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uguna Benson\Desktop\"/>
    </mc:Choice>
  </mc:AlternateContent>
  <xr:revisionPtr revIDLastSave="0" documentId="8_{1DC868F1-7025-4329-A96A-035C956E7509}" xr6:coauthVersionLast="47" xr6:coauthVersionMax="47" xr10:uidLastSave="{00000000-0000-0000-0000-000000000000}"/>
  <bookViews>
    <workbookView xWindow="-108" yWindow="-108" windowWidth="23256" windowHeight="13176" firstSheet="2" activeTab="2" xr2:uid="{A0056D24-5ABC-4340-99DF-02CAB13B1519}"/>
  </bookViews>
  <sheets>
    <sheet name="RAW DATA" sheetId="1" r:id="rId1"/>
    <sheet name="SHORTCUTS" sheetId="3" r:id="rId2"/>
    <sheet name="CELL REFERENCING" sheetId="2" r:id="rId3"/>
  </sheets>
  <definedNames>
    <definedName name="_xlnm._FilterDatabase" localSheetId="2" hidden="1">'CELL REFERENCING'!$U$1:$U$20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4" i="2"/>
  <c r="A3" i="2"/>
  <c r="J2" i="2"/>
  <c r="K3" i="2"/>
  <c r="C19" i="2"/>
  <c r="C6" i="2"/>
  <c r="J5" i="2"/>
  <c r="J3" i="2"/>
  <c r="J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C3" i="2"/>
  <c r="K2" i="2"/>
  <c r="C5000" i="2"/>
  <c r="D5000" i="2" s="1"/>
  <c r="C5001" i="2"/>
  <c r="D5001" i="2" s="1"/>
  <c r="D3" i="2"/>
  <c r="C4" i="2"/>
  <c r="D4" i="2" s="1"/>
  <c r="C5" i="2"/>
  <c r="D5" i="2" s="1"/>
  <c r="D6" i="2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D19" i="2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D537" i="2" s="1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D599" i="2" s="1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D634" i="2" s="1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D650" i="2" s="1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D666" i="2" s="1"/>
  <c r="C667" i="2"/>
  <c r="D667" i="2" s="1"/>
  <c r="C668" i="2"/>
  <c r="D668" i="2" s="1"/>
  <c r="C669" i="2"/>
  <c r="D669" i="2" s="1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D680" i="2" s="1"/>
  <c r="C681" i="2"/>
  <c r="D681" i="2" s="1"/>
  <c r="C682" i="2"/>
  <c r="D682" i="2" s="1"/>
  <c r="C683" i="2"/>
  <c r="D683" i="2" s="1"/>
  <c r="C684" i="2"/>
  <c r="D684" i="2" s="1"/>
  <c r="C685" i="2"/>
  <c r="D685" i="2" s="1"/>
  <c r="C686" i="2"/>
  <c r="D686" i="2" s="1"/>
  <c r="C687" i="2"/>
  <c r="D687" i="2" s="1"/>
  <c r="C688" i="2"/>
  <c r="D688" i="2" s="1"/>
  <c r="C689" i="2"/>
  <c r="D689" i="2" s="1"/>
  <c r="C690" i="2"/>
  <c r="D690" i="2" s="1"/>
  <c r="C691" i="2"/>
  <c r="D691" i="2" s="1"/>
  <c r="C692" i="2"/>
  <c r="D692" i="2" s="1"/>
  <c r="C693" i="2"/>
  <c r="D693" i="2" s="1"/>
  <c r="C694" i="2"/>
  <c r="D694" i="2" s="1"/>
  <c r="C695" i="2"/>
  <c r="D695" i="2" s="1"/>
  <c r="C696" i="2"/>
  <c r="D696" i="2" s="1"/>
  <c r="C697" i="2"/>
  <c r="D697" i="2" s="1"/>
  <c r="C698" i="2"/>
  <c r="D698" i="2" s="1"/>
  <c r="C699" i="2"/>
  <c r="D699" i="2" s="1"/>
  <c r="C700" i="2"/>
  <c r="D700" i="2" s="1"/>
  <c r="C701" i="2"/>
  <c r="D701" i="2" s="1"/>
  <c r="C702" i="2"/>
  <c r="D702" i="2" s="1"/>
  <c r="C703" i="2"/>
  <c r="D703" i="2" s="1"/>
  <c r="C704" i="2"/>
  <c r="D704" i="2" s="1"/>
  <c r="C705" i="2"/>
  <c r="D705" i="2" s="1"/>
  <c r="C706" i="2"/>
  <c r="D706" i="2" s="1"/>
  <c r="C707" i="2"/>
  <c r="D707" i="2" s="1"/>
  <c r="C708" i="2"/>
  <c r="D708" i="2" s="1"/>
  <c r="C709" i="2"/>
  <c r="D709" i="2" s="1"/>
  <c r="C710" i="2"/>
  <c r="D710" i="2" s="1"/>
  <c r="C711" i="2"/>
  <c r="D711" i="2" s="1"/>
  <c r="C712" i="2"/>
  <c r="D712" i="2" s="1"/>
  <c r="C713" i="2"/>
  <c r="D713" i="2" s="1"/>
  <c r="C714" i="2"/>
  <c r="D714" i="2" s="1"/>
  <c r="C715" i="2"/>
  <c r="D715" i="2" s="1"/>
  <c r="C716" i="2"/>
  <c r="D716" i="2" s="1"/>
  <c r="C717" i="2"/>
  <c r="D717" i="2" s="1"/>
  <c r="C718" i="2"/>
  <c r="D718" i="2" s="1"/>
  <c r="C719" i="2"/>
  <c r="D719" i="2" s="1"/>
  <c r="C720" i="2"/>
  <c r="D720" i="2" s="1"/>
  <c r="C721" i="2"/>
  <c r="D721" i="2" s="1"/>
  <c r="C722" i="2"/>
  <c r="D722" i="2" s="1"/>
  <c r="C723" i="2"/>
  <c r="D723" i="2" s="1"/>
  <c r="C724" i="2"/>
  <c r="D724" i="2" s="1"/>
  <c r="C725" i="2"/>
  <c r="D725" i="2" s="1"/>
  <c r="C726" i="2"/>
  <c r="D726" i="2" s="1"/>
  <c r="C727" i="2"/>
  <c r="D727" i="2" s="1"/>
  <c r="C728" i="2"/>
  <c r="D728" i="2" s="1"/>
  <c r="C729" i="2"/>
  <c r="D729" i="2" s="1"/>
  <c r="C730" i="2"/>
  <c r="D730" i="2" s="1"/>
  <c r="C731" i="2"/>
  <c r="D731" i="2" s="1"/>
  <c r="C732" i="2"/>
  <c r="D732" i="2" s="1"/>
  <c r="C733" i="2"/>
  <c r="D733" i="2" s="1"/>
  <c r="C734" i="2"/>
  <c r="D734" i="2" s="1"/>
  <c r="C735" i="2"/>
  <c r="D735" i="2" s="1"/>
  <c r="C736" i="2"/>
  <c r="D736" i="2" s="1"/>
  <c r="C737" i="2"/>
  <c r="D737" i="2" s="1"/>
  <c r="C738" i="2"/>
  <c r="D738" i="2" s="1"/>
  <c r="C739" i="2"/>
  <c r="D739" i="2" s="1"/>
  <c r="C740" i="2"/>
  <c r="D740" i="2" s="1"/>
  <c r="C741" i="2"/>
  <c r="D741" i="2" s="1"/>
  <c r="C742" i="2"/>
  <c r="D742" i="2" s="1"/>
  <c r="C743" i="2"/>
  <c r="D743" i="2" s="1"/>
  <c r="C744" i="2"/>
  <c r="D744" i="2" s="1"/>
  <c r="C745" i="2"/>
  <c r="D745" i="2" s="1"/>
  <c r="C746" i="2"/>
  <c r="D746" i="2" s="1"/>
  <c r="C747" i="2"/>
  <c r="D747" i="2" s="1"/>
  <c r="C748" i="2"/>
  <c r="D748" i="2" s="1"/>
  <c r="C749" i="2"/>
  <c r="D749" i="2" s="1"/>
  <c r="C750" i="2"/>
  <c r="D750" i="2" s="1"/>
  <c r="C751" i="2"/>
  <c r="D751" i="2" s="1"/>
  <c r="C752" i="2"/>
  <c r="D752" i="2" s="1"/>
  <c r="C753" i="2"/>
  <c r="D753" i="2" s="1"/>
  <c r="C754" i="2"/>
  <c r="D754" i="2" s="1"/>
  <c r="C755" i="2"/>
  <c r="D755" i="2" s="1"/>
  <c r="C756" i="2"/>
  <c r="D756" i="2" s="1"/>
  <c r="C757" i="2"/>
  <c r="D757" i="2" s="1"/>
  <c r="C758" i="2"/>
  <c r="D758" i="2" s="1"/>
  <c r="C759" i="2"/>
  <c r="D759" i="2" s="1"/>
  <c r="C760" i="2"/>
  <c r="D760" i="2" s="1"/>
  <c r="C761" i="2"/>
  <c r="D761" i="2" s="1"/>
  <c r="C762" i="2"/>
  <c r="D762" i="2" s="1"/>
  <c r="C763" i="2"/>
  <c r="D763" i="2" s="1"/>
  <c r="C764" i="2"/>
  <c r="D764" i="2" s="1"/>
  <c r="C765" i="2"/>
  <c r="D765" i="2" s="1"/>
  <c r="C766" i="2"/>
  <c r="D766" i="2" s="1"/>
  <c r="C767" i="2"/>
  <c r="D767" i="2" s="1"/>
  <c r="C768" i="2"/>
  <c r="D768" i="2" s="1"/>
  <c r="C769" i="2"/>
  <c r="D769" i="2" s="1"/>
  <c r="C770" i="2"/>
  <c r="D770" i="2" s="1"/>
  <c r="C771" i="2"/>
  <c r="D771" i="2" s="1"/>
  <c r="C772" i="2"/>
  <c r="D772" i="2" s="1"/>
  <c r="C773" i="2"/>
  <c r="D773" i="2" s="1"/>
  <c r="C774" i="2"/>
  <c r="D774" i="2" s="1"/>
  <c r="C775" i="2"/>
  <c r="D775" i="2" s="1"/>
  <c r="C776" i="2"/>
  <c r="D776" i="2" s="1"/>
  <c r="C777" i="2"/>
  <c r="D777" i="2" s="1"/>
  <c r="C778" i="2"/>
  <c r="D778" i="2" s="1"/>
  <c r="C779" i="2"/>
  <c r="D779" i="2" s="1"/>
  <c r="C780" i="2"/>
  <c r="D780" i="2" s="1"/>
  <c r="C781" i="2"/>
  <c r="D781" i="2" s="1"/>
  <c r="C782" i="2"/>
  <c r="D782" i="2" s="1"/>
  <c r="C783" i="2"/>
  <c r="D783" i="2" s="1"/>
  <c r="C784" i="2"/>
  <c r="D784" i="2" s="1"/>
  <c r="C785" i="2"/>
  <c r="D785" i="2" s="1"/>
  <c r="C786" i="2"/>
  <c r="D786" i="2" s="1"/>
  <c r="C787" i="2"/>
  <c r="D787" i="2" s="1"/>
  <c r="C788" i="2"/>
  <c r="D788" i="2" s="1"/>
  <c r="C789" i="2"/>
  <c r="D789" i="2" s="1"/>
  <c r="C790" i="2"/>
  <c r="D790" i="2" s="1"/>
  <c r="C791" i="2"/>
  <c r="D791" i="2" s="1"/>
  <c r="C792" i="2"/>
  <c r="D792" i="2" s="1"/>
  <c r="C793" i="2"/>
  <c r="D793" i="2" s="1"/>
  <c r="C794" i="2"/>
  <c r="D794" i="2" s="1"/>
  <c r="C795" i="2"/>
  <c r="D795" i="2" s="1"/>
  <c r="C796" i="2"/>
  <c r="D796" i="2" s="1"/>
  <c r="C797" i="2"/>
  <c r="D797" i="2" s="1"/>
  <c r="C798" i="2"/>
  <c r="D798" i="2" s="1"/>
  <c r="C799" i="2"/>
  <c r="D799" i="2" s="1"/>
  <c r="C800" i="2"/>
  <c r="D800" i="2" s="1"/>
  <c r="C801" i="2"/>
  <c r="D801" i="2" s="1"/>
  <c r="C802" i="2"/>
  <c r="D802" i="2" s="1"/>
  <c r="C803" i="2"/>
  <c r="D803" i="2" s="1"/>
  <c r="C804" i="2"/>
  <c r="D804" i="2" s="1"/>
  <c r="C805" i="2"/>
  <c r="D805" i="2" s="1"/>
  <c r="C806" i="2"/>
  <c r="D806" i="2" s="1"/>
  <c r="C807" i="2"/>
  <c r="D807" i="2" s="1"/>
  <c r="C808" i="2"/>
  <c r="D808" i="2" s="1"/>
  <c r="C809" i="2"/>
  <c r="D809" i="2" s="1"/>
  <c r="C810" i="2"/>
  <c r="D810" i="2" s="1"/>
  <c r="C811" i="2"/>
  <c r="D811" i="2" s="1"/>
  <c r="C812" i="2"/>
  <c r="D812" i="2" s="1"/>
  <c r="C813" i="2"/>
  <c r="D813" i="2" s="1"/>
  <c r="C814" i="2"/>
  <c r="D814" i="2" s="1"/>
  <c r="C815" i="2"/>
  <c r="D815" i="2" s="1"/>
  <c r="C816" i="2"/>
  <c r="D816" i="2" s="1"/>
  <c r="C817" i="2"/>
  <c r="D817" i="2" s="1"/>
  <c r="C818" i="2"/>
  <c r="D818" i="2" s="1"/>
  <c r="C819" i="2"/>
  <c r="D819" i="2" s="1"/>
  <c r="C820" i="2"/>
  <c r="D820" i="2" s="1"/>
  <c r="C821" i="2"/>
  <c r="D821" i="2" s="1"/>
  <c r="C822" i="2"/>
  <c r="D822" i="2" s="1"/>
  <c r="C823" i="2"/>
  <c r="D823" i="2" s="1"/>
  <c r="C824" i="2"/>
  <c r="D824" i="2" s="1"/>
  <c r="C825" i="2"/>
  <c r="D825" i="2" s="1"/>
  <c r="C826" i="2"/>
  <c r="D826" i="2" s="1"/>
  <c r="C827" i="2"/>
  <c r="D827" i="2" s="1"/>
  <c r="C828" i="2"/>
  <c r="D828" i="2" s="1"/>
  <c r="C829" i="2"/>
  <c r="D829" i="2" s="1"/>
  <c r="C830" i="2"/>
  <c r="D830" i="2" s="1"/>
  <c r="C831" i="2"/>
  <c r="D831" i="2" s="1"/>
  <c r="C832" i="2"/>
  <c r="D832" i="2" s="1"/>
  <c r="C833" i="2"/>
  <c r="D833" i="2" s="1"/>
  <c r="C834" i="2"/>
  <c r="D834" i="2" s="1"/>
  <c r="C835" i="2"/>
  <c r="D835" i="2" s="1"/>
  <c r="C836" i="2"/>
  <c r="D836" i="2" s="1"/>
  <c r="C837" i="2"/>
  <c r="D837" i="2" s="1"/>
  <c r="C838" i="2"/>
  <c r="D838" i="2" s="1"/>
  <c r="C839" i="2"/>
  <c r="D839" i="2" s="1"/>
  <c r="C840" i="2"/>
  <c r="D840" i="2" s="1"/>
  <c r="C841" i="2"/>
  <c r="D841" i="2" s="1"/>
  <c r="C842" i="2"/>
  <c r="D842" i="2" s="1"/>
  <c r="C843" i="2"/>
  <c r="D843" i="2" s="1"/>
  <c r="C844" i="2"/>
  <c r="D844" i="2" s="1"/>
  <c r="C845" i="2"/>
  <c r="D845" i="2" s="1"/>
  <c r="C846" i="2"/>
  <c r="D846" i="2" s="1"/>
  <c r="C847" i="2"/>
  <c r="D847" i="2" s="1"/>
  <c r="C848" i="2"/>
  <c r="D848" i="2" s="1"/>
  <c r="C849" i="2"/>
  <c r="D849" i="2" s="1"/>
  <c r="C850" i="2"/>
  <c r="D850" i="2" s="1"/>
  <c r="C851" i="2"/>
  <c r="D851" i="2" s="1"/>
  <c r="C852" i="2"/>
  <c r="D852" i="2" s="1"/>
  <c r="C853" i="2"/>
  <c r="D853" i="2" s="1"/>
  <c r="C854" i="2"/>
  <c r="D854" i="2" s="1"/>
  <c r="C855" i="2"/>
  <c r="D855" i="2" s="1"/>
  <c r="C856" i="2"/>
  <c r="D856" i="2" s="1"/>
  <c r="C857" i="2"/>
  <c r="D857" i="2" s="1"/>
  <c r="C858" i="2"/>
  <c r="D858" i="2" s="1"/>
  <c r="C859" i="2"/>
  <c r="D859" i="2" s="1"/>
  <c r="C860" i="2"/>
  <c r="D860" i="2" s="1"/>
  <c r="C861" i="2"/>
  <c r="D861" i="2" s="1"/>
  <c r="C862" i="2"/>
  <c r="D862" i="2" s="1"/>
  <c r="C863" i="2"/>
  <c r="D863" i="2" s="1"/>
  <c r="C864" i="2"/>
  <c r="D864" i="2" s="1"/>
  <c r="C865" i="2"/>
  <c r="D865" i="2" s="1"/>
  <c r="C866" i="2"/>
  <c r="D866" i="2" s="1"/>
  <c r="C867" i="2"/>
  <c r="D867" i="2" s="1"/>
  <c r="C868" i="2"/>
  <c r="D868" i="2" s="1"/>
  <c r="C869" i="2"/>
  <c r="D869" i="2" s="1"/>
  <c r="C870" i="2"/>
  <c r="D870" i="2" s="1"/>
  <c r="C871" i="2"/>
  <c r="D871" i="2" s="1"/>
  <c r="C872" i="2"/>
  <c r="D872" i="2" s="1"/>
  <c r="C873" i="2"/>
  <c r="D873" i="2" s="1"/>
  <c r="C874" i="2"/>
  <c r="D874" i="2" s="1"/>
  <c r="C875" i="2"/>
  <c r="D875" i="2" s="1"/>
  <c r="C876" i="2"/>
  <c r="D876" i="2" s="1"/>
  <c r="C877" i="2"/>
  <c r="D877" i="2" s="1"/>
  <c r="C878" i="2"/>
  <c r="D878" i="2" s="1"/>
  <c r="C879" i="2"/>
  <c r="D879" i="2" s="1"/>
  <c r="C880" i="2"/>
  <c r="D880" i="2" s="1"/>
  <c r="C881" i="2"/>
  <c r="D881" i="2" s="1"/>
  <c r="C882" i="2"/>
  <c r="D882" i="2" s="1"/>
  <c r="C883" i="2"/>
  <c r="D883" i="2" s="1"/>
  <c r="C884" i="2"/>
  <c r="D884" i="2" s="1"/>
  <c r="C885" i="2"/>
  <c r="D885" i="2" s="1"/>
  <c r="C886" i="2"/>
  <c r="D886" i="2" s="1"/>
  <c r="C887" i="2"/>
  <c r="D887" i="2" s="1"/>
  <c r="C888" i="2"/>
  <c r="D888" i="2" s="1"/>
  <c r="C889" i="2"/>
  <c r="D889" i="2" s="1"/>
  <c r="C890" i="2"/>
  <c r="D890" i="2" s="1"/>
  <c r="C891" i="2"/>
  <c r="D891" i="2" s="1"/>
  <c r="C892" i="2"/>
  <c r="D892" i="2" s="1"/>
  <c r="C893" i="2"/>
  <c r="D893" i="2" s="1"/>
  <c r="C894" i="2"/>
  <c r="D894" i="2" s="1"/>
  <c r="C895" i="2"/>
  <c r="D895" i="2" s="1"/>
  <c r="C896" i="2"/>
  <c r="D896" i="2" s="1"/>
  <c r="C897" i="2"/>
  <c r="D897" i="2" s="1"/>
  <c r="C898" i="2"/>
  <c r="D898" i="2" s="1"/>
  <c r="C899" i="2"/>
  <c r="D899" i="2" s="1"/>
  <c r="C900" i="2"/>
  <c r="D900" i="2" s="1"/>
  <c r="C901" i="2"/>
  <c r="D901" i="2" s="1"/>
  <c r="C902" i="2"/>
  <c r="D902" i="2" s="1"/>
  <c r="C903" i="2"/>
  <c r="D903" i="2" s="1"/>
  <c r="C904" i="2"/>
  <c r="D904" i="2" s="1"/>
  <c r="C905" i="2"/>
  <c r="D905" i="2" s="1"/>
  <c r="C906" i="2"/>
  <c r="D906" i="2" s="1"/>
  <c r="C907" i="2"/>
  <c r="D907" i="2" s="1"/>
  <c r="C908" i="2"/>
  <c r="D908" i="2" s="1"/>
  <c r="C909" i="2"/>
  <c r="D909" i="2" s="1"/>
  <c r="C910" i="2"/>
  <c r="D910" i="2" s="1"/>
  <c r="C911" i="2"/>
  <c r="D911" i="2" s="1"/>
  <c r="C912" i="2"/>
  <c r="D912" i="2" s="1"/>
  <c r="C913" i="2"/>
  <c r="D913" i="2" s="1"/>
  <c r="C914" i="2"/>
  <c r="D914" i="2" s="1"/>
  <c r="C915" i="2"/>
  <c r="D915" i="2" s="1"/>
  <c r="C916" i="2"/>
  <c r="D916" i="2" s="1"/>
  <c r="C917" i="2"/>
  <c r="D917" i="2" s="1"/>
  <c r="C918" i="2"/>
  <c r="D918" i="2" s="1"/>
  <c r="C919" i="2"/>
  <c r="D919" i="2" s="1"/>
  <c r="C920" i="2"/>
  <c r="D920" i="2" s="1"/>
  <c r="C921" i="2"/>
  <c r="D921" i="2" s="1"/>
  <c r="C922" i="2"/>
  <c r="D922" i="2" s="1"/>
  <c r="C923" i="2"/>
  <c r="D923" i="2" s="1"/>
  <c r="C924" i="2"/>
  <c r="D924" i="2" s="1"/>
  <c r="C925" i="2"/>
  <c r="D925" i="2" s="1"/>
  <c r="C926" i="2"/>
  <c r="D926" i="2" s="1"/>
  <c r="C927" i="2"/>
  <c r="D927" i="2" s="1"/>
  <c r="C928" i="2"/>
  <c r="D928" i="2" s="1"/>
  <c r="C929" i="2"/>
  <c r="D929" i="2" s="1"/>
  <c r="C930" i="2"/>
  <c r="D930" i="2" s="1"/>
  <c r="C931" i="2"/>
  <c r="D931" i="2" s="1"/>
  <c r="C932" i="2"/>
  <c r="D932" i="2" s="1"/>
  <c r="C933" i="2"/>
  <c r="D933" i="2" s="1"/>
  <c r="C934" i="2"/>
  <c r="D934" i="2" s="1"/>
  <c r="C935" i="2"/>
  <c r="D935" i="2" s="1"/>
  <c r="C936" i="2"/>
  <c r="D936" i="2" s="1"/>
  <c r="C937" i="2"/>
  <c r="D937" i="2" s="1"/>
  <c r="C938" i="2"/>
  <c r="D938" i="2" s="1"/>
  <c r="C939" i="2"/>
  <c r="D939" i="2" s="1"/>
  <c r="C940" i="2"/>
  <c r="D940" i="2" s="1"/>
  <c r="C941" i="2"/>
  <c r="D941" i="2" s="1"/>
  <c r="C942" i="2"/>
  <c r="D942" i="2" s="1"/>
  <c r="C943" i="2"/>
  <c r="D943" i="2" s="1"/>
  <c r="C944" i="2"/>
  <c r="D944" i="2" s="1"/>
  <c r="C945" i="2"/>
  <c r="D945" i="2" s="1"/>
  <c r="C946" i="2"/>
  <c r="D946" i="2" s="1"/>
  <c r="C947" i="2"/>
  <c r="D947" i="2" s="1"/>
  <c r="C948" i="2"/>
  <c r="D948" i="2" s="1"/>
  <c r="C949" i="2"/>
  <c r="D949" i="2" s="1"/>
  <c r="C950" i="2"/>
  <c r="D950" i="2" s="1"/>
  <c r="C951" i="2"/>
  <c r="D951" i="2" s="1"/>
  <c r="C952" i="2"/>
  <c r="D952" i="2" s="1"/>
  <c r="C953" i="2"/>
  <c r="D953" i="2" s="1"/>
  <c r="C954" i="2"/>
  <c r="D954" i="2" s="1"/>
  <c r="C955" i="2"/>
  <c r="D955" i="2" s="1"/>
  <c r="C956" i="2"/>
  <c r="D956" i="2" s="1"/>
  <c r="C957" i="2"/>
  <c r="D957" i="2" s="1"/>
  <c r="C958" i="2"/>
  <c r="D958" i="2" s="1"/>
  <c r="C959" i="2"/>
  <c r="D959" i="2" s="1"/>
  <c r="C960" i="2"/>
  <c r="D960" i="2" s="1"/>
  <c r="C961" i="2"/>
  <c r="D961" i="2" s="1"/>
  <c r="C962" i="2"/>
  <c r="D962" i="2" s="1"/>
  <c r="C963" i="2"/>
  <c r="D963" i="2" s="1"/>
  <c r="C964" i="2"/>
  <c r="D964" i="2" s="1"/>
  <c r="C965" i="2"/>
  <c r="D965" i="2" s="1"/>
  <c r="C966" i="2"/>
  <c r="D966" i="2" s="1"/>
  <c r="C967" i="2"/>
  <c r="D967" i="2" s="1"/>
  <c r="C968" i="2"/>
  <c r="D968" i="2" s="1"/>
  <c r="C969" i="2"/>
  <c r="D969" i="2" s="1"/>
  <c r="C970" i="2"/>
  <c r="D970" i="2" s="1"/>
  <c r="C971" i="2"/>
  <c r="D971" i="2" s="1"/>
  <c r="C972" i="2"/>
  <c r="D972" i="2" s="1"/>
  <c r="C973" i="2"/>
  <c r="D973" i="2" s="1"/>
  <c r="C974" i="2"/>
  <c r="D974" i="2" s="1"/>
  <c r="C975" i="2"/>
  <c r="D975" i="2" s="1"/>
  <c r="C976" i="2"/>
  <c r="D976" i="2" s="1"/>
  <c r="C977" i="2"/>
  <c r="D977" i="2" s="1"/>
  <c r="C978" i="2"/>
  <c r="D978" i="2" s="1"/>
  <c r="C979" i="2"/>
  <c r="D979" i="2" s="1"/>
  <c r="C980" i="2"/>
  <c r="D980" i="2" s="1"/>
  <c r="C981" i="2"/>
  <c r="D981" i="2" s="1"/>
  <c r="C982" i="2"/>
  <c r="D982" i="2" s="1"/>
  <c r="C983" i="2"/>
  <c r="D983" i="2" s="1"/>
  <c r="C984" i="2"/>
  <c r="D984" i="2" s="1"/>
  <c r="C985" i="2"/>
  <c r="D985" i="2" s="1"/>
  <c r="C986" i="2"/>
  <c r="D986" i="2" s="1"/>
  <c r="C987" i="2"/>
  <c r="D987" i="2" s="1"/>
  <c r="C988" i="2"/>
  <c r="D988" i="2" s="1"/>
  <c r="C989" i="2"/>
  <c r="D989" i="2" s="1"/>
  <c r="C990" i="2"/>
  <c r="D990" i="2" s="1"/>
  <c r="C991" i="2"/>
  <c r="D991" i="2" s="1"/>
  <c r="C992" i="2"/>
  <c r="D992" i="2" s="1"/>
  <c r="C993" i="2"/>
  <c r="D993" i="2" s="1"/>
  <c r="C994" i="2"/>
  <c r="D994" i="2" s="1"/>
  <c r="C995" i="2"/>
  <c r="D995" i="2" s="1"/>
  <c r="C996" i="2"/>
  <c r="D996" i="2" s="1"/>
  <c r="C997" i="2"/>
  <c r="D997" i="2" s="1"/>
  <c r="C998" i="2"/>
  <c r="D998" i="2" s="1"/>
  <c r="C999" i="2"/>
  <c r="D999" i="2" s="1"/>
  <c r="C1000" i="2"/>
  <c r="D1000" i="2" s="1"/>
  <c r="C1001" i="2"/>
  <c r="D1001" i="2" s="1"/>
  <c r="C1002" i="2"/>
  <c r="D1002" i="2" s="1"/>
  <c r="C1003" i="2"/>
  <c r="D1003" i="2" s="1"/>
  <c r="C1004" i="2"/>
  <c r="D1004" i="2" s="1"/>
  <c r="C1005" i="2"/>
  <c r="D1005" i="2" s="1"/>
  <c r="C1006" i="2"/>
  <c r="D1006" i="2" s="1"/>
  <c r="C1007" i="2"/>
  <c r="D1007" i="2" s="1"/>
  <c r="C1008" i="2"/>
  <c r="D1008" i="2" s="1"/>
  <c r="C1009" i="2"/>
  <c r="D1009" i="2" s="1"/>
  <c r="C1010" i="2"/>
  <c r="D1010" i="2" s="1"/>
  <c r="C1011" i="2"/>
  <c r="D1011" i="2" s="1"/>
  <c r="C1012" i="2"/>
  <c r="D1012" i="2" s="1"/>
  <c r="C1013" i="2"/>
  <c r="D1013" i="2" s="1"/>
  <c r="C1014" i="2"/>
  <c r="D1014" i="2" s="1"/>
  <c r="C1015" i="2"/>
  <c r="D1015" i="2" s="1"/>
  <c r="C1016" i="2"/>
  <c r="D1016" i="2" s="1"/>
  <c r="C1017" i="2"/>
  <c r="D1017" i="2" s="1"/>
  <c r="C1018" i="2"/>
  <c r="D1018" i="2" s="1"/>
  <c r="C1019" i="2"/>
  <c r="D1019" i="2" s="1"/>
  <c r="C1020" i="2"/>
  <c r="D1020" i="2" s="1"/>
  <c r="C1021" i="2"/>
  <c r="D1021" i="2" s="1"/>
  <c r="C1022" i="2"/>
  <c r="D1022" i="2" s="1"/>
  <c r="C1023" i="2"/>
  <c r="D1023" i="2" s="1"/>
  <c r="C1024" i="2"/>
  <c r="D1024" i="2" s="1"/>
  <c r="C1025" i="2"/>
  <c r="D1025" i="2" s="1"/>
  <c r="C1026" i="2"/>
  <c r="D1026" i="2" s="1"/>
  <c r="C1027" i="2"/>
  <c r="D1027" i="2" s="1"/>
  <c r="C1028" i="2"/>
  <c r="D1028" i="2" s="1"/>
  <c r="C1029" i="2"/>
  <c r="D1029" i="2" s="1"/>
  <c r="C1030" i="2"/>
  <c r="D1030" i="2" s="1"/>
  <c r="C1031" i="2"/>
  <c r="D1031" i="2" s="1"/>
  <c r="C1032" i="2"/>
  <c r="D1032" i="2" s="1"/>
  <c r="C1033" i="2"/>
  <c r="D1033" i="2" s="1"/>
  <c r="C1034" i="2"/>
  <c r="D1034" i="2" s="1"/>
  <c r="C1035" i="2"/>
  <c r="D1035" i="2" s="1"/>
  <c r="C1036" i="2"/>
  <c r="D1036" i="2" s="1"/>
  <c r="C1037" i="2"/>
  <c r="D1037" i="2" s="1"/>
  <c r="C1038" i="2"/>
  <c r="D1038" i="2" s="1"/>
  <c r="C1039" i="2"/>
  <c r="D1039" i="2" s="1"/>
  <c r="C1040" i="2"/>
  <c r="D1040" i="2" s="1"/>
  <c r="C1041" i="2"/>
  <c r="D1041" i="2" s="1"/>
  <c r="C1042" i="2"/>
  <c r="D1042" i="2" s="1"/>
  <c r="C1043" i="2"/>
  <c r="D1043" i="2" s="1"/>
  <c r="C1044" i="2"/>
  <c r="D1044" i="2" s="1"/>
  <c r="C1045" i="2"/>
  <c r="D1045" i="2" s="1"/>
  <c r="C1046" i="2"/>
  <c r="D1046" i="2" s="1"/>
  <c r="C1047" i="2"/>
  <c r="D1047" i="2" s="1"/>
  <c r="C1048" i="2"/>
  <c r="D1048" i="2" s="1"/>
  <c r="C1049" i="2"/>
  <c r="D1049" i="2" s="1"/>
  <c r="C1050" i="2"/>
  <c r="D1050" i="2" s="1"/>
  <c r="C1051" i="2"/>
  <c r="D1051" i="2" s="1"/>
  <c r="C1052" i="2"/>
  <c r="D1052" i="2" s="1"/>
  <c r="C1053" i="2"/>
  <c r="D1053" i="2" s="1"/>
  <c r="C1054" i="2"/>
  <c r="D1054" i="2" s="1"/>
  <c r="C1055" i="2"/>
  <c r="D1055" i="2" s="1"/>
  <c r="C1056" i="2"/>
  <c r="D1056" i="2" s="1"/>
  <c r="C1057" i="2"/>
  <c r="D1057" i="2" s="1"/>
  <c r="C1058" i="2"/>
  <c r="D1058" i="2" s="1"/>
  <c r="C1059" i="2"/>
  <c r="D1059" i="2" s="1"/>
  <c r="C1060" i="2"/>
  <c r="D1060" i="2" s="1"/>
  <c r="C1061" i="2"/>
  <c r="D1061" i="2" s="1"/>
  <c r="C1062" i="2"/>
  <c r="D1062" i="2" s="1"/>
  <c r="C1063" i="2"/>
  <c r="D1063" i="2" s="1"/>
  <c r="C1064" i="2"/>
  <c r="D1064" i="2" s="1"/>
  <c r="C1065" i="2"/>
  <c r="D1065" i="2" s="1"/>
  <c r="C1066" i="2"/>
  <c r="D1066" i="2" s="1"/>
  <c r="C1067" i="2"/>
  <c r="D1067" i="2" s="1"/>
  <c r="C1068" i="2"/>
  <c r="D1068" i="2" s="1"/>
  <c r="C1069" i="2"/>
  <c r="D1069" i="2" s="1"/>
  <c r="C1070" i="2"/>
  <c r="D1070" i="2" s="1"/>
  <c r="C1071" i="2"/>
  <c r="D1071" i="2" s="1"/>
  <c r="C1072" i="2"/>
  <c r="D1072" i="2" s="1"/>
  <c r="C1073" i="2"/>
  <c r="D1073" i="2" s="1"/>
  <c r="C1074" i="2"/>
  <c r="D1074" i="2" s="1"/>
  <c r="C1075" i="2"/>
  <c r="D1075" i="2" s="1"/>
  <c r="C1076" i="2"/>
  <c r="D1076" i="2" s="1"/>
  <c r="C1077" i="2"/>
  <c r="D1077" i="2" s="1"/>
  <c r="C1078" i="2"/>
  <c r="D1078" i="2" s="1"/>
  <c r="C1079" i="2"/>
  <c r="D1079" i="2" s="1"/>
  <c r="C1080" i="2"/>
  <c r="D1080" i="2" s="1"/>
  <c r="C1081" i="2"/>
  <c r="D1081" i="2" s="1"/>
  <c r="C1082" i="2"/>
  <c r="D1082" i="2" s="1"/>
  <c r="C1083" i="2"/>
  <c r="D1083" i="2" s="1"/>
  <c r="C1084" i="2"/>
  <c r="D1084" i="2" s="1"/>
  <c r="C1085" i="2"/>
  <c r="D1085" i="2" s="1"/>
  <c r="C1086" i="2"/>
  <c r="D1086" i="2" s="1"/>
  <c r="C1087" i="2"/>
  <c r="D1087" i="2" s="1"/>
  <c r="C1088" i="2"/>
  <c r="D1088" i="2" s="1"/>
  <c r="C1089" i="2"/>
  <c r="D1089" i="2" s="1"/>
  <c r="C1090" i="2"/>
  <c r="D1090" i="2" s="1"/>
  <c r="C1091" i="2"/>
  <c r="D1091" i="2" s="1"/>
  <c r="C1092" i="2"/>
  <c r="D1092" i="2" s="1"/>
  <c r="C1093" i="2"/>
  <c r="D1093" i="2" s="1"/>
  <c r="C1094" i="2"/>
  <c r="D1094" i="2" s="1"/>
  <c r="C1095" i="2"/>
  <c r="D1095" i="2" s="1"/>
  <c r="C1096" i="2"/>
  <c r="D1096" i="2" s="1"/>
  <c r="C1097" i="2"/>
  <c r="D1097" i="2" s="1"/>
  <c r="C1098" i="2"/>
  <c r="D1098" i="2" s="1"/>
  <c r="C1099" i="2"/>
  <c r="D1099" i="2" s="1"/>
  <c r="C1100" i="2"/>
  <c r="D1100" i="2" s="1"/>
  <c r="C1101" i="2"/>
  <c r="D1101" i="2" s="1"/>
  <c r="C1102" i="2"/>
  <c r="D1102" i="2" s="1"/>
  <c r="C1103" i="2"/>
  <c r="D1103" i="2" s="1"/>
  <c r="C1104" i="2"/>
  <c r="D1104" i="2" s="1"/>
  <c r="C1105" i="2"/>
  <c r="D1105" i="2" s="1"/>
  <c r="C1106" i="2"/>
  <c r="D1106" i="2" s="1"/>
  <c r="C1107" i="2"/>
  <c r="D1107" i="2" s="1"/>
  <c r="C1108" i="2"/>
  <c r="D1108" i="2" s="1"/>
  <c r="C1109" i="2"/>
  <c r="D1109" i="2" s="1"/>
  <c r="C1110" i="2"/>
  <c r="D1110" i="2" s="1"/>
  <c r="C1111" i="2"/>
  <c r="D1111" i="2" s="1"/>
  <c r="C1112" i="2"/>
  <c r="D1112" i="2" s="1"/>
  <c r="C1113" i="2"/>
  <c r="D1113" i="2" s="1"/>
  <c r="C1114" i="2"/>
  <c r="D1114" i="2" s="1"/>
  <c r="C1115" i="2"/>
  <c r="D1115" i="2" s="1"/>
  <c r="C1116" i="2"/>
  <c r="D1116" i="2" s="1"/>
  <c r="C1117" i="2"/>
  <c r="D1117" i="2" s="1"/>
  <c r="C1118" i="2"/>
  <c r="D1118" i="2" s="1"/>
  <c r="C1119" i="2"/>
  <c r="D1119" i="2" s="1"/>
  <c r="C1120" i="2"/>
  <c r="D1120" i="2" s="1"/>
  <c r="C1121" i="2"/>
  <c r="D1121" i="2" s="1"/>
  <c r="C1122" i="2"/>
  <c r="D1122" i="2" s="1"/>
  <c r="C1123" i="2"/>
  <c r="D1123" i="2" s="1"/>
  <c r="C1124" i="2"/>
  <c r="D1124" i="2" s="1"/>
  <c r="C1125" i="2"/>
  <c r="D1125" i="2" s="1"/>
  <c r="C1126" i="2"/>
  <c r="D1126" i="2" s="1"/>
  <c r="C1127" i="2"/>
  <c r="D1127" i="2" s="1"/>
  <c r="C1128" i="2"/>
  <c r="D1128" i="2" s="1"/>
  <c r="C1129" i="2"/>
  <c r="D1129" i="2" s="1"/>
  <c r="C1130" i="2"/>
  <c r="D1130" i="2" s="1"/>
  <c r="C1131" i="2"/>
  <c r="D1131" i="2" s="1"/>
  <c r="C1132" i="2"/>
  <c r="D1132" i="2" s="1"/>
  <c r="C1133" i="2"/>
  <c r="D1133" i="2" s="1"/>
  <c r="C1134" i="2"/>
  <c r="D1134" i="2" s="1"/>
  <c r="C1135" i="2"/>
  <c r="D1135" i="2" s="1"/>
  <c r="C1136" i="2"/>
  <c r="D1136" i="2" s="1"/>
  <c r="C1137" i="2"/>
  <c r="D1137" i="2" s="1"/>
  <c r="C1138" i="2"/>
  <c r="D1138" i="2" s="1"/>
  <c r="C1139" i="2"/>
  <c r="D1139" i="2" s="1"/>
  <c r="C1140" i="2"/>
  <c r="D1140" i="2" s="1"/>
  <c r="C1141" i="2"/>
  <c r="D1141" i="2" s="1"/>
  <c r="C1142" i="2"/>
  <c r="D1142" i="2" s="1"/>
  <c r="C1143" i="2"/>
  <c r="D1143" i="2" s="1"/>
  <c r="C1144" i="2"/>
  <c r="D1144" i="2" s="1"/>
  <c r="C1145" i="2"/>
  <c r="D1145" i="2" s="1"/>
  <c r="C1146" i="2"/>
  <c r="D1146" i="2" s="1"/>
  <c r="C1147" i="2"/>
  <c r="D1147" i="2" s="1"/>
  <c r="C1148" i="2"/>
  <c r="D1148" i="2" s="1"/>
  <c r="C1149" i="2"/>
  <c r="D1149" i="2" s="1"/>
  <c r="C1150" i="2"/>
  <c r="D1150" i="2" s="1"/>
  <c r="C1151" i="2"/>
  <c r="D1151" i="2" s="1"/>
  <c r="C1152" i="2"/>
  <c r="D1152" i="2" s="1"/>
  <c r="C1153" i="2"/>
  <c r="D1153" i="2" s="1"/>
  <c r="C1154" i="2"/>
  <c r="D1154" i="2" s="1"/>
  <c r="C1155" i="2"/>
  <c r="D1155" i="2" s="1"/>
  <c r="C1156" i="2"/>
  <c r="D1156" i="2" s="1"/>
  <c r="C1157" i="2"/>
  <c r="D1157" i="2" s="1"/>
  <c r="C1158" i="2"/>
  <c r="D1158" i="2" s="1"/>
  <c r="C1159" i="2"/>
  <c r="D1159" i="2" s="1"/>
  <c r="C1160" i="2"/>
  <c r="D1160" i="2" s="1"/>
  <c r="C1161" i="2"/>
  <c r="D1161" i="2" s="1"/>
  <c r="C1162" i="2"/>
  <c r="D1162" i="2" s="1"/>
  <c r="C1163" i="2"/>
  <c r="D1163" i="2" s="1"/>
  <c r="C1164" i="2"/>
  <c r="D1164" i="2" s="1"/>
  <c r="C1165" i="2"/>
  <c r="D1165" i="2" s="1"/>
  <c r="C1166" i="2"/>
  <c r="D1166" i="2" s="1"/>
  <c r="C1167" i="2"/>
  <c r="D1167" i="2" s="1"/>
  <c r="C1168" i="2"/>
  <c r="D1168" i="2" s="1"/>
  <c r="C1169" i="2"/>
  <c r="D1169" i="2" s="1"/>
  <c r="C1170" i="2"/>
  <c r="D1170" i="2" s="1"/>
  <c r="C1171" i="2"/>
  <c r="D1171" i="2" s="1"/>
  <c r="C1172" i="2"/>
  <c r="D1172" i="2" s="1"/>
  <c r="C1173" i="2"/>
  <c r="D1173" i="2" s="1"/>
  <c r="C1174" i="2"/>
  <c r="D1174" i="2" s="1"/>
  <c r="C1175" i="2"/>
  <c r="D1175" i="2" s="1"/>
  <c r="C1176" i="2"/>
  <c r="D1176" i="2" s="1"/>
  <c r="C1177" i="2"/>
  <c r="D1177" i="2" s="1"/>
  <c r="C1178" i="2"/>
  <c r="D1178" i="2" s="1"/>
  <c r="C1179" i="2"/>
  <c r="D1179" i="2" s="1"/>
  <c r="C1180" i="2"/>
  <c r="D1180" i="2" s="1"/>
  <c r="C1181" i="2"/>
  <c r="D1181" i="2" s="1"/>
  <c r="C1182" i="2"/>
  <c r="D1182" i="2" s="1"/>
  <c r="C1183" i="2"/>
  <c r="D1183" i="2" s="1"/>
  <c r="C1184" i="2"/>
  <c r="D1184" i="2" s="1"/>
  <c r="C1185" i="2"/>
  <c r="D1185" i="2" s="1"/>
  <c r="C1186" i="2"/>
  <c r="D1186" i="2" s="1"/>
  <c r="C1187" i="2"/>
  <c r="D1187" i="2" s="1"/>
  <c r="C1188" i="2"/>
  <c r="D1188" i="2" s="1"/>
  <c r="C1189" i="2"/>
  <c r="D1189" i="2" s="1"/>
  <c r="C1190" i="2"/>
  <c r="D1190" i="2" s="1"/>
  <c r="C1191" i="2"/>
  <c r="D1191" i="2" s="1"/>
  <c r="C1192" i="2"/>
  <c r="D1192" i="2" s="1"/>
  <c r="C1193" i="2"/>
  <c r="D1193" i="2" s="1"/>
  <c r="C1194" i="2"/>
  <c r="D1194" i="2" s="1"/>
  <c r="C1195" i="2"/>
  <c r="D1195" i="2" s="1"/>
  <c r="C1196" i="2"/>
  <c r="D1196" i="2" s="1"/>
  <c r="C1197" i="2"/>
  <c r="D1197" i="2" s="1"/>
  <c r="C1198" i="2"/>
  <c r="D1198" i="2" s="1"/>
  <c r="C1199" i="2"/>
  <c r="D1199" i="2" s="1"/>
  <c r="C1200" i="2"/>
  <c r="D1200" i="2" s="1"/>
  <c r="C1201" i="2"/>
  <c r="D1201" i="2" s="1"/>
  <c r="C1202" i="2"/>
  <c r="D1202" i="2" s="1"/>
  <c r="C1203" i="2"/>
  <c r="D1203" i="2" s="1"/>
  <c r="C1204" i="2"/>
  <c r="D1204" i="2" s="1"/>
  <c r="C1205" i="2"/>
  <c r="D1205" i="2" s="1"/>
  <c r="C1206" i="2"/>
  <c r="D1206" i="2" s="1"/>
  <c r="C1207" i="2"/>
  <c r="D1207" i="2" s="1"/>
  <c r="C1208" i="2"/>
  <c r="D1208" i="2" s="1"/>
  <c r="C1209" i="2"/>
  <c r="D1209" i="2" s="1"/>
  <c r="C1210" i="2"/>
  <c r="D1210" i="2" s="1"/>
  <c r="C1211" i="2"/>
  <c r="D1211" i="2" s="1"/>
  <c r="C1212" i="2"/>
  <c r="D1212" i="2" s="1"/>
  <c r="C1213" i="2"/>
  <c r="D1213" i="2" s="1"/>
  <c r="C1214" i="2"/>
  <c r="D1214" i="2" s="1"/>
  <c r="C1215" i="2"/>
  <c r="D1215" i="2" s="1"/>
  <c r="C1216" i="2"/>
  <c r="D1216" i="2" s="1"/>
  <c r="C1217" i="2"/>
  <c r="D1217" i="2" s="1"/>
  <c r="C1218" i="2"/>
  <c r="D1218" i="2" s="1"/>
  <c r="C1219" i="2"/>
  <c r="D1219" i="2" s="1"/>
  <c r="C1220" i="2"/>
  <c r="D1220" i="2" s="1"/>
  <c r="C1221" i="2"/>
  <c r="D1221" i="2" s="1"/>
  <c r="C1222" i="2"/>
  <c r="D1222" i="2" s="1"/>
  <c r="C1223" i="2"/>
  <c r="D1223" i="2" s="1"/>
  <c r="C1224" i="2"/>
  <c r="D1224" i="2" s="1"/>
  <c r="C1225" i="2"/>
  <c r="D1225" i="2" s="1"/>
  <c r="C1226" i="2"/>
  <c r="D1226" i="2" s="1"/>
  <c r="C1227" i="2"/>
  <c r="D1227" i="2" s="1"/>
  <c r="C1228" i="2"/>
  <c r="D1228" i="2" s="1"/>
  <c r="C1229" i="2"/>
  <c r="D1229" i="2" s="1"/>
  <c r="C1230" i="2"/>
  <c r="D1230" i="2" s="1"/>
  <c r="C1231" i="2"/>
  <c r="D1231" i="2" s="1"/>
  <c r="C1232" i="2"/>
  <c r="D1232" i="2" s="1"/>
  <c r="C1233" i="2"/>
  <c r="D1233" i="2" s="1"/>
  <c r="C1234" i="2"/>
  <c r="D1234" i="2" s="1"/>
  <c r="C1235" i="2"/>
  <c r="D1235" i="2" s="1"/>
  <c r="C1236" i="2"/>
  <c r="D1236" i="2" s="1"/>
  <c r="C1237" i="2"/>
  <c r="D1237" i="2" s="1"/>
  <c r="C1238" i="2"/>
  <c r="D1238" i="2" s="1"/>
  <c r="C1239" i="2"/>
  <c r="D1239" i="2" s="1"/>
  <c r="C1240" i="2"/>
  <c r="D1240" i="2" s="1"/>
  <c r="C1241" i="2"/>
  <c r="D1241" i="2" s="1"/>
  <c r="C1242" i="2"/>
  <c r="D1242" i="2" s="1"/>
  <c r="C1243" i="2"/>
  <c r="D1243" i="2" s="1"/>
  <c r="C1244" i="2"/>
  <c r="D1244" i="2" s="1"/>
  <c r="C1245" i="2"/>
  <c r="D1245" i="2" s="1"/>
  <c r="C1246" i="2"/>
  <c r="D1246" i="2" s="1"/>
  <c r="C1247" i="2"/>
  <c r="D1247" i="2" s="1"/>
  <c r="C1248" i="2"/>
  <c r="D1248" i="2" s="1"/>
  <c r="C1249" i="2"/>
  <c r="D1249" i="2" s="1"/>
  <c r="C1250" i="2"/>
  <c r="D1250" i="2" s="1"/>
  <c r="C1251" i="2"/>
  <c r="D1251" i="2" s="1"/>
  <c r="C1252" i="2"/>
  <c r="D1252" i="2" s="1"/>
  <c r="C1253" i="2"/>
  <c r="D1253" i="2" s="1"/>
  <c r="C1254" i="2"/>
  <c r="D1254" i="2" s="1"/>
  <c r="C1255" i="2"/>
  <c r="D1255" i="2" s="1"/>
  <c r="C1256" i="2"/>
  <c r="D1256" i="2" s="1"/>
  <c r="C1257" i="2"/>
  <c r="D1257" i="2" s="1"/>
  <c r="C1258" i="2"/>
  <c r="D1258" i="2" s="1"/>
  <c r="C1259" i="2"/>
  <c r="D1259" i="2" s="1"/>
  <c r="C1260" i="2"/>
  <c r="D1260" i="2" s="1"/>
  <c r="C1261" i="2"/>
  <c r="D1261" i="2" s="1"/>
  <c r="C1262" i="2"/>
  <c r="D1262" i="2" s="1"/>
  <c r="C1263" i="2"/>
  <c r="D1263" i="2" s="1"/>
  <c r="C1264" i="2"/>
  <c r="D1264" i="2" s="1"/>
  <c r="C1265" i="2"/>
  <c r="D1265" i="2" s="1"/>
  <c r="C1266" i="2"/>
  <c r="D1266" i="2" s="1"/>
  <c r="C1267" i="2"/>
  <c r="D1267" i="2" s="1"/>
  <c r="C1268" i="2"/>
  <c r="D1268" i="2" s="1"/>
  <c r="C1269" i="2"/>
  <c r="D1269" i="2" s="1"/>
  <c r="C1270" i="2"/>
  <c r="D1270" i="2" s="1"/>
  <c r="C1271" i="2"/>
  <c r="D1271" i="2" s="1"/>
  <c r="C1272" i="2"/>
  <c r="D1272" i="2" s="1"/>
  <c r="C1273" i="2"/>
  <c r="D1273" i="2" s="1"/>
  <c r="C1274" i="2"/>
  <c r="D1274" i="2" s="1"/>
  <c r="C1275" i="2"/>
  <c r="D1275" i="2" s="1"/>
  <c r="C1276" i="2"/>
  <c r="D1276" i="2" s="1"/>
  <c r="C1277" i="2"/>
  <c r="D1277" i="2" s="1"/>
  <c r="C1278" i="2"/>
  <c r="D1278" i="2" s="1"/>
  <c r="C1279" i="2"/>
  <c r="D1279" i="2" s="1"/>
  <c r="C1280" i="2"/>
  <c r="D1280" i="2" s="1"/>
  <c r="C1281" i="2"/>
  <c r="D1281" i="2" s="1"/>
  <c r="C1282" i="2"/>
  <c r="D1282" i="2" s="1"/>
  <c r="C1283" i="2"/>
  <c r="D1283" i="2" s="1"/>
  <c r="C1284" i="2"/>
  <c r="D1284" i="2" s="1"/>
  <c r="C1285" i="2"/>
  <c r="D1285" i="2" s="1"/>
  <c r="C1286" i="2"/>
  <c r="D1286" i="2" s="1"/>
  <c r="C1287" i="2"/>
  <c r="D1287" i="2" s="1"/>
  <c r="C1288" i="2"/>
  <c r="D1288" i="2" s="1"/>
  <c r="C1289" i="2"/>
  <c r="D1289" i="2" s="1"/>
  <c r="C1290" i="2"/>
  <c r="D1290" i="2" s="1"/>
  <c r="C1291" i="2"/>
  <c r="D1291" i="2" s="1"/>
  <c r="C1292" i="2"/>
  <c r="D1292" i="2" s="1"/>
  <c r="C1293" i="2"/>
  <c r="D1293" i="2" s="1"/>
  <c r="C1294" i="2"/>
  <c r="D1294" i="2" s="1"/>
  <c r="C1295" i="2"/>
  <c r="D1295" i="2" s="1"/>
  <c r="C1296" i="2"/>
  <c r="D1296" i="2" s="1"/>
  <c r="C1297" i="2"/>
  <c r="D1297" i="2" s="1"/>
  <c r="C1298" i="2"/>
  <c r="D1298" i="2" s="1"/>
  <c r="C1299" i="2"/>
  <c r="D1299" i="2" s="1"/>
  <c r="C1300" i="2"/>
  <c r="D1300" i="2" s="1"/>
  <c r="C1301" i="2"/>
  <c r="D1301" i="2" s="1"/>
  <c r="C1302" i="2"/>
  <c r="D1302" i="2" s="1"/>
  <c r="C1303" i="2"/>
  <c r="D1303" i="2" s="1"/>
  <c r="C1304" i="2"/>
  <c r="D1304" i="2" s="1"/>
  <c r="C1305" i="2"/>
  <c r="D1305" i="2" s="1"/>
  <c r="C1306" i="2"/>
  <c r="D1306" i="2" s="1"/>
  <c r="C1307" i="2"/>
  <c r="D1307" i="2" s="1"/>
  <c r="C1308" i="2"/>
  <c r="D1308" i="2" s="1"/>
  <c r="C1309" i="2"/>
  <c r="D1309" i="2" s="1"/>
  <c r="C1310" i="2"/>
  <c r="D1310" i="2" s="1"/>
  <c r="C1311" i="2"/>
  <c r="D1311" i="2" s="1"/>
  <c r="C1312" i="2"/>
  <c r="D1312" i="2" s="1"/>
  <c r="C1313" i="2"/>
  <c r="D1313" i="2" s="1"/>
  <c r="C1314" i="2"/>
  <c r="D1314" i="2" s="1"/>
  <c r="C1315" i="2"/>
  <c r="D1315" i="2" s="1"/>
  <c r="C1316" i="2"/>
  <c r="D1316" i="2" s="1"/>
  <c r="C1317" i="2"/>
  <c r="D1317" i="2" s="1"/>
  <c r="C1318" i="2"/>
  <c r="D1318" i="2" s="1"/>
  <c r="C1319" i="2"/>
  <c r="D1319" i="2" s="1"/>
  <c r="C1320" i="2"/>
  <c r="D1320" i="2" s="1"/>
  <c r="C1321" i="2"/>
  <c r="D1321" i="2" s="1"/>
  <c r="C1322" i="2"/>
  <c r="D1322" i="2" s="1"/>
  <c r="C1323" i="2"/>
  <c r="D1323" i="2" s="1"/>
  <c r="C1324" i="2"/>
  <c r="D1324" i="2" s="1"/>
  <c r="C1325" i="2"/>
  <c r="D1325" i="2" s="1"/>
  <c r="C1326" i="2"/>
  <c r="D1326" i="2" s="1"/>
  <c r="C1327" i="2"/>
  <c r="D1327" i="2" s="1"/>
  <c r="C1328" i="2"/>
  <c r="D1328" i="2" s="1"/>
  <c r="C1329" i="2"/>
  <c r="D1329" i="2" s="1"/>
  <c r="C1330" i="2"/>
  <c r="D1330" i="2" s="1"/>
  <c r="C1331" i="2"/>
  <c r="D1331" i="2" s="1"/>
  <c r="C1332" i="2"/>
  <c r="D1332" i="2" s="1"/>
  <c r="C1333" i="2"/>
  <c r="D1333" i="2" s="1"/>
  <c r="C1334" i="2"/>
  <c r="D1334" i="2" s="1"/>
  <c r="C1335" i="2"/>
  <c r="D1335" i="2" s="1"/>
  <c r="C1336" i="2"/>
  <c r="D1336" i="2" s="1"/>
  <c r="C1337" i="2"/>
  <c r="D1337" i="2" s="1"/>
  <c r="C1338" i="2"/>
  <c r="D1338" i="2" s="1"/>
  <c r="C1339" i="2"/>
  <c r="D1339" i="2" s="1"/>
  <c r="C1340" i="2"/>
  <c r="D1340" i="2" s="1"/>
  <c r="C1341" i="2"/>
  <c r="D1341" i="2" s="1"/>
  <c r="C1342" i="2"/>
  <c r="D1342" i="2" s="1"/>
  <c r="C1343" i="2"/>
  <c r="D1343" i="2" s="1"/>
  <c r="C1344" i="2"/>
  <c r="D1344" i="2" s="1"/>
  <c r="C1345" i="2"/>
  <c r="D1345" i="2" s="1"/>
  <c r="C1346" i="2"/>
  <c r="D1346" i="2" s="1"/>
  <c r="C1347" i="2"/>
  <c r="D1347" i="2" s="1"/>
  <c r="C1348" i="2"/>
  <c r="D1348" i="2" s="1"/>
  <c r="C1349" i="2"/>
  <c r="D1349" i="2" s="1"/>
  <c r="C1350" i="2"/>
  <c r="D1350" i="2" s="1"/>
  <c r="C1351" i="2"/>
  <c r="D1351" i="2" s="1"/>
  <c r="C1352" i="2"/>
  <c r="D1352" i="2" s="1"/>
  <c r="C1353" i="2"/>
  <c r="D1353" i="2" s="1"/>
  <c r="C1354" i="2"/>
  <c r="D1354" i="2" s="1"/>
  <c r="C1355" i="2"/>
  <c r="D1355" i="2" s="1"/>
  <c r="C1356" i="2"/>
  <c r="D1356" i="2" s="1"/>
  <c r="C1357" i="2"/>
  <c r="D1357" i="2" s="1"/>
  <c r="C1358" i="2"/>
  <c r="D1358" i="2" s="1"/>
  <c r="C1359" i="2"/>
  <c r="D1359" i="2" s="1"/>
  <c r="C1360" i="2"/>
  <c r="D1360" i="2" s="1"/>
  <c r="C1361" i="2"/>
  <c r="D1361" i="2" s="1"/>
  <c r="C1362" i="2"/>
  <c r="D1362" i="2" s="1"/>
  <c r="C1363" i="2"/>
  <c r="D1363" i="2" s="1"/>
  <c r="C1364" i="2"/>
  <c r="D1364" i="2" s="1"/>
  <c r="C1365" i="2"/>
  <c r="D1365" i="2" s="1"/>
  <c r="C1366" i="2"/>
  <c r="D1366" i="2" s="1"/>
  <c r="C1367" i="2"/>
  <c r="D1367" i="2" s="1"/>
  <c r="C1368" i="2"/>
  <c r="D1368" i="2" s="1"/>
  <c r="C1369" i="2"/>
  <c r="D1369" i="2" s="1"/>
  <c r="C1370" i="2"/>
  <c r="D1370" i="2" s="1"/>
  <c r="C1371" i="2"/>
  <c r="D1371" i="2" s="1"/>
  <c r="C1372" i="2"/>
  <c r="D1372" i="2" s="1"/>
  <c r="C1373" i="2"/>
  <c r="D1373" i="2" s="1"/>
  <c r="C1374" i="2"/>
  <c r="D1374" i="2" s="1"/>
  <c r="C1375" i="2"/>
  <c r="D1375" i="2" s="1"/>
  <c r="C1376" i="2"/>
  <c r="D1376" i="2" s="1"/>
  <c r="C1377" i="2"/>
  <c r="D1377" i="2" s="1"/>
  <c r="C1378" i="2"/>
  <c r="D1378" i="2" s="1"/>
  <c r="C1379" i="2"/>
  <c r="D1379" i="2" s="1"/>
  <c r="C1380" i="2"/>
  <c r="D1380" i="2" s="1"/>
  <c r="C1381" i="2"/>
  <c r="D1381" i="2" s="1"/>
  <c r="C1382" i="2"/>
  <c r="D1382" i="2" s="1"/>
  <c r="C1383" i="2"/>
  <c r="D1383" i="2" s="1"/>
  <c r="C1384" i="2"/>
  <c r="D1384" i="2" s="1"/>
  <c r="C1385" i="2"/>
  <c r="D1385" i="2" s="1"/>
  <c r="C1386" i="2"/>
  <c r="D1386" i="2" s="1"/>
  <c r="C1387" i="2"/>
  <c r="D1387" i="2" s="1"/>
  <c r="C1388" i="2"/>
  <c r="D1388" i="2" s="1"/>
  <c r="C1389" i="2"/>
  <c r="D1389" i="2" s="1"/>
  <c r="C1390" i="2"/>
  <c r="D1390" i="2" s="1"/>
  <c r="C1391" i="2"/>
  <c r="D1391" i="2" s="1"/>
  <c r="C1392" i="2"/>
  <c r="D1392" i="2" s="1"/>
  <c r="C1393" i="2"/>
  <c r="D1393" i="2" s="1"/>
  <c r="C1394" i="2"/>
  <c r="D1394" i="2" s="1"/>
  <c r="C1395" i="2"/>
  <c r="D1395" i="2" s="1"/>
  <c r="C1396" i="2"/>
  <c r="D1396" i="2" s="1"/>
  <c r="C1397" i="2"/>
  <c r="D1397" i="2" s="1"/>
  <c r="C1398" i="2"/>
  <c r="D1398" i="2" s="1"/>
  <c r="C1399" i="2"/>
  <c r="D1399" i="2" s="1"/>
  <c r="C1400" i="2"/>
  <c r="D1400" i="2" s="1"/>
  <c r="C1401" i="2"/>
  <c r="D1401" i="2" s="1"/>
  <c r="C1402" i="2"/>
  <c r="D1402" i="2" s="1"/>
  <c r="C1403" i="2"/>
  <c r="D1403" i="2" s="1"/>
  <c r="C1404" i="2"/>
  <c r="D1404" i="2" s="1"/>
  <c r="C1405" i="2"/>
  <c r="D1405" i="2" s="1"/>
  <c r="C1406" i="2"/>
  <c r="D1406" i="2" s="1"/>
  <c r="C1407" i="2"/>
  <c r="D1407" i="2" s="1"/>
  <c r="C1408" i="2"/>
  <c r="D1408" i="2" s="1"/>
  <c r="C1409" i="2"/>
  <c r="D1409" i="2" s="1"/>
  <c r="C1410" i="2"/>
  <c r="D1410" i="2" s="1"/>
  <c r="C1411" i="2"/>
  <c r="D1411" i="2" s="1"/>
  <c r="C1412" i="2"/>
  <c r="D1412" i="2" s="1"/>
  <c r="C1413" i="2"/>
  <c r="D1413" i="2" s="1"/>
  <c r="C1414" i="2"/>
  <c r="D1414" i="2" s="1"/>
  <c r="C1415" i="2"/>
  <c r="D1415" i="2" s="1"/>
  <c r="C1416" i="2"/>
  <c r="D1416" i="2" s="1"/>
  <c r="C1417" i="2"/>
  <c r="D1417" i="2" s="1"/>
  <c r="C1418" i="2"/>
  <c r="D1418" i="2" s="1"/>
  <c r="C1419" i="2"/>
  <c r="D1419" i="2" s="1"/>
  <c r="C1420" i="2"/>
  <c r="D1420" i="2" s="1"/>
  <c r="C1421" i="2"/>
  <c r="D1421" i="2" s="1"/>
  <c r="C1422" i="2"/>
  <c r="D1422" i="2" s="1"/>
  <c r="C1423" i="2"/>
  <c r="D1423" i="2" s="1"/>
  <c r="C1424" i="2"/>
  <c r="D1424" i="2" s="1"/>
  <c r="C1425" i="2"/>
  <c r="D1425" i="2" s="1"/>
  <c r="C1426" i="2"/>
  <c r="D1426" i="2" s="1"/>
  <c r="C1427" i="2"/>
  <c r="D1427" i="2" s="1"/>
  <c r="C1428" i="2"/>
  <c r="D1428" i="2" s="1"/>
  <c r="C1429" i="2"/>
  <c r="D1429" i="2" s="1"/>
  <c r="C1430" i="2"/>
  <c r="D1430" i="2" s="1"/>
  <c r="C1431" i="2"/>
  <c r="D1431" i="2" s="1"/>
  <c r="C1432" i="2"/>
  <c r="D1432" i="2" s="1"/>
  <c r="C1433" i="2"/>
  <c r="D1433" i="2" s="1"/>
  <c r="C1434" i="2"/>
  <c r="D1434" i="2" s="1"/>
  <c r="C1435" i="2"/>
  <c r="D1435" i="2" s="1"/>
  <c r="C1436" i="2"/>
  <c r="D1436" i="2" s="1"/>
  <c r="C1437" i="2"/>
  <c r="D1437" i="2" s="1"/>
  <c r="C1438" i="2"/>
  <c r="D1438" i="2" s="1"/>
  <c r="C1439" i="2"/>
  <c r="D1439" i="2" s="1"/>
  <c r="C1440" i="2"/>
  <c r="D1440" i="2" s="1"/>
  <c r="C1441" i="2"/>
  <c r="D1441" i="2" s="1"/>
  <c r="C1442" i="2"/>
  <c r="D1442" i="2" s="1"/>
  <c r="C1443" i="2"/>
  <c r="D1443" i="2" s="1"/>
  <c r="C1444" i="2"/>
  <c r="D1444" i="2" s="1"/>
  <c r="C1445" i="2"/>
  <c r="D1445" i="2" s="1"/>
  <c r="C1446" i="2"/>
  <c r="D1446" i="2" s="1"/>
  <c r="C1447" i="2"/>
  <c r="D1447" i="2" s="1"/>
  <c r="C1448" i="2"/>
  <c r="D1448" i="2" s="1"/>
  <c r="C1449" i="2"/>
  <c r="D1449" i="2" s="1"/>
  <c r="C1450" i="2"/>
  <c r="D1450" i="2" s="1"/>
  <c r="C1451" i="2"/>
  <c r="D1451" i="2" s="1"/>
  <c r="C1452" i="2"/>
  <c r="D1452" i="2" s="1"/>
  <c r="C1453" i="2"/>
  <c r="D1453" i="2" s="1"/>
  <c r="C1454" i="2"/>
  <c r="D1454" i="2" s="1"/>
  <c r="C1455" i="2"/>
  <c r="D1455" i="2" s="1"/>
  <c r="C1456" i="2"/>
  <c r="D1456" i="2" s="1"/>
  <c r="C1457" i="2"/>
  <c r="D1457" i="2" s="1"/>
  <c r="C1458" i="2"/>
  <c r="D1458" i="2" s="1"/>
  <c r="C1459" i="2"/>
  <c r="D1459" i="2" s="1"/>
  <c r="C1460" i="2"/>
  <c r="D1460" i="2" s="1"/>
  <c r="C1461" i="2"/>
  <c r="D1461" i="2" s="1"/>
  <c r="C1462" i="2"/>
  <c r="D1462" i="2" s="1"/>
  <c r="C1463" i="2"/>
  <c r="D1463" i="2" s="1"/>
  <c r="C1464" i="2"/>
  <c r="D1464" i="2" s="1"/>
  <c r="C1465" i="2"/>
  <c r="D1465" i="2" s="1"/>
  <c r="C1466" i="2"/>
  <c r="D1466" i="2" s="1"/>
  <c r="C1467" i="2"/>
  <c r="D1467" i="2" s="1"/>
  <c r="C1468" i="2"/>
  <c r="D1468" i="2" s="1"/>
  <c r="C1469" i="2"/>
  <c r="D1469" i="2" s="1"/>
  <c r="C1470" i="2"/>
  <c r="D1470" i="2" s="1"/>
  <c r="C1471" i="2"/>
  <c r="D1471" i="2" s="1"/>
  <c r="C1472" i="2"/>
  <c r="D1472" i="2" s="1"/>
  <c r="C1473" i="2"/>
  <c r="D1473" i="2" s="1"/>
  <c r="C1474" i="2"/>
  <c r="D1474" i="2" s="1"/>
  <c r="C1475" i="2"/>
  <c r="D1475" i="2" s="1"/>
  <c r="C1476" i="2"/>
  <c r="D1476" i="2" s="1"/>
  <c r="C1477" i="2"/>
  <c r="D1477" i="2" s="1"/>
  <c r="C1478" i="2"/>
  <c r="D1478" i="2" s="1"/>
  <c r="C1479" i="2"/>
  <c r="D1479" i="2" s="1"/>
  <c r="C1480" i="2"/>
  <c r="D1480" i="2" s="1"/>
  <c r="C1481" i="2"/>
  <c r="D1481" i="2" s="1"/>
  <c r="C1482" i="2"/>
  <c r="D1482" i="2" s="1"/>
  <c r="C1483" i="2"/>
  <c r="D1483" i="2" s="1"/>
  <c r="C1484" i="2"/>
  <c r="D1484" i="2" s="1"/>
  <c r="C1485" i="2"/>
  <c r="D1485" i="2" s="1"/>
  <c r="C1486" i="2"/>
  <c r="D1486" i="2" s="1"/>
  <c r="C1487" i="2"/>
  <c r="D1487" i="2" s="1"/>
  <c r="C1488" i="2"/>
  <c r="D1488" i="2" s="1"/>
  <c r="C1489" i="2"/>
  <c r="D1489" i="2" s="1"/>
  <c r="C1490" i="2"/>
  <c r="D1490" i="2" s="1"/>
  <c r="C1491" i="2"/>
  <c r="D1491" i="2" s="1"/>
  <c r="C1492" i="2"/>
  <c r="D1492" i="2" s="1"/>
  <c r="C1493" i="2"/>
  <c r="D1493" i="2" s="1"/>
  <c r="C1494" i="2"/>
  <c r="D1494" i="2" s="1"/>
  <c r="C1495" i="2"/>
  <c r="D1495" i="2" s="1"/>
  <c r="C1496" i="2"/>
  <c r="D1496" i="2" s="1"/>
  <c r="C1497" i="2"/>
  <c r="D1497" i="2" s="1"/>
  <c r="C1498" i="2"/>
  <c r="D1498" i="2" s="1"/>
  <c r="C1499" i="2"/>
  <c r="D1499" i="2" s="1"/>
  <c r="C1500" i="2"/>
  <c r="D1500" i="2" s="1"/>
  <c r="C1501" i="2"/>
  <c r="D1501" i="2" s="1"/>
  <c r="C1502" i="2"/>
  <c r="D1502" i="2" s="1"/>
  <c r="C1503" i="2"/>
  <c r="D1503" i="2" s="1"/>
  <c r="C1504" i="2"/>
  <c r="D1504" i="2" s="1"/>
  <c r="C1505" i="2"/>
  <c r="D1505" i="2" s="1"/>
  <c r="C1506" i="2"/>
  <c r="D1506" i="2" s="1"/>
  <c r="C1507" i="2"/>
  <c r="D1507" i="2" s="1"/>
  <c r="C1508" i="2"/>
  <c r="D1508" i="2" s="1"/>
  <c r="C1509" i="2"/>
  <c r="D1509" i="2" s="1"/>
  <c r="C1510" i="2"/>
  <c r="D1510" i="2" s="1"/>
  <c r="C1511" i="2"/>
  <c r="D1511" i="2" s="1"/>
  <c r="C1512" i="2"/>
  <c r="D1512" i="2" s="1"/>
  <c r="C1513" i="2"/>
  <c r="D1513" i="2" s="1"/>
  <c r="C1514" i="2"/>
  <c r="D1514" i="2" s="1"/>
  <c r="C1515" i="2"/>
  <c r="D1515" i="2" s="1"/>
  <c r="C1516" i="2"/>
  <c r="D1516" i="2" s="1"/>
  <c r="C1517" i="2"/>
  <c r="D1517" i="2" s="1"/>
  <c r="C1518" i="2"/>
  <c r="D1518" i="2" s="1"/>
  <c r="C1519" i="2"/>
  <c r="D1519" i="2" s="1"/>
  <c r="C1520" i="2"/>
  <c r="D1520" i="2" s="1"/>
  <c r="C1521" i="2"/>
  <c r="D1521" i="2" s="1"/>
  <c r="C1522" i="2"/>
  <c r="D1522" i="2" s="1"/>
  <c r="C1523" i="2"/>
  <c r="D1523" i="2" s="1"/>
  <c r="C1524" i="2"/>
  <c r="D1524" i="2" s="1"/>
  <c r="C1525" i="2"/>
  <c r="D1525" i="2" s="1"/>
  <c r="C1526" i="2"/>
  <c r="D1526" i="2" s="1"/>
  <c r="C1527" i="2"/>
  <c r="D1527" i="2" s="1"/>
  <c r="C1528" i="2"/>
  <c r="D1528" i="2" s="1"/>
  <c r="C1529" i="2"/>
  <c r="D1529" i="2" s="1"/>
  <c r="C1530" i="2"/>
  <c r="D1530" i="2" s="1"/>
  <c r="C1531" i="2"/>
  <c r="D1531" i="2" s="1"/>
  <c r="C1532" i="2"/>
  <c r="D1532" i="2" s="1"/>
  <c r="C1533" i="2"/>
  <c r="D1533" i="2" s="1"/>
  <c r="C1534" i="2"/>
  <c r="D1534" i="2" s="1"/>
  <c r="C1535" i="2"/>
  <c r="D1535" i="2" s="1"/>
  <c r="C1536" i="2"/>
  <c r="D1536" i="2" s="1"/>
  <c r="C1537" i="2"/>
  <c r="D1537" i="2" s="1"/>
  <c r="C1538" i="2"/>
  <c r="D1538" i="2" s="1"/>
  <c r="C1539" i="2"/>
  <c r="D1539" i="2" s="1"/>
  <c r="C1540" i="2"/>
  <c r="D1540" i="2" s="1"/>
  <c r="C1541" i="2"/>
  <c r="D1541" i="2" s="1"/>
  <c r="C1542" i="2"/>
  <c r="D1542" i="2" s="1"/>
  <c r="C1543" i="2"/>
  <c r="D1543" i="2" s="1"/>
  <c r="C1544" i="2"/>
  <c r="D1544" i="2" s="1"/>
  <c r="C1545" i="2"/>
  <c r="D1545" i="2" s="1"/>
  <c r="C1546" i="2"/>
  <c r="D1546" i="2" s="1"/>
  <c r="C1547" i="2"/>
  <c r="D1547" i="2" s="1"/>
  <c r="C1548" i="2"/>
  <c r="D1548" i="2" s="1"/>
  <c r="C1549" i="2"/>
  <c r="D1549" i="2" s="1"/>
  <c r="C1550" i="2"/>
  <c r="D1550" i="2" s="1"/>
  <c r="C1551" i="2"/>
  <c r="D1551" i="2" s="1"/>
  <c r="C1552" i="2"/>
  <c r="D1552" i="2" s="1"/>
  <c r="C1553" i="2"/>
  <c r="D1553" i="2" s="1"/>
  <c r="C1554" i="2"/>
  <c r="D1554" i="2" s="1"/>
  <c r="C1555" i="2"/>
  <c r="D1555" i="2" s="1"/>
  <c r="C1556" i="2"/>
  <c r="D1556" i="2" s="1"/>
  <c r="C1557" i="2"/>
  <c r="D1557" i="2" s="1"/>
  <c r="C1558" i="2"/>
  <c r="D1558" i="2" s="1"/>
  <c r="C1559" i="2"/>
  <c r="D1559" i="2" s="1"/>
  <c r="C1560" i="2"/>
  <c r="D1560" i="2" s="1"/>
  <c r="C1561" i="2"/>
  <c r="D1561" i="2" s="1"/>
  <c r="C1562" i="2"/>
  <c r="D1562" i="2" s="1"/>
  <c r="C1563" i="2"/>
  <c r="D1563" i="2" s="1"/>
  <c r="C1564" i="2"/>
  <c r="D1564" i="2" s="1"/>
  <c r="C1565" i="2"/>
  <c r="D1565" i="2" s="1"/>
  <c r="C1566" i="2"/>
  <c r="D1566" i="2" s="1"/>
  <c r="C1567" i="2"/>
  <c r="D1567" i="2" s="1"/>
  <c r="C1568" i="2"/>
  <c r="D1568" i="2" s="1"/>
  <c r="C1569" i="2"/>
  <c r="D1569" i="2" s="1"/>
  <c r="C1570" i="2"/>
  <c r="D1570" i="2" s="1"/>
  <c r="C1571" i="2"/>
  <c r="D1571" i="2" s="1"/>
  <c r="C1572" i="2"/>
  <c r="D1572" i="2" s="1"/>
  <c r="C1573" i="2"/>
  <c r="D1573" i="2" s="1"/>
  <c r="C1574" i="2"/>
  <c r="D1574" i="2" s="1"/>
  <c r="C1575" i="2"/>
  <c r="D1575" i="2" s="1"/>
  <c r="C1576" i="2"/>
  <c r="D1576" i="2" s="1"/>
  <c r="C1577" i="2"/>
  <c r="D1577" i="2" s="1"/>
  <c r="C1578" i="2"/>
  <c r="D1578" i="2" s="1"/>
  <c r="C1579" i="2"/>
  <c r="D1579" i="2" s="1"/>
  <c r="C1580" i="2"/>
  <c r="D1580" i="2" s="1"/>
  <c r="C1581" i="2"/>
  <c r="D1581" i="2" s="1"/>
  <c r="C1582" i="2"/>
  <c r="D1582" i="2" s="1"/>
  <c r="C1583" i="2"/>
  <c r="D1583" i="2" s="1"/>
  <c r="C1584" i="2"/>
  <c r="D1584" i="2" s="1"/>
  <c r="C1585" i="2"/>
  <c r="D1585" i="2" s="1"/>
  <c r="C1586" i="2"/>
  <c r="D1586" i="2" s="1"/>
  <c r="C1587" i="2"/>
  <c r="D1587" i="2" s="1"/>
  <c r="C1588" i="2"/>
  <c r="D1588" i="2" s="1"/>
  <c r="C1589" i="2"/>
  <c r="D1589" i="2" s="1"/>
  <c r="C1590" i="2"/>
  <c r="D1590" i="2" s="1"/>
  <c r="C1591" i="2"/>
  <c r="D1591" i="2" s="1"/>
  <c r="C1592" i="2"/>
  <c r="D1592" i="2" s="1"/>
  <c r="C1593" i="2"/>
  <c r="D1593" i="2" s="1"/>
  <c r="C1594" i="2"/>
  <c r="D1594" i="2" s="1"/>
  <c r="C1595" i="2"/>
  <c r="D1595" i="2" s="1"/>
  <c r="C1596" i="2"/>
  <c r="D1596" i="2" s="1"/>
  <c r="C1597" i="2"/>
  <c r="D1597" i="2" s="1"/>
  <c r="C1598" i="2"/>
  <c r="D1598" i="2" s="1"/>
  <c r="C1599" i="2"/>
  <c r="D1599" i="2" s="1"/>
  <c r="C1600" i="2"/>
  <c r="D1600" i="2" s="1"/>
  <c r="C1601" i="2"/>
  <c r="D1601" i="2" s="1"/>
  <c r="C1602" i="2"/>
  <c r="D1602" i="2" s="1"/>
  <c r="C1603" i="2"/>
  <c r="D1603" i="2" s="1"/>
  <c r="C1604" i="2"/>
  <c r="D1604" i="2" s="1"/>
  <c r="C1605" i="2"/>
  <c r="D1605" i="2" s="1"/>
  <c r="C1606" i="2"/>
  <c r="D1606" i="2" s="1"/>
  <c r="C1607" i="2"/>
  <c r="D1607" i="2" s="1"/>
  <c r="C1608" i="2"/>
  <c r="D1608" i="2" s="1"/>
  <c r="C1609" i="2"/>
  <c r="D1609" i="2" s="1"/>
  <c r="C1610" i="2"/>
  <c r="D1610" i="2" s="1"/>
  <c r="C1611" i="2"/>
  <c r="D1611" i="2" s="1"/>
  <c r="C1612" i="2"/>
  <c r="D1612" i="2" s="1"/>
  <c r="C1613" i="2"/>
  <c r="D1613" i="2" s="1"/>
  <c r="C1614" i="2"/>
  <c r="D1614" i="2" s="1"/>
  <c r="C1615" i="2"/>
  <c r="D1615" i="2" s="1"/>
  <c r="C1616" i="2"/>
  <c r="D1616" i="2" s="1"/>
  <c r="C1617" i="2"/>
  <c r="D1617" i="2" s="1"/>
  <c r="C1618" i="2"/>
  <c r="D1618" i="2" s="1"/>
  <c r="C1619" i="2"/>
  <c r="D1619" i="2" s="1"/>
  <c r="C1620" i="2"/>
  <c r="D1620" i="2" s="1"/>
  <c r="C1621" i="2"/>
  <c r="D1621" i="2" s="1"/>
  <c r="C1622" i="2"/>
  <c r="D1622" i="2" s="1"/>
  <c r="C1623" i="2"/>
  <c r="D1623" i="2" s="1"/>
  <c r="C1624" i="2"/>
  <c r="D1624" i="2" s="1"/>
  <c r="C1625" i="2"/>
  <c r="D1625" i="2" s="1"/>
  <c r="C1626" i="2"/>
  <c r="D1626" i="2" s="1"/>
  <c r="C1627" i="2"/>
  <c r="D1627" i="2" s="1"/>
  <c r="C1628" i="2"/>
  <c r="D1628" i="2" s="1"/>
  <c r="C1629" i="2"/>
  <c r="D1629" i="2" s="1"/>
  <c r="C1630" i="2"/>
  <c r="D1630" i="2" s="1"/>
  <c r="C1631" i="2"/>
  <c r="D1631" i="2" s="1"/>
  <c r="C1632" i="2"/>
  <c r="D1632" i="2" s="1"/>
  <c r="C1633" i="2"/>
  <c r="D1633" i="2" s="1"/>
  <c r="C1634" i="2"/>
  <c r="D1634" i="2" s="1"/>
  <c r="C1635" i="2"/>
  <c r="D1635" i="2" s="1"/>
  <c r="C1636" i="2"/>
  <c r="D1636" i="2" s="1"/>
  <c r="C1637" i="2"/>
  <c r="D1637" i="2" s="1"/>
  <c r="C1638" i="2"/>
  <c r="D1638" i="2" s="1"/>
  <c r="C1639" i="2"/>
  <c r="D1639" i="2" s="1"/>
  <c r="C1640" i="2"/>
  <c r="D1640" i="2" s="1"/>
  <c r="C1641" i="2"/>
  <c r="D1641" i="2" s="1"/>
  <c r="C1642" i="2"/>
  <c r="D1642" i="2" s="1"/>
  <c r="C1643" i="2"/>
  <c r="D1643" i="2" s="1"/>
  <c r="C1644" i="2"/>
  <c r="D1644" i="2" s="1"/>
  <c r="C1645" i="2"/>
  <c r="D1645" i="2" s="1"/>
  <c r="C1646" i="2"/>
  <c r="D1646" i="2" s="1"/>
  <c r="C1647" i="2"/>
  <c r="D1647" i="2" s="1"/>
  <c r="C1648" i="2"/>
  <c r="D1648" i="2" s="1"/>
  <c r="C1649" i="2"/>
  <c r="D1649" i="2" s="1"/>
  <c r="C1650" i="2"/>
  <c r="D1650" i="2" s="1"/>
  <c r="C1651" i="2"/>
  <c r="D1651" i="2" s="1"/>
  <c r="C1652" i="2"/>
  <c r="D1652" i="2" s="1"/>
  <c r="C1653" i="2"/>
  <c r="D1653" i="2" s="1"/>
  <c r="C1654" i="2"/>
  <c r="D1654" i="2" s="1"/>
  <c r="C1655" i="2"/>
  <c r="D1655" i="2" s="1"/>
  <c r="C1656" i="2"/>
  <c r="D1656" i="2" s="1"/>
  <c r="C1657" i="2"/>
  <c r="D1657" i="2" s="1"/>
  <c r="C1658" i="2"/>
  <c r="D1658" i="2" s="1"/>
  <c r="C1659" i="2"/>
  <c r="D1659" i="2" s="1"/>
  <c r="C1660" i="2"/>
  <c r="D1660" i="2" s="1"/>
  <c r="C1661" i="2"/>
  <c r="D1661" i="2" s="1"/>
  <c r="C1662" i="2"/>
  <c r="D1662" i="2" s="1"/>
  <c r="C1663" i="2"/>
  <c r="D1663" i="2" s="1"/>
  <c r="C1664" i="2"/>
  <c r="D1664" i="2" s="1"/>
  <c r="C1665" i="2"/>
  <c r="D1665" i="2" s="1"/>
  <c r="C1666" i="2"/>
  <c r="D1666" i="2" s="1"/>
  <c r="C1667" i="2"/>
  <c r="D1667" i="2" s="1"/>
  <c r="C1668" i="2"/>
  <c r="D1668" i="2" s="1"/>
  <c r="C1669" i="2"/>
  <c r="D1669" i="2" s="1"/>
  <c r="C1670" i="2"/>
  <c r="D1670" i="2" s="1"/>
  <c r="C1671" i="2"/>
  <c r="D1671" i="2" s="1"/>
  <c r="C1672" i="2"/>
  <c r="D1672" i="2" s="1"/>
  <c r="C1673" i="2"/>
  <c r="D1673" i="2" s="1"/>
  <c r="C1674" i="2"/>
  <c r="D1674" i="2" s="1"/>
  <c r="C1675" i="2"/>
  <c r="D1675" i="2" s="1"/>
  <c r="C1676" i="2"/>
  <c r="D1676" i="2" s="1"/>
  <c r="C1677" i="2"/>
  <c r="D1677" i="2" s="1"/>
  <c r="C1678" i="2"/>
  <c r="D1678" i="2" s="1"/>
  <c r="C1679" i="2"/>
  <c r="D1679" i="2" s="1"/>
  <c r="C1680" i="2"/>
  <c r="D1680" i="2" s="1"/>
  <c r="C1681" i="2"/>
  <c r="D1681" i="2" s="1"/>
  <c r="C1682" i="2"/>
  <c r="D1682" i="2" s="1"/>
  <c r="C1683" i="2"/>
  <c r="D1683" i="2" s="1"/>
  <c r="C1684" i="2"/>
  <c r="D1684" i="2" s="1"/>
  <c r="C1685" i="2"/>
  <c r="D1685" i="2" s="1"/>
  <c r="C1686" i="2"/>
  <c r="D1686" i="2" s="1"/>
  <c r="C1687" i="2"/>
  <c r="D1687" i="2" s="1"/>
  <c r="C1688" i="2"/>
  <c r="D1688" i="2" s="1"/>
  <c r="C1689" i="2"/>
  <c r="D1689" i="2" s="1"/>
  <c r="C1690" i="2"/>
  <c r="D1690" i="2" s="1"/>
  <c r="C1691" i="2"/>
  <c r="D1691" i="2" s="1"/>
  <c r="C1692" i="2"/>
  <c r="D1692" i="2" s="1"/>
  <c r="C1693" i="2"/>
  <c r="D1693" i="2" s="1"/>
  <c r="C1694" i="2"/>
  <c r="D1694" i="2" s="1"/>
  <c r="C1695" i="2"/>
  <c r="D1695" i="2" s="1"/>
  <c r="C1696" i="2"/>
  <c r="D1696" i="2" s="1"/>
  <c r="C1697" i="2"/>
  <c r="D1697" i="2" s="1"/>
  <c r="C1698" i="2"/>
  <c r="D1698" i="2" s="1"/>
  <c r="C1699" i="2"/>
  <c r="D1699" i="2" s="1"/>
  <c r="C1700" i="2"/>
  <c r="D1700" i="2" s="1"/>
  <c r="C1701" i="2"/>
  <c r="D1701" i="2" s="1"/>
  <c r="C1702" i="2"/>
  <c r="D1702" i="2" s="1"/>
  <c r="C1703" i="2"/>
  <c r="D1703" i="2" s="1"/>
  <c r="C1704" i="2"/>
  <c r="D1704" i="2" s="1"/>
  <c r="C1705" i="2"/>
  <c r="D1705" i="2" s="1"/>
  <c r="C1706" i="2"/>
  <c r="D1706" i="2" s="1"/>
  <c r="C1707" i="2"/>
  <c r="D1707" i="2" s="1"/>
  <c r="C1708" i="2"/>
  <c r="D1708" i="2" s="1"/>
  <c r="C1709" i="2"/>
  <c r="D1709" i="2" s="1"/>
  <c r="C1710" i="2"/>
  <c r="D1710" i="2" s="1"/>
  <c r="C1711" i="2"/>
  <c r="D1711" i="2" s="1"/>
  <c r="C1712" i="2"/>
  <c r="D1712" i="2" s="1"/>
  <c r="C1713" i="2"/>
  <c r="D1713" i="2" s="1"/>
  <c r="C1714" i="2"/>
  <c r="D1714" i="2" s="1"/>
  <c r="C1715" i="2"/>
  <c r="D1715" i="2" s="1"/>
  <c r="C1716" i="2"/>
  <c r="D1716" i="2" s="1"/>
  <c r="C1717" i="2"/>
  <c r="D1717" i="2" s="1"/>
  <c r="C1718" i="2"/>
  <c r="D1718" i="2" s="1"/>
  <c r="C1719" i="2"/>
  <c r="D1719" i="2" s="1"/>
  <c r="C1720" i="2"/>
  <c r="D1720" i="2" s="1"/>
  <c r="C1721" i="2"/>
  <c r="D1721" i="2" s="1"/>
  <c r="C1722" i="2"/>
  <c r="D1722" i="2" s="1"/>
  <c r="C1723" i="2"/>
  <c r="D1723" i="2" s="1"/>
  <c r="C1724" i="2"/>
  <c r="D1724" i="2" s="1"/>
  <c r="C1725" i="2"/>
  <c r="D1725" i="2" s="1"/>
  <c r="C1726" i="2"/>
  <c r="D1726" i="2" s="1"/>
  <c r="C1727" i="2"/>
  <c r="D1727" i="2" s="1"/>
  <c r="C1728" i="2"/>
  <c r="D1728" i="2" s="1"/>
  <c r="C1729" i="2"/>
  <c r="D1729" i="2" s="1"/>
  <c r="C1730" i="2"/>
  <c r="D1730" i="2" s="1"/>
  <c r="C1731" i="2"/>
  <c r="D1731" i="2" s="1"/>
  <c r="C1732" i="2"/>
  <c r="D1732" i="2" s="1"/>
  <c r="C1733" i="2"/>
  <c r="D1733" i="2" s="1"/>
  <c r="C1734" i="2"/>
  <c r="D1734" i="2" s="1"/>
  <c r="C1735" i="2"/>
  <c r="D1735" i="2" s="1"/>
  <c r="C1736" i="2"/>
  <c r="D1736" i="2" s="1"/>
  <c r="C1737" i="2"/>
  <c r="D1737" i="2" s="1"/>
  <c r="C1738" i="2"/>
  <c r="D1738" i="2" s="1"/>
  <c r="C1739" i="2"/>
  <c r="D1739" i="2" s="1"/>
  <c r="C1740" i="2"/>
  <c r="D1740" i="2" s="1"/>
  <c r="C1741" i="2"/>
  <c r="D1741" i="2" s="1"/>
  <c r="C1742" i="2"/>
  <c r="D1742" i="2" s="1"/>
  <c r="C1743" i="2"/>
  <c r="D1743" i="2" s="1"/>
  <c r="C1744" i="2"/>
  <c r="D1744" i="2" s="1"/>
  <c r="C1745" i="2"/>
  <c r="D1745" i="2" s="1"/>
  <c r="C1746" i="2"/>
  <c r="D1746" i="2" s="1"/>
  <c r="C1747" i="2"/>
  <c r="D1747" i="2" s="1"/>
  <c r="C1748" i="2"/>
  <c r="D1748" i="2" s="1"/>
  <c r="C1749" i="2"/>
  <c r="D1749" i="2" s="1"/>
  <c r="C1750" i="2"/>
  <c r="D1750" i="2" s="1"/>
  <c r="C1751" i="2"/>
  <c r="D1751" i="2" s="1"/>
  <c r="C1752" i="2"/>
  <c r="D1752" i="2" s="1"/>
  <c r="C1753" i="2"/>
  <c r="D1753" i="2" s="1"/>
  <c r="C1754" i="2"/>
  <c r="D1754" i="2" s="1"/>
  <c r="C1755" i="2"/>
  <c r="D1755" i="2" s="1"/>
  <c r="C1756" i="2"/>
  <c r="D1756" i="2" s="1"/>
  <c r="C1757" i="2"/>
  <c r="D1757" i="2" s="1"/>
  <c r="C1758" i="2"/>
  <c r="D1758" i="2" s="1"/>
  <c r="C1759" i="2"/>
  <c r="D1759" i="2" s="1"/>
  <c r="C1760" i="2"/>
  <c r="D1760" i="2" s="1"/>
  <c r="C1761" i="2"/>
  <c r="D1761" i="2" s="1"/>
  <c r="C1762" i="2"/>
  <c r="D1762" i="2" s="1"/>
  <c r="C1763" i="2"/>
  <c r="D1763" i="2" s="1"/>
  <c r="C1764" i="2"/>
  <c r="D1764" i="2" s="1"/>
  <c r="C1765" i="2"/>
  <c r="D1765" i="2" s="1"/>
  <c r="C1766" i="2"/>
  <c r="D1766" i="2" s="1"/>
  <c r="C1767" i="2"/>
  <c r="D1767" i="2" s="1"/>
  <c r="C1768" i="2"/>
  <c r="D1768" i="2" s="1"/>
  <c r="C1769" i="2"/>
  <c r="D1769" i="2" s="1"/>
  <c r="C1770" i="2"/>
  <c r="D1770" i="2" s="1"/>
  <c r="C1771" i="2"/>
  <c r="D1771" i="2" s="1"/>
  <c r="C1772" i="2"/>
  <c r="D1772" i="2" s="1"/>
  <c r="C1773" i="2"/>
  <c r="D1773" i="2" s="1"/>
  <c r="C1774" i="2"/>
  <c r="D1774" i="2" s="1"/>
  <c r="C1775" i="2"/>
  <c r="D1775" i="2" s="1"/>
  <c r="C1776" i="2"/>
  <c r="D1776" i="2" s="1"/>
  <c r="C1777" i="2"/>
  <c r="D1777" i="2" s="1"/>
  <c r="C1778" i="2"/>
  <c r="D1778" i="2" s="1"/>
  <c r="C1779" i="2"/>
  <c r="D1779" i="2" s="1"/>
  <c r="C1780" i="2"/>
  <c r="D1780" i="2" s="1"/>
  <c r="C1781" i="2"/>
  <c r="D1781" i="2" s="1"/>
  <c r="C1782" i="2"/>
  <c r="D1782" i="2" s="1"/>
  <c r="C1783" i="2"/>
  <c r="D1783" i="2" s="1"/>
  <c r="C1784" i="2"/>
  <c r="D1784" i="2" s="1"/>
  <c r="C1785" i="2"/>
  <c r="D1785" i="2" s="1"/>
  <c r="C1786" i="2"/>
  <c r="D1786" i="2" s="1"/>
  <c r="C1787" i="2"/>
  <c r="D1787" i="2" s="1"/>
  <c r="C1788" i="2"/>
  <c r="D1788" i="2" s="1"/>
  <c r="C1789" i="2"/>
  <c r="D1789" i="2" s="1"/>
  <c r="C1790" i="2"/>
  <c r="D1790" i="2" s="1"/>
  <c r="C1791" i="2"/>
  <c r="D1791" i="2" s="1"/>
  <c r="C1792" i="2"/>
  <c r="D1792" i="2" s="1"/>
  <c r="C1793" i="2"/>
  <c r="D1793" i="2" s="1"/>
  <c r="C1794" i="2"/>
  <c r="D1794" i="2" s="1"/>
  <c r="C1795" i="2"/>
  <c r="D1795" i="2" s="1"/>
  <c r="C1796" i="2"/>
  <c r="D1796" i="2" s="1"/>
  <c r="C1797" i="2"/>
  <c r="D1797" i="2" s="1"/>
  <c r="C1798" i="2"/>
  <c r="D1798" i="2" s="1"/>
  <c r="C1799" i="2"/>
  <c r="D1799" i="2" s="1"/>
  <c r="C1800" i="2"/>
  <c r="D1800" i="2" s="1"/>
  <c r="C1801" i="2"/>
  <c r="D1801" i="2" s="1"/>
  <c r="C1802" i="2"/>
  <c r="D1802" i="2" s="1"/>
  <c r="C1803" i="2"/>
  <c r="D1803" i="2" s="1"/>
  <c r="C1804" i="2"/>
  <c r="D1804" i="2" s="1"/>
  <c r="C1805" i="2"/>
  <c r="D1805" i="2" s="1"/>
  <c r="C1806" i="2"/>
  <c r="D1806" i="2" s="1"/>
  <c r="C1807" i="2"/>
  <c r="D1807" i="2" s="1"/>
  <c r="C1808" i="2"/>
  <c r="D1808" i="2" s="1"/>
  <c r="C1809" i="2"/>
  <c r="D1809" i="2" s="1"/>
  <c r="C1810" i="2"/>
  <c r="D1810" i="2" s="1"/>
  <c r="C1811" i="2"/>
  <c r="D1811" i="2" s="1"/>
  <c r="C1812" i="2"/>
  <c r="D1812" i="2" s="1"/>
  <c r="C1813" i="2"/>
  <c r="D1813" i="2" s="1"/>
  <c r="C1814" i="2"/>
  <c r="D1814" i="2" s="1"/>
  <c r="C1815" i="2"/>
  <c r="D1815" i="2" s="1"/>
  <c r="C1816" i="2"/>
  <c r="D1816" i="2" s="1"/>
  <c r="C1817" i="2"/>
  <c r="D1817" i="2" s="1"/>
  <c r="C1818" i="2"/>
  <c r="D1818" i="2" s="1"/>
  <c r="C1819" i="2"/>
  <c r="D1819" i="2" s="1"/>
  <c r="C1820" i="2"/>
  <c r="D1820" i="2" s="1"/>
  <c r="C1821" i="2"/>
  <c r="D1821" i="2" s="1"/>
  <c r="C1822" i="2"/>
  <c r="D1822" i="2" s="1"/>
  <c r="C1823" i="2"/>
  <c r="D1823" i="2" s="1"/>
  <c r="C1824" i="2"/>
  <c r="D1824" i="2" s="1"/>
  <c r="C1825" i="2"/>
  <c r="D1825" i="2" s="1"/>
  <c r="C1826" i="2"/>
  <c r="D1826" i="2" s="1"/>
  <c r="C1827" i="2"/>
  <c r="D1827" i="2" s="1"/>
  <c r="C1828" i="2"/>
  <c r="D1828" i="2" s="1"/>
  <c r="C1829" i="2"/>
  <c r="D1829" i="2" s="1"/>
  <c r="C1830" i="2"/>
  <c r="D1830" i="2" s="1"/>
  <c r="C1831" i="2"/>
  <c r="D1831" i="2" s="1"/>
  <c r="C1832" i="2"/>
  <c r="D1832" i="2" s="1"/>
  <c r="C1833" i="2"/>
  <c r="D1833" i="2" s="1"/>
  <c r="C1834" i="2"/>
  <c r="D1834" i="2" s="1"/>
  <c r="C1835" i="2"/>
  <c r="D1835" i="2" s="1"/>
  <c r="C1836" i="2"/>
  <c r="D1836" i="2" s="1"/>
  <c r="C1837" i="2"/>
  <c r="D1837" i="2" s="1"/>
  <c r="C1838" i="2"/>
  <c r="D1838" i="2" s="1"/>
  <c r="C1839" i="2"/>
  <c r="D1839" i="2" s="1"/>
  <c r="C1840" i="2"/>
  <c r="D1840" i="2" s="1"/>
  <c r="C1841" i="2"/>
  <c r="D1841" i="2" s="1"/>
  <c r="C1842" i="2"/>
  <c r="D1842" i="2" s="1"/>
  <c r="C1843" i="2"/>
  <c r="D1843" i="2" s="1"/>
  <c r="C1844" i="2"/>
  <c r="D1844" i="2" s="1"/>
  <c r="C1845" i="2"/>
  <c r="D1845" i="2" s="1"/>
  <c r="C1846" i="2"/>
  <c r="D1846" i="2" s="1"/>
  <c r="C1847" i="2"/>
  <c r="D1847" i="2" s="1"/>
  <c r="C1848" i="2"/>
  <c r="D1848" i="2" s="1"/>
  <c r="C1849" i="2"/>
  <c r="D1849" i="2" s="1"/>
  <c r="C1850" i="2"/>
  <c r="D1850" i="2" s="1"/>
  <c r="C1851" i="2"/>
  <c r="D1851" i="2" s="1"/>
  <c r="C1852" i="2"/>
  <c r="D1852" i="2" s="1"/>
  <c r="C1853" i="2"/>
  <c r="D1853" i="2" s="1"/>
  <c r="C1854" i="2"/>
  <c r="D1854" i="2" s="1"/>
  <c r="C1855" i="2"/>
  <c r="D1855" i="2" s="1"/>
  <c r="C1856" i="2"/>
  <c r="D1856" i="2" s="1"/>
  <c r="C1857" i="2"/>
  <c r="D1857" i="2" s="1"/>
  <c r="C1858" i="2"/>
  <c r="D1858" i="2" s="1"/>
  <c r="C1859" i="2"/>
  <c r="D1859" i="2" s="1"/>
  <c r="C1860" i="2"/>
  <c r="D1860" i="2" s="1"/>
  <c r="C1861" i="2"/>
  <c r="D1861" i="2" s="1"/>
  <c r="C1862" i="2"/>
  <c r="D1862" i="2" s="1"/>
  <c r="C1863" i="2"/>
  <c r="D1863" i="2" s="1"/>
  <c r="C1864" i="2"/>
  <c r="D1864" i="2" s="1"/>
  <c r="C1865" i="2"/>
  <c r="D1865" i="2" s="1"/>
  <c r="C1866" i="2"/>
  <c r="D1866" i="2" s="1"/>
  <c r="C1867" i="2"/>
  <c r="D1867" i="2" s="1"/>
  <c r="C1868" i="2"/>
  <c r="D1868" i="2" s="1"/>
  <c r="C1869" i="2"/>
  <c r="D1869" i="2" s="1"/>
  <c r="C1870" i="2"/>
  <c r="D1870" i="2" s="1"/>
  <c r="C1871" i="2"/>
  <c r="D1871" i="2" s="1"/>
  <c r="C1872" i="2"/>
  <c r="D1872" i="2" s="1"/>
  <c r="C1873" i="2"/>
  <c r="D1873" i="2" s="1"/>
  <c r="C1874" i="2"/>
  <c r="D1874" i="2" s="1"/>
  <c r="C1875" i="2"/>
  <c r="D1875" i="2" s="1"/>
  <c r="C1876" i="2"/>
  <c r="D1876" i="2" s="1"/>
  <c r="C1877" i="2"/>
  <c r="D1877" i="2" s="1"/>
  <c r="C1878" i="2"/>
  <c r="D1878" i="2" s="1"/>
  <c r="C1879" i="2"/>
  <c r="D1879" i="2" s="1"/>
  <c r="C1880" i="2"/>
  <c r="D1880" i="2" s="1"/>
  <c r="C1881" i="2"/>
  <c r="D1881" i="2" s="1"/>
  <c r="C1882" i="2"/>
  <c r="D1882" i="2" s="1"/>
  <c r="C1883" i="2"/>
  <c r="D1883" i="2" s="1"/>
  <c r="C1884" i="2"/>
  <c r="D1884" i="2" s="1"/>
  <c r="C1885" i="2"/>
  <c r="D1885" i="2" s="1"/>
  <c r="C1886" i="2"/>
  <c r="D1886" i="2" s="1"/>
  <c r="C1887" i="2"/>
  <c r="D1887" i="2" s="1"/>
  <c r="C1888" i="2"/>
  <c r="D1888" i="2" s="1"/>
  <c r="C1889" i="2"/>
  <c r="D1889" i="2" s="1"/>
  <c r="C1890" i="2"/>
  <c r="D1890" i="2" s="1"/>
  <c r="C1891" i="2"/>
  <c r="D1891" i="2" s="1"/>
  <c r="C1892" i="2"/>
  <c r="D1892" i="2" s="1"/>
  <c r="C1893" i="2"/>
  <c r="D1893" i="2" s="1"/>
  <c r="C1894" i="2"/>
  <c r="D1894" i="2" s="1"/>
  <c r="C1895" i="2"/>
  <c r="D1895" i="2" s="1"/>
  <c r="C1896" i="2"/>
  <c r="D1896" i="2" s="1"/>
  <c r="C1897" i="2"/>
  <c r="D1897" i="2" s="1"/>
  <c r="C1898" i="2"/>
  <c r="D1898" i="2" s="1"/>
  <c r="C1899" i="2"/>
  <c r="D1899" i="2" s="1"/>
  <c r="C1900" i="2"/>
  <c r="D1900" i="2" s="1"/>
  <c r="C1901" i="2"/>
  <c r="D1901" i="2" s="1"/>
  <c r="C1902" i="2"/>
  <c r="D1902" i="2" s="1"/>
  <c r="C1903" i="2"/>
  <c r="D1903" i="2" s="1"/>
  <c r="C1904" i="2"/>
  <c r="D1904" i="2" s="1"/>
  <c r="C1905" i="2"/>
  <c r="D1905" i="2" s="1"/>
  <c r="C1906" i="2"/>
  <c r="D1906" i="2" s="1"/>
  <c r="C1907" i="2"/>
  <c r="D1907" i="2" s="1"/>
  <c r="C1908" i="2"/>
  <c r="D1908" i="2" s="1"/>
  <c r="C1909" i="2"/>
  <c r="D1909" i="2" s="1"/>
  <c r="C1910" i="2"/>
  <c r="D1910" i="2" s="1"/>
  <c r="C1911" i="2"/>
  <c r="D1911" i="2" s="1"/>
  <c r="C1912" i="2"/>
  <c r="D1912" i="2" s="1"/>
  <c r="C1913" i="2"/>
  <c r="D1913" i="2" s="1"/>
  <c r="C1914" i="2"/>
  <c r="D1914" i="2" s="1"/>
  <c r="C1915" i="2"/>
  <c r="D1915" i="2" s="1"/>
  <c r="C1916" i="2"/>
  <c r="D1916" i="2" s="1"/>
  <c r="C1917" i="2"/>
  <c r="D1917" i="2" s="1"/>
  <c r="C1918" i="2"/>
  <c r="D1918" i="2" s="1"/>
  <c r="C1919" i="2"/>
  <c r="D1919" i="2" s="1"/>
  <c r="C1920" i="2"/>
  <c r="D1920" i="2" s="1"/>
  <c r="C1921" i="2"/>
  <c r="D1921" i="2" s="1"/>
  <c r="C1922" i="2"/>
  <c r="D1922" i="2" s="1"/>
  <c r="C1923" i="2"/>
  <c r="D1923" i="2" s="1"/>
  <c r="C1924" i="2"/>
  <c r="D1924" i="2" s="1"/>
  <c r="C1925" i="2"/>
  <c r="D1925" i="2" s="1"/>
  <c r="C1926" i="2"/>
  <c r="D1926" i="2" s="1"/>
  <c r="C1927" i="2"/>
  <c r="D1927" i="2" s="1"/>
  <c r="C1928" i="2"/>
  <c r="D1928" i="2" s="1"/>
  <c r="C1929" i="2"/>
  <c r="D1929" i="2" s="1"/>
  <c r="C1930" i="2"/>
  <c r="D1930" i="2" s="1"/>
  <c r="C1931" i="2"/>
  <c r="D1931" i="2" s="1"/>
  <c r="C1932" i="2"/>
  <c r="D1932" i="2" s="1"/>
  <c r="C1933" i="2"/>
  <c r="D1933" i="2" s="1"/>
  <c r="C1934" i="2"/>
  <c r="D1934" i="2" s="1"/>
  <c r="C1935" i="2"/>
  <c r="D1935" i="2" s="1"/>
  <c r="C1936" i="2"/>
  <c r="D1936" i="2" s="1"/>
  <c r="C1937" i="2"/>
  <c r="D1937" i="2" s="1"/>
  <c r="C1938" i="2"/>
  <c r="D1938" i="2" s="1"/>
  <c r="C1939" i="2"/>
  <c r="D1939" i="2" s="1"/>
  <c r="C1940" i="2"/>
  <c r="D1940" i="2" s="1"/>
  <c r="C1941" i="2"/>
  <c r="D1941" i="2" s="1"/>
  <c r="C1942" i="2"/>
  <c r="D1942" i="2" s="1"/>
  <c r="C1943" i="2"/>
  <c r="D1943" i="2" s="1"/>
  <c r="C1944" i="2"/>
  <c r="D1944" i="2" s="1"/>
  <c r="C1945" i="2"/>
  <c r="D1945" i="2" s="1"/>
  <c r="C1946" i="2"/>
  <c r="D1946" i="2" s="1"/>
  <c r="C1947" i="2"/>
  <c r="D1947" i="2" s="1"/>
  <c r="C1948" i="2"/>
  <c r="D1948" i="2" s="1"/>
  <c r="C1949" i="2"/>
  <c r="D1949" i="2" s="1"/>
  <c r="C1950" i="2"/>
  <c r="D1950" i="2" s="1"/>
  <c r="C1951" i="2"/>
  <c r="D1951" i="2" s="1"/>
  <c r="C1952" i="2"/>
  <c r="D1952" i="2" s="1"/>
  <c r="C1953" i="2"/>
  <c r="D1953" i="2" s="1"/>
  <c r="C1954" i="2"/>
  <c r="D1954" i="2" s="1"/>
  <c r="C1955" i="2"/>
  <c r="D1955" i="2" s="1"/>
  <c r="C1956" i="2"/>
  <c r="D1956" i="2" s="1"/>
  <c r="C1957" i="2"/>
  <c r="D1957" i="2" s="1"/>
  <c r="C1958" i="2"/>
  <c r="D1958" i="2" s="1"/>
  <c r="C1959" i="2"/>
  <c r="D1959" i="2" s="1"/>
  <c r="C1960" i="2"/>
  <c r="D1960" i="2" s="1"/>
  <c r="C1961" i="2"/>
  <c r="D1961" i="2" s="1"/>
  <c r="C1962" i="2"/>
  <c r="D1962" i="2" s="1"/>
  <c r="C1963" i="2"/>
  <c r="D1963" i="2" s="1"/>
  <c r="C1964" i="2"/>
  <c r="D1964" i="2" s="1"/>
  <c r="C1965" i="2"/>
  <c r="D1965" i="2" s="1"/>
  <c r="C1966" i="2"/>
  <c r="D1966" i="2" s="1"/>
  <c r="C1967" i="2"/>
  <c r="D1967" i="2" s="1"/>
  <c r="C1968" i="2"/>
  <c r="D1968" i="2" s="1"/>
  <c r="C1969" i="2"/>
  <c r="D1969" i="2" s="1"/>
  <c r="C1970" i="2"/>
  <c r="D1970" i="2" s="1"/>
  <c r="C1971" i="2"/>
  <c r="D1971" i="2" s="1"/>
  <c r="C1972" i="2"/>
  <c r="D1972" i="2" s="1"/>
  <c r="C1973" i="2"/>
  <c r="D1973" i="2" s="1"/>
  <c r="C1974" i="2"/>
  <c r="D1974" i="2" s="1"/>
  <c r="C1975" i="2"/>
  <c r="D1975" i="2" s="1"/>
  <c r="C1976" i="2"/>
  <c r="D1976" i="2" s="1"/>
  <c r="C1977" i="2"/>
  <c r="D1977" i="2" s="1"/>
  <c r="C1978" i="2"/>
  <c r="D1978" i="2" s="1"/>
  <c r="C1979" i="2"/>
  <c r="D1979" i="2" s="1"/>
  <c r="C1980" i="2"/>
  <c r="D1980" i="2" s="1"/>
  <c r="C1981" i="2"/>
  <c r="D1981" i="2" s="1"/>
  <c r="C1982" i="2"/>
  <c r="D1982" i="2" s="1"/>
  <c r="C1983" i="2"/>
  <c r="D1983" i="2" s="1"/>
  <c r="C1984" i="2"/>
  <c r="D1984" i="2" s="1"/>
  <c r="C1985" i="2"/>
  <c r="D1985" i="2" s="1"/>
  <c r="C1986" i="2"/>
  <c r="D1986" i="2" s="1"/>
  <c r="C1987" i="2"/>
  <c r="D1987" i="2" s="1"/>
  <c r="C1988" i="2"/>
  <c r="D1988" i="2" s="1"/>
  <c r="C1989" i="2"/>
  <c r="D1989" i="2" s="1"/>
  <c r="C1990" i="2"/>
  <c r="D1990" i="2" s="1"/>
  <c r="C1991" i="2"/>
  <c r="D1991" i="2" s="1"/>
  <c r="C1992" i="2"/>
  <c r="D1992" i="2" s="1"/>
  <c r="C1993" i="2"/>
  <c r="D1993" i="2" s="1"/>
  <c r="C1994" i="2"/>
  <c r="D1994" i="2" s="1"/>
  <c r="C1995" i="2"/>
  <c r="D1995" i="2" s="1"/>
  <c r="C1996" i="2"/>
  <c r="D1996" i="2" s="1"/>
  <c r="C1997" i="2"/>
  <c r="D1997" i="2" s="1"/>
  <c r="C1998" i="2"/>
  <c r="D1998" i="2" s="1"/>
  <c r="C1999" i="2"/>
  <c r="D1999" i="2" s="1"/>
  <c r="C2000" i="2"/>
  <c r="D2000" i="2" s="1"/>
  <c r="C2001" i="2"/>
  <c r="D2001" i="2" s="1"/>
  <c r="C2002" i="2"/>
  <c r="D2002" i="2" s="1"/>
  <c r="C2003" i="2"/>
  <c r="D2003" i="2" s="1"/>
  <c r="C2004" i="2"/>
  <c r="D2004" i="2" s="1"/>
  <c r="C2005" i="2"/>
  <c r="D2005" i="2" s="1"/>
  <c r="C2006" i="2"/>
  <c r="D2006" i="2" s="1"/>
  <c r="C2007" i="2"/>
  <c r="D2007" i="2" s="1"/>
  <c r="C2008" i="2"/>
  <c r="D2008" i="2" s="1"/>
  <c r="C2009" i="2"/>
  <c r="D2009" i="2" s="1"/>
  <c r="C2010" i="2"/>
  <c r="D2010" i="2" s="1"/>
  <c r="C2011" i="2"/>
  <c r="D2011" i="2" s="1"/>
  <c r="C2012" i="2"/>
  <c r="D2012" i="2" s="1"/>
  <c r="C2013" i="2"/>
  <c r="D2013" i="2" s="1"/>
  <c r="C2014" i="2"/>
  <c r="D2014" i="2" s="1"/>
  <c r="C2015" i="2"/>
  <c r="D2015" i="2" s="1"/>
  <c r="C2016" i="2"/>
  <c r="D2016" i="2" s="1"/>
  <c r="C2017" i="2"/>
  <c r="D2017" i="2" s="1"/>
  <c r="C2018" i="2"/>
  <c r="D2018" i="2" s="1"/>
  <c r="C2019" i="2"/>
  <c r="D2019" i="2" s="1"/>
  <c r="C2020" i="2"/>
  <c r="D2020" i="2" s="1"/>
  <c r="C2021" i="2"/>
  <c r="D2021" i="2" s="1"/>
  <c r="C2022" i="2"/>
  <c r="D2022" i="2" s="1"/>
  <c r="C2023" i="2"/>
  <c r="D2023" i="2" s="1"/>
  <c r="C2024" i="2"/>
  <c r="D2024" i="2" s="1"/>
  <c r="C2025" i="2"/>
  <c r="D2025" i="2" s="1"/>
  <c r="C2026" i="2"/>
  <c r="D2026" i="2" s="1"/>
  <c r="C2027" i="2"/>
  <c r="D2027" i="2" s="1"/>
  <c r="C2028" i="2"/>
  <c r="D2028" i="2" s="1"/>
  <c r="C2029" i="2"/>
  <c r="D2029" i="2" s="1"/>
  <c r="C2030" i="2"/>
  <c r="D2030" i="2" s="1"/>
  <c r="C2031" i="2"/>
  <c r="D2031" i="2" s="1"/>
  <c r="C2032" i="2"/>
  <c r="D2032" i="2" s="1"/>
  <c r="C2033" i="2"/>
  <c r="D2033" i="2" s="1"/>
  <c r="C2034" i="2"/>
  <c r="D2034" i="2" s="1"/>
  <c r="C2035" i="2"/>
  <c r="D2035" i="2" s="1"/>
  <c r="C2036" i="2"/>
  <c r="D2036" i="2" s="1"/>
  <c r="C2037" i="2"/>
  <c r="D2037" i="2" s="1"/>
  <c r="C2038" i="2"/>
  <c r="D2038" i="2" s="1"/>
  <c r="C2039" i="2"/>
  <c r="D2039" i="2" s="1"/>
  <c r="C2040" i="2"/>
  <c r="D2040" i="2" s="1"/>
  <c r="C2041" i="2"/>
  <c r="D2041" i="2" s="1"/>
  <c r="C2042" i="2"/>
  <c r="D2042" i="2" s="1"/>
  <c r="C2043" i="2"/>
  <c r="D2043" i="2" s="1"/>
  <c r="C2044" i="2"/>
  <c r="D2044" i="2" s="1"/>
  <c r="C2045" i="2"/>
  <c r="D2045" i="2" s="1"/>
  <c r="C2046" i="2"/>
  <c r="D2046" i="2" s="1"/>
  <c r="C2047" i="2"/>
  <c r="D2047" i="2" s="1"/>
  <c r="C2048" i="2"/>
  <c r="D2048" i="2" s="1"/>
  <c r="C2049" i="2"/>
  <c r="D2049" i="2" s="1"/>
  <c r="C2050" i="2"/>
  <c r="D2050" i="2" s="1"/>
  <c r="C2051" i="2"/>
  <c r="D2051" i="2" s="1"/>
  <c r="C2052" i="2"/>
  <c r="D2052" i="2" s="1"/>
  <c r="C2053" i="2"/>
  <c r="D2053" i="2" s="1"/>
  <c r="C2054" i="2"/>
  <c r="D2054" i="2" s="1"/>
  <c r="C2055" i="2"/>
  <c r="D2055" i="2" s="1"/>
  <c r="C2056" i="2"/>
  <c r="D2056" i="2" s="1"/>
  <c r="C2057" i="2"/>
  <c r="D2057" i="2" s="1"/>
  <c r="C2058" i="2"/>
  <c r="D2058" i="2" s="1"/>
  <c r="C2059" i="2"/>
  <c r="D2059" i="2" s="1"/>
  <c r="C2060" i="2"/>
  <c r="D2060" i="2" s="1"/>
  <c r="C2061" i="2"/>
  <c r="D2061" i="2" s="1"/>
  <c r="C2062" i="2"/>
  <c r="D2062" i="2" s="1"/>
  <c r="C2063" i="2"/>
  <c r="D2063" i="2" s="1"/>
  <c r="C2064" i="2"/>
  <c r="D2064" i="2" s="1"/>
  <c r="C2065" i="2"/>
  <c r="D2065" i="2" s="1"/>
  <c r="C2066" i="2"/>
  <c r="D2066" i="2" s="1"/>
  <c r="C2067" i="2"/>
  <c r="D2067" i="2" s="1"/>
  <c r="C2068" i="2"/>
  <c r="D2068" i="2" s="1"/>
  <c r="C2069" i="2"/>
  <c r="D2069" i="2" s="1"/>
  <c r="C2070" i="2"/>
  <c r="D2070" i="2" s="1"/>
  <c r="C2071" i="2"/>
  <c r="D2071" i="2" s="1"/>
  <c r="C2072" i="2"/>
  <c r="D2072" i="2" s="1"/>
  <c r="C2073" i="2"/>
  <c r="D2073" i="2" s="1"/>
  <c r="C2074" i="2"/>
  <c r="D2074" i="2" s="1"/>
  <c r="C2075" i="2"/>
  <c r="D2075" i="2" s="1"/>
  <c r="C2076" i="2"/>
  <c r="D2076" i="2" s="1"/>
  <c r="C2077" i="2"/>
  <c r="D2077" i="2" s="1"/>
  <c r="C2078" i="2"/>
  <c r="D2078" i="2" s="1"/>
  <c r="C2079" i="2"/>
  <c r="D2079" i="2" s="1"/>
  <c r="C2080" i="2"/>
  <c r="D2080" i="2" s="1"/>
  <c r="C2081" i="2"/>
  <c r="D2081" i="2" s="1"/>
  <c r="C2082" i="2"/>
  <c r="D2082" i="2" s="1"/>
  <c r="C2083" i="2"/>
  <c r="D2083" i="2" s="1"/>
  <c r="C2084" i="2"/>
  <c r="D2084" i="2" s="1"/>
  <c r="C2085" i="2"/>
  <c r="D2085" i="2" s="1"/>
  <c r="C2086" i="2"/>
  <c r="D2086" i="2" s="1"/>
  <c r="C2087" i="2"/>
  <c r="D2087" i="2" s="1"/>
  <c r="C2088" i="2"/>
  <c r="D2088" i="2" s="1"/>
  <c r="C2089" i="2"/>
  <c r="D2089" i="2" s="1"/>
  <c r="C2090" i="2"/>
  <c r="D2090" i="2" s="1"/>
  <c r="C2091" i="2"/>
  <c r="D2091" i="2" s="1"/>
  <c r="C2092" i="2"/>
  <c r="D2092" i="2" s="1"/>
  <c r="C2093" i="2"/>
  <c r="D2093" i="2" s="1"/>
  <c r="C2094" i="2"/>
  <c r="D2094" i="2" s="1"/>
  <c r="C2095" i="2"/>
  <c r="D2095" i="2" s="1"/>
  <c r="C2096" i="2"/>
  <c r="D2096" i="2" s="1"/>
  <c r="C2097" i="2"/>
  <c r="D2097" i="2" s="1"/>
  <c r="C2098" i="2"/>
  <c r="D2098" i="2" s="1"/>
  <c r="C2099" i="2"/>
  <c r="D2099" i="2" s="1"/>
  <c r="C2100" i="2"/>
  <c r="D2100" i="2" s="1"/>
  <c r="C2101" i="2"/>
  <c r="D2101" i="2" s="1"/>
  <c r="C2102" i="2"/>
  <c r="D2102" i="2" s="1"/>
  <c r="C2103" i="2"/>
  <c r="D2103" i="2" s="1"/>
  <c r="C2104" i="2"/>
  <c r="D2104" i="2" s="1"/>
  <c r="C2105" i="2"/>
  <c r="D2105" i="2" s="1"/>
  <c r="C2106" i="2"/>
  <c r="D2106" i="2" s="1"/>
  <c r="C2107" i="2"/>
  <c r="D2107" i="2" s="1"/>
  <c r="C2108" i="2"/>
  <c r="D2108" i="2" s="1"/>
  <c r="C2109" i="2"/>
  <c r="D2109" i="2" s="1"/>
  <c r="C2110" i="2"/>
  <c r="D2110" i="2" s="1"/>
  <c r="C2111" i="2"/>
  <c r="D2111" i="2" s="1"/>
  <c r="C2112" i="2"/>
  <c r="D2112" i="2" s="1"/>
  <c r="C2113" i="2"/>
  <c r="D2113" i="2" s="1"/>
  <c r="C2114" i="2"/>
  <c r="D2114" i="2" s="1"/>
  <c r="C2115" i="2"/>
  <c r="D2115" i="2" s="1"/>
  <c r="C2116" i="2"/>
  <c r="D2116" i="2" s="1"/>
  <c r="C2117" i="2"/>
  <c r="D2117" i="2" s="1"/>
  <c r="C2118" i="2"/>
  <c r="D2118" i="2" s="1"/>
  <c r="C2119" i="2"/>
  <c r="D2119" i="2" s="1"/>
  <c r="C2120" i="2"/>
  <c r="D2120" i="2" s="1"/>
  <c r="C2121" i="2"/>
  <c r="D2121" i="2" s="1"/>
  <c r="C2122" i="2"/>
  <c r="D2122" i="2" s="1"/>
  <c r="C2123" i="2"/>
  <c r="D2123" i="2" s="1"/>
  <c r="C2124" i="2"/>
  <c r="D2124" i="2" s="1"/>
  <c r="C2125" i="2"/>
  <c r="D2125" i="2" s="1"/>
  <c r="C2126" i="2"/>
  <c r="D2126" i="2" s="1"/>
  <c r="C2127" i="2"/>
  <c r="D2127" i="2" s="1"/>
  <c r="C2128" i="2"/>
  <c r="D2128" i="2" s="1"/>
  <c r="C2129" i="2"/>
  <c r="D2129" i="2" s="1"/>
  <c r="C2130" i="2"/>
  <c r="D2130" i="2" s="1"/>
  <c r="C2131" i="2"/>
  <c r="D2131" i="2" s="1"/>
  <c r="C2132" i="2"/>
  <c r="D2132" i="2" s="1"/>
  <c r="C2133" i="2"/>
  <c r="D2133" i="2" s="1"/>
  <c r="C2134" i="2"/>
  <c r="D2134" i="2" s="1"/>
  <c r="C2135" i="2"/>
  <c r="D2135" i="2" s="1"/>
  <c r="C2136" i="2"/>
  <c r="D2136" i="2" s="1"/>
  <c r="C2137" i="2"/>
  <c r="D2137" i="2" s="1"/>
  <c r="C2138" i="2"/>
  <c r="D2138" i="2" s="1"/>
  <c r="C2139" i="2"/>
  <c r="D2139" i="2" s="1"/>
  <c r="C2140" i="2"/>
  <c r="D2140" i="2" s="1"/>
  <c r="C2141" i="2"/>
  <c r="D2141" i="2" s="1"/>
  <c r="C2142" i="2"/>
  <c r="D2142" i="2" s="1"/>
  <c r="C2143" i="2"/>
  <c r="D2143" i="2" s="1"/>
  <c r="C2144" i="2"/>
  <c r="D2144" i="2" s="1"/>
  <c r="C2145" i="2"/>
  <c r="D2145" i="2" s="1"/>
  <c r="C2146" i="2"/>
  <c r="D2146" i="2" s="1"/>
  <c r="C2147" i="2"/>
  <c r="D2147" i="2" s="1"/>
  <c r="C2148" i="2"/>
  <c r="D2148" i="2" s="1"/>
  <c r="C2149" i="2"/>
  <c r="D2149" i="2" s="1"/>
  <c r="C2150" i="2"/>
  <c r="D2150" i="2" s="1"/>
  <c r="C2151" i="2"/>
  <c r="D2151" i="2" s="1"/>
  <c r="C2152" i="2"/>
  <c r="D2152" i="2" s="1"/>
  <c r="C2153" i="2"/>
  <c r="D2153" i="2" s="1"/>
  <c r="C2154" i="2"/>
  <c r="D2154" i="2" s="1"/>
  <c r="C2155" i="2"/>
  <c r="D2155" i="2" s="1"/>
  <c r="C2156" i="2"/>
  <c r="D2156" i="2" s="1"/>
  <c r="C2157" i="2"/>
  <c r="D2157" i="2" s="1"/>
  <c r="C2158" i="2"/>
  <c r="D2158" i="2" s="1"/>
  <c r="C2159" i="2"/>
  <c r="D2159" i="2" s="1"/>
  <c r="C2160" i="2"/>
  <c r="D2160" i="2" s="1"/>
  <c r="C2161" i="2"/>
  <c r="D2161" i="2" s="1"/>
  <c r="C2162" i="2"/>
  <c r="D2162" i="2" s="1"/>
  <c r="C2163" i="2"/>
  <c r="D2163" i="2" s="1"/>
  <c r="C2164" i="2"/>
  <c r="D2164" i="2" s="1"/>
  <c r="C2165" i="2"/>
  <c r="D2165" i="2" s="1"/>
  <c r="C2166" i="2"/>
  <c r="D2166" i="2" s="1"/>
  <c r="C2167" i="2"/>
  <c r="D2167" i="2" s="1"/>
  <c r="C2168" i="2"/>
  <c r="D2168" i="2" s="1"/>
  <c r="C2169" i="2"/>
  <c r="D2169" i="2" s="1"/>
  <c r="C2170" i="2"/>
  <c r="D2170" i="2" s="1"/>
  <c r="C2171" i="2"/>
  <c r="D2171" i="2" s="1"/>
  <c r="C2172" i="2"/>
  <c r="D2172" i="2" s="1"/>
  <c r="C2173" i="2"/>
  <c r="D2173" i="2" s="1"/>
  <c r="C2174" i="2"/>
  <c r="D2174" i="2" s="1"/>
  <c r="C2175" i="2"/>
  <c r="D2175" i="2" s="1"/>
  <c r="C2176" i="2"/>
  <c r="D2176" i="2" s="1"/>
  <c r="C2177" i="2"/>
  <c r="D2177" i="2" s="1"/>
  <c r="C2178" i="2"/>
  <c r="D2178" i="2" s="1"/>
  <c r="C2179" i="2"/>
  <c r="D2179" i="2" s="1"/>
  <c r="C2180" i="2"/>
  <c r="D2180" i="2" s="1"/>
  <c r="C2181" i="2"/>
  <c r="D2181" i="2" s="1"/>
  <c r="C2182" i="2"/>
  <c r="D2182" i="2" s="1"/>
  <c r="C2183" i="2"/>
  <c r="D2183" i="2" s="1"/>
  <c r="C2184" i="2"/>
  <c r="D2184" i="2" s="1"/>
  <c r="C2185" i="2"/>
  <c r="D2185" i="2" s="1"/>
  <c r="C2186" i="2"/>
  <c r="D2186" i="2" s="1"/>
  <c r="C2187" i="2"/>
  <c r="D2187" i="2" s="1"/>
  <c r="C2188" i="2"/>
  <c r="D2188" i="2" s="1"/>
  <c r="C2189" i="2"/>
  <c r="D2189" i="2" s="1"/>
  <c r="C2190" i="2"/>
  <c r="D2190" i="2" s="1"/>
  <c r="C2191" i="2"/>
  <c r="D2191" i="2" s="1"/>
  <c r="C2192" i="2"/>
  <c r="D2192" i="2" s="1"/>
  <c r="C2193" i="2"/>
  <c r="D2193" i="2" s="1"/>
  <c r="C2194" i="2"/>
  <c r="D2194" i="2" s="1"/>
  <c r="C2195" i="2"/>
  <c r="D2195" i="2" s="1"/>
  <c r="C2196" i="2"/>
  <c r="D2196" i="2" s="1"/>
  <c r="C2197" i="2"/>
  <c r="D2197" i="2" s="1"/>
  <c r="C2198" i="2"/>
  <c r="D2198" i="2" s="1"/>
  <c r="C2199" i="2"/>
  <c r="D2199" i="2" s="1"/>
  <c r="C2200" i="2"/>
  <c r="D2200" i="2" s="1"/>
  <c r="C2201" i="2"/>
  <c r="D2201" i="2" s="1"/>
  <c r="C2202" i="2"/>
  <c r="D2202" i="2" s="1"/>
  <c r="C2203" i="2"/>
  <c r="D2203" i="2" s="1"/>
  <c r="C2204" i="2"/>
  <c r="D2204" i="2" s="1"/>
  <c r="C2205" i="2"/>
  <c r="D2205" i="2" s="1"/>
  <c r="C2206" i="2"/>
  <c r="D2206" i="2" s="1"/>
  <c r="C2207" i="2"/>
  <c r="D2207" i="2" s="1"/>
  <c r="C2208" i="2"/>
  <c r="D2208" i="2" s="1"/>
  <c r="C2209" i="2"/>
  <c r="D2209" i="2" s="1"/>
  <c r="C2210" i="2"/>
  <c r="D2210" i="2" s="1"/>
  <c r="C2211" i="2"/>
  <c r="D2211" i="2" s="1"/>
  <c r="C2212" i="2"/>
  <c r="D2212" i="2" s="1"/>
  <c r="C2213" i="2"/>
  <c r="D2213" i="2" s="1"/>
  <c r="C2214" i="2"/>
  <c r="D2214" i="2" s="1"/>
  <c r="C2215" i="2"/>
  <c r="D2215" i="2" s="1"/>
  <c r="C2216" i="2"/>
  <c r="D2216" i="2" s="1"/>
  <c r="C2217" i="2"/>
  <c r="D2217" i="2" s="1"/>
  <c r="C2218" i="2"/>
  <c r="D2218" i="2" s="1"/>
  <c r="C2219" i="2"/>
  <c r="D2219" i="2" s="1"/>
  <c r="C2220" i="2"/>
  <c r="D2220" i="2" s="1"/>
  <c r="C2221" i="2"/>
  <c r="D2221" i="2" s="1"/>
  <c r="C2222" i="2"/>
  <c r="D2222" i="2" s="1"/>
  <c r="C2223" i="2"/>
  <c r="D2223" i="2" s="1"/>
  <c r="C2224" i="2"/>
  <c r="D2224" i="2" s="1"/>
  <c r="C2225" i="2"/>
  <c r="D2225" i="2" s="1"/>
  <c r="C2226" i="2"/>
  <c r="D2226" i="2" s="1"/>
  <c r="C2227" i="2"/>
  <c r="D2227" i="2" s="1"/>
  <c r="C2228" i="2"/>
  <c r="D2228" i="2" s="1"/>
  <c r="C2229" i="2"/>
  <c r="D2229" i="2" s="1"/>
  <c r="C2230" i="2"/>
  <c r="D2230" i="2" s="1"/>
  <c r="C2231" i="2"/>
  <c r="D2231" i="2" s="1"/>
  <c r="C2232" i="2"/>
  <c r="D2232" i="2" s="1"/>
  <c r="C2233" i="2"/>
  <c r="D2233" i="2" s="1"/>
  <c r="C2234" i="2"/>
  <c r="D2234" i="2" s="1"/>
  <c r="C2235" i="2"/>
  <c r="D2235" i="2" s="1"/>
  <c r="C2236" i="2"/>
  <c r="D2236" i="2" s="1"/>
  <c r="C2237" i="2"/>
  <c r="D2237" i="2" s="1"/>
  <c r="C2238" i="2"/>
  <c r="D2238" i="2" s="1"/>
  <c r="C2239" i="2"/>
  <c r="D2239" i="2" s="1"/>
  <c r="C2240" i="2"/>
  <c r="D2240" i="2" s="1"/>
  <c r="C2241" i="2"/>
  <c r="D2241" i="2" s="1"/>
  <c r="C2242" i="2"/>
  <c r="D2242" i="2" s="1"/>
  <c r="C2243" i="2"/>
  <c r="D2243" i="2" s="1"/>
  <c r="C2244" i="2"/>
  <c r="D2244" i="2" s="1"/>
  <c r="C2245" i="2"/>
  <c r="D2245" i="2" s="1"/>
  <c r="C2246" i="2"/>
  <c r="D2246" i="2" s="1"/>
  <c r="C2247" i="2"/>
  <c r="D2247" i="2" s="1"/>
  <c r="C2248" i="2"/>
  <c r="D2248" i="2" s="1"/>
  <c r="C2249" i="2"/>
  <c r="D2249" i="2" s="1"/>
  <c r="C2250" i="2"/>
  <c r="D2250" i="2" s="1"/>
  <c r="C2251" i="2"/>
  <c r="D2251" i="2" s="1"/>
  <c r="C2252" i="2"/>
  <c r="D2252" i="2" s="1"/>
  <c r="C2253" i="2"/>
  <c r="D2253" i="2" s="1"/>
  <c r="C2254" i="2"/>
  <c r="D2254" i="2" s="1"/>
  <c r="C2255" i="2"/>
  <c r="D2255" i="2" s="1"/>
  <c r="C2256" i="2"/>
  <c r="D2256" i="2" s="1"/>
  <c r="C2257" i="2"/>
  <c r="D2257" i="2" s="1"/>
  <c r="C2258" i="2"/>
  <c r="D2258" i="2" s="1"/>
  <c r="C2259" i="2"/>
  <c r="D2259" i="2" s="1"/>
  <c r="C2260" i="2"/>
  <c r="D2260" i="2" s="1"/>
  <c r="C2261" i="2"/>
  <c r="D2261" i="2" s="1"/>
  <c r="C2262" i="2"/>
  <c r="D2262" i="2" s="1"/>
  <c r="C2263" i="2"/>
  <c r="D2263" i="2" s="1"/>
  <c r="C2264" i="2"/>
  <c r="D2264" i="2" s="1"/>
  <c r="C2265" i="2"/>
  <c r="D2265" i="2" s="1"/>
  <c r="C2266" i="2"/>
  <c r="D2266" i="2" s="1"/>
  <c r="C2267" i="2"/>
  <c r="D2267" i="2" s="1"/>
  <c r="C2268" i="2"/>
  <c r="D2268" i="2" s="1"/>
  <c r="C2269" i="2"/>
  <c r="D2269" i="2" s="1"/>
  <c r="C2270" i="2"/>
  <c r="D2270" i="2" s="1"/>
  <c r="C2271" i="2"/>
  <c r="D2271" i="2" s="1"/>
  <c r="C2272" i="2"/>
  <c r="D2272" i="2" s="1"/>
  <c r="C2273" i="2"/>
  <c r="D2273" i="2" s="1"/>
  <c r="C2274" i="2"/>
  <c r="D2274" i="2" s="1"/>
  <c r="C2275" i="2"/>
  <c r="D2275" i="2" s="1"/>
  <c r="C2276" i="2"/>
  <c r="D2276" i="2" s="1"/>
  <c r="C2277" i="2"/>
  <c r="D2277" i="2" s="1"/>
  <c r="C2278" i="2"/>
  <c r="D2278" i="2" s="1"/>
  <c r="C2279" i="2"/>
  <c r="D2279" i="2" s="1"/>
  <c r="C2280" i="2"/>
  <c r="D2280" i="2" s="1"/>
  <c r="C2281" i="2"/>
  <c r="D2281" i="2" s="1"/>
  <c r="C2282" i="2"/>
  <c r="D2282" i="2" s="1"/>
  <c r="C2283" i="2"/>
  <c r="D2283" i="2" s="1"/>
  <c r="C2284" i="2"/>
  <c r="D2284" i="2" s="1"/>
  <c r="C2285" i="2"/>
  <c r="D2285" i="2" s="1"/>
  <c r="C2286" i="2"/>
  <c r="D2286" i="2" s="1"/>
  <c r="C2287" i="2"/>
  <c r="D2287" i="2" s="1"/>
  <c r="C2288" i="2"/>
  <c r="D2288" i="2" s="1"/>
  <c r="C2289" i="2"/>
  <c r="D2289" i="2" s="1"/>
  <c r="C2290" i="2"/>
  <c r="D2290" i="2" s="1"/>
  <c r="C2291" i="2"/>
  <c r="D2291" i="2" s="1"/>
  <c r="C2292" i="2"/>
  <c r="D2292" i="2" s="1"/>
  <c r="C2293" i="2"/>
  <c r="D2293" i="2" s="1"/>
  <c r="C2294" i="2"/>
  <c r="D2294" i="2" s="1"/>
  <c r="C2295" i="2"/>
  <c r="D2295" i="2" s="1"/>
  <c r="C2296" i="2"/>
  <c r="D2296" i="2" s="1"/>
  <c r="C2297" i="2"/>
  <c r="D2297" i="2" s="1"/>
  <c r="C2298" i="2"/>
  <c r="D2298" i="2" s="1"/>
  <c r="C2299" i="2"/>
  <c r="D2299" i="2" s="1"/>
  <c r="C2300" i="2"/>
  <c r="D2300" i="2" s="1"/>
  <c r="C2301" i="2"/>
  <c r="D2301" i="2" s="1"/>
  <c r="C2302" i="2"/>
  <c r="D2302" i="2" s="1"/>
  <c r="C2303" i="2"/>
  <c r="D2303" i="2" s="1"/>
  <c r="C2304" i="2"/>
  <c r="D2304" i="2" s="1"/>
  <c r="C2305" i="2"/>
  <c r="D2305" i="2" s="1"/>
  <c r="C2306" i="2"/>
  <c r="D2306" i="2" s="1"/>
  <c r="C2307" i="2"/>
  <c r="D2307" i="2" s="1"/>
  <c r="C2308" i="2"/>
  <c r="D2308" i="2" s="1"/>
  <c r="C2309" i="2"/>
  <c r="D2309" i="2" s="1"/>
  <c r="C2310" i="2"/>
  <c r="D2310" i="2" s="1"/>
  <c r="C2311" i="2"/>
  <c r="D2311" i="2" s="1"/>
  <c r="C2312" i="2"/>
  <c r="D2312" i="2" s="1"/>
  <c r="C2313" i="2"/>
  <c r="D2313" i="2" s="1"/>
  <c r="C2314" i="2"/>
  <c r="D2314" i="2" s="1"/>
  <c r="C2315" i="2"/>
  <c r="D2315" i="2" s="1"/>
  <c r="C2316" i="2"/>
  <c r="D2316" i="2" s="1"/>
  <c r="C2317" i="2"/>
  <c r="D2317" i="2" s="1"/>
  <c r="C2318" i="2"/>
  <c r="D2318" i="2" s="1"/>
  <c r="C2319" i="2"/>
  <c r="D2319" i="2" s="1"/>
  <c r="C2320" i="2"/>
  <c r="D2320" i="2" s="1"/>
  <c r="C2321" i="2"/>
  <c r="D2321" i="2" s="1"/>
  <c r="C2322" i="2"/>
  <c r="D2322" i="2" s="1"/>
  <c r="C2323" i="2"/>
  <c r="D2323" i="2" s="1"/>
  <c r="C2324" i="2"/>
  <c r="D2324" i="2" s="1"/>
  <c r="C2325" i="2"/>
  <c r="D2325" i="2" s="1"/>
  <c r="C2326" i="2"/>
  <c r="D2326" i="2" s="1"/>
  <c r="C2327" i="2"/>
  <c r="D2327" i="2" s="1"/>
  <c r="C2328" i="2"/>
  <c r="D2328" i="2" s="1"/>
  <c r="C2329" i="2"/>
  <c r="D2329" i="2" s="1"/>
  <c r="C2330" i="2"/>
  <c r="D2330" i="2" s="1"/>
  <c r="C2331" i="2"/>
  <c r="D2331" i="2" s="1"/>
  <c r="C2332" i="2"/>
  <c r="D2332" i="2" s="1"/>
  <c r="C2333" i="2"/>
  <c r="D2333" i="2" s="1"/>
  <c r="C2334" i="2"/>
  <c r="D2334" i="2" s="1"/>
  <c r="C2335" i="2"/>
  <c r="D2335" i="2" s="1"/>
  <c r="C2336" i="2"/>
  <c r="D2336" i="2" s="1"/>
  <c r="C2337" i="2"/>
  <c r="D2337" i="2" s="1"/>
  <c r="C2338" i="2"/>
  <c r="D2338" i="2" s="1"/>
  <c r="C2339" i="2"/>
  <c r="D2339" i="2" s="1"/>
  <c r="C2340" i="2"/>
  <c r="D2340" i="2" s="1"/>
  <c r="C2341" i="2"/>
  <c r="D2341" i="2" s="1"/>
  <c r="C2342" i="2"/>
  <c r="D2342" i="2" s="1"/>
  <c r="C2343" i="2"/>
  <c r="D2343" i="2" s="1"/>
  <c r="C2344" i="2"/>
  <c r="D2344" i="2" s="1"/>
  <c r="C2345" i="2"/>
  <c r="D2345" i="2" s="1"/>
  <c r="C2346" i="2"/>
  <c r="D2346" i="2" s="1"/>
  <c r="C2347" i="2"/>
  <c r="D2347" i="2" s="1"/>
  <c r="C2348" i="2"/>
  <c r="D2348" i="2" s="1"/>
  <c r="C2349" i="2"/>
  <c r="D2349" i="2" s="1"/>
  <c r="C2350" i="2"/>
  <c r="D2350" i="2" s="1"/>
  <c r="C2351" i="2"/>
  <c r="D2351" i="2" s="1"/>
  <c r="C2352" i="2"/>
  <c r="D2352" i="2" s="1"/>
  <c r="C2353" i="2"/>
  <c r="D2353" i="2" s="1"/>
  <c r="C2354" i="2"/>
  <c r="D2354" i="2" s="1"/>
  <c r="C2355" i="2"/>
  <c r="D2355" i="2" s="1"/>
  <c r="C2356" i="2"/>
  <c r="D2356" i="2" s="1"/>
  <c r="C2357" i="2"/>
  <c r="D2357" i="2" s="1"/>
  <c r="C2358" i="2"/>
  <c r="D2358" i="2" s="1"/>
  <c r="C2359" i="2"/>
  <c r="D2359" i="2" s="1"/>
  <c r="C2360" i="2"/>
  <c r="D2360" i="2" s="1"/>
  <c r="C2361" i="2"/>
  <c r="D2361" i="2" s="1"/>
  <c r="C2362" i="2"/>
  <c r="D2362" i="2" s="1"/>
  <c r="C2363" i="2"/>
  <c r="D2363" i="2" s="1"/>
  <c r="C2364" i="2"/>
  <c r="D2364" i="2" s="1"/>
  <c r="C2365" i="2"/>
  <c r="D2365" i="2" s="1"/>
  <c r="C2366" i="2"/>
  <c r="D2366" i="2" s="1"/>
  <c r="C2367" i="2"/>
  <c r="D2367" i="2" s="1"/>
  <c r="C2368" i="2"/>
  <c r="D2368" i="2" s="1"/>
  <c r="C2369" i="2"/>
  <c r="D2369" i="2" s="1"/>
  <c r="C2370" i="2"/>
  <c r="D2370" i="2" s="1"/>
  <c r="C2371" i="2"/>
  <c r="D2371" i="2" s="1"/>
  <c r="C2372" i="2"/>
  <c r="D2372" i="2" s="1"/>
  <c r="C2373" i="2"/>
  <c r="D2373" i="2" s="1"/>
  <c r="C2374" i="2"/>
  <c r="D2374" i="2" s="1"/>
  <c r="C2375" i="2"/>
  <c r="D2375" i="2" s="1"/>
  <c r="C2376" i="2"/>
  <c r="D2376" i="2" s="1"/>
  <c r="C2377" i="2"/>
  <c r="D2377" i="2" s="1"/>
  <c r="C2378" i="2"/>
  <c r="D2378" i="2" s="1"/>
  <c r="C2379" i="2"/>
  <c r="D2379" i="2" s="1"/>
  <c r="C2380" i="2"/>
  <c r="D2380" i="2" s="1"/>
  <c r="C2381" i="2"/>
  <c r="D2381" i="2" s="1"/>
  <c r="C2382" i="2"/>
  <c r="D2382" i="2" s="1"/>
  <c r="C2383" i="2"/>
  <c r="D2383" i="2" s="1"/>
  <c r="C2384" i="2"/>
  <c r="D2384" i="2" s="1"/>
  <c r="C2385" i="2"/>
  <c r="D2385" i="2" s="1"/>
  <c r="C2386" i="2"/>
  <c r="D2386" i="2" s="1"/>
  <c r="C2387" i="2"/>
  <c r="D2387" i="2" s="1"/>
  <c r="C2388" i="2"/>
  <c r="D2388" i="2" s="1"/>
  <c r="C2389" i="2"/>
  <c r="D2389" i="2" s="1"/>
  <c r="C2390" i="2"/>
  <c r="D2390" i="2" s="1"/>
  <c r="C2391" i="2"/>
  <c r="D2391" i="2" s="1"/>
  <c r="C2392" i="2"/>
  <c r="D2392" i="2" s="1"/>
  <c r="C2393" i="2"/>
  <c r="D2393" i="2" s="1"/>
  <c r="C2394" i="2"/>
  <c r="D2394" i="2" s="1"/>
  <c r="C2395" i="2"/>
  <c r="D2395" i="2" s="1"/>
  <c r="C2396" i="2"/>
  <c r="D2396" i="2" s="1"/>
  <c r="C2397" i="2"/>
  <c r="D2397" i="2" s="1"/>
  <c r="C2398" i="2"/>
  <c r="D2398" i="2" s="1"/>
  <c r="C2399" i="2"/>
  <c r="D2399" i="2" s="1"/>
  <c r="C2400" i="2"/>
  <c r="D2400" i="2" s="1"/>
  <c r="C2401" i="2"/>
  <c r="D2401" i="2" s="1"/>
  <c r="C2402" i="2"/>
  <c r="D2402" i="2" s="1"/>
  <c r="C2403" i="2"/>
  <c r="D2403" i="2" s="1"/>
  <c r="C2404" i="2"/>
  <c r="D2404" i="2" s="1"/>
  <c r="C2405" i="2"/>
  <c r="D2405" i="2" s="1"/>
  <c r="C2406" i="2"/>
  <c r="D2406" i="2" s="1"/>
  <c r="C2407" i="2"/>
  <c r="D2407" i="2" s="1"/>
  <c r="C2408" i="2"/>
  <c r="D2408" i="2" s="1"/>
  <c r="C2409" i="2"/>
  <c r="D2409" i="2" s="1"/>
  <c r="C2410" i="2"/>
  <c r="D2410" i="2" s="1"/>
  <c r="C2411" i="2"/>
  <c r="D2411" i="2" s="1"/>
  <c r="C2412" i="2"/>
  <c r="D2412" i="2" s="1"/>
  <c r="C2413" i="2"/>
  <c r="D2413" i="2" s="1"/>
  <c r="C2414" i="2"/>
  <c r="D2414" i="2" s="1"/>
  <c r="C2415" i="2"/>
  <c r="D2415" i="2" s="1"/>
  <c r="C2416" i="2"/>
  <c r="D2416" i="2" s="1"/>
  <c r="C2417" i="2"/>
  <c r="D2417" i="2" s="1"/>
  <c r="C2418" i="2"/>
  <c r="D2418" i="2" s="1"/>
  <c r="C2419" i="2"/>
  <c r="D2419" i="2" s="1"/>
  <c r="C2420" i="2"/>
  <c r="D2420" i="2" s="1"/>
  <c r="C2421" i="2"/>
  <c r="D2421" i="2" s="1"/>
  <c r="C2422" i="2"/>
  <c r="D2422" i="2" s="1"/>
  <c r="C2423" i="2"/>
  <c r="D2423" i="2" s="1"/>
  <c r="C2424" i="2"/>
  <c r="D2424" i="2" s="1"/>
  <c r="C2425" i="2"/>
  <c r="D2425" i="2" s="1"/>
  <c r="C2426" i="2"/>
  <c r="D2426" i="2" s="1"/>
  <c r="C2427" i="2"/>
  <c r="D2427" i="2" s="1"/>
  <c r="C2428" i="2"/>
  <c r="D2428" i="2" s="1"/>
  <c r="C2429" i="2"/>
  <c r="D2429" i="2" s="1"/>
  <c r="C2430" i="2"/>
  <c r="D2430" i="2" s="1"/>
  <c r="C2431" i="2"/>
  <c r="D2431" i="2" s="1"/>
  <c r="C2432" i="2"/>
  <c r="D2432" i="2" s="1"/>
  <c r="C2433" i="2"/>
  <c r="D2433" i="2" s="1"/>
  <c r="C2434" i="2"/>
  <c r="D2434" i="2" s="1"/>
  <c r="C2435" i="2"/>
  <c r="D2435" i="2" s="1"/>
  <c r="C2436" i="2"/>
  <c r="D2436" i="2" s="1"/>
  <c r="C2437" i="2"/>
  <c r="D2437" i="2" s="1"/>
  <c r="C2438" i="2"/>
  <c r="D2438" i="2" s="1"/>
  <c r="C2439" i="2"/>
  <c r="D2439" i="2" s="1"/>
  <c r="C2440" i="2"/>
  <c r="D2440" i="2" s="1"/>
  <c r="C2441" i="2"/>
  <c r="D2441" i="2" s="1"/>
  <c r="C2442" i="2"/>
  <c r="D2442" i="2" s="1"/>
  <c r="C2443" i="2"/>
  <c r="D2443" i="2" s="1"/>
  <c r="C2444" i="2"/>
  <c r="D2444" i="2" s="1"/>
  <c r="C2445" i="2"/>
  <c r="D2445" i="2" s="1"/>
  <c r="C2446" i="2"/>
  <c r="D2446" i="2" s="1"/>
  <c r="C2447" i="2"/>
  <c r="D2447" i="2" s="1"/>
  <c r="C2448" i="2"/>
  <c r="D2448" i="2" s="1"/>
  <c r="C2449" i="2"/>
  <c r="D2449" i="2" s="1"/>
  <c r="C2450" i="2"/>
  <c r="D2450" i="2" s="1"/>
  <c r="C2451" i="2"/>
  <c r="D2451" i="2" s="1"/>
  <c r="C2452" i="2"/>
  <c r="D2452" i="2" s="1"/>
  <c r="C2453" i="2"/>
  <c r="D2453" i="2" s="1"/>
  <c r="C2454" i="2"/>
  <c r="D2454" i="2" s="1"/>
  <c r="C2455" i="2"/>
  <c r="D2455" i="2" s="1"/>
  <c r="C2456" i="2"/>
  <c r="D2456" i="2" s="1"/>
  <c r="C2457" i="2"/>
  <c r="D2457" i="2" s="1"/>
  <c r="C2458" i="2"/>
  <c r="D2458" i="2" s="1"/>
  <c r="C2459" i="2"/>
  <c r="D2459" i="2" s="1"/>
  <c r="C2460" i="2"/>
  <c r="D2460" i="2" s="1"/>
  <c r="C2461" i="2"/>
  <c r="D2461" i="2" s="1"/>
  <c r="C2462" i="2"/>
  <c r="D2462" i="2" s="1"/>
  <c r="C2463" i="2"/>
  <c r="D2463" i="2" s="1"/>
  <c r="C2464" i="2"/>
  <c r="D2464" i="2" s="1"/>
  <c r="C2465" i="2"/>
  <c r="D2465" i="2" s="1"/>
  <c r="C2466" i="2"/>
  <c r="D2466" i="2" s="1"/>
  <c r="C2467" i="2"/>
  <c r="D2467" i="2" s="1"/>
  <c r="C2468" i="2"/>
  <c r="D2468" i="2" s="1"/>
  <c r="C2469" i="2"/>
  <c r="D2469" i="2" s="1"/>
  <c r="C2470" i="2"/>
  <c r="D2470" i="2" s="1"/>
  <c r="C2471" i="2"/>
  <c r="D2471" i="2" s="1"/>
  <c r="C2472" i="2"/>
  <c r="D2472" i="2" s="1"/>
  <c r="C2473" i="2"/>
  <c r="D2473" i="2" s="1"/>
  <c r="C2474" i="2"/>
  <c r="D2474" i="2" s="1"/>
  <c r="C2475" i="2"/>
  <c r="D2475" i="2" s="1"/>
  <c r="C2476" i="2"/>
  <c r="D2476" i="2" s="1"/>
  <c r="C2477" i="2"/>
  <c r="D2477" i="2" s="1"/>
  <c r="C2478" i="2"/>
  <c r="D2478" i="2" s="1"/>
  <c r="C2479" i="2"/>
  <c r="D2479" i="2" s="1"/>
  <c r="C2480" i="2"/>
  <c r="D2480" i="2" s="1"/>
  <c r="C2481" i="2"/>
  <c r="D2481" i="2" s="1"/>
  <c r="C2482" i="2"/>
  <c r="D2482" i="2" s="1"/>
  <c r="C2483" i="2"/>
  <c r="D2483" i="2" s="1"/>
  <c r="C2484" i="2"/>
  <c r="D2484" i="2" s="1"/>
  <c r="C2485" i="2"/>
  <c r="D2485" i="2" s="1"/>
  <c r="C2486" i="2"/>
  <c r="D2486" i="2" s="1"/>
  <c r="C2487" i="2"/>
  <c r="D2487" i="2" s="1"/>
  <c r="C2488" i="2"/>
  <c r="D2488" i="2" s="1"/>
  <c r="C2489" i="2"/>
  <c r="D2489" i="2" s="1"/>
  <c r="C2490" i="2"/>
  <c r="D2490" i="2" s="1"/>
  <c r="C2491" i="2"/>
  <c r="D2491" i="2" s="1"/>
  <c r="C2492" i="2"/>
  <c r="D2492" i="2" s="1"/>
  <c r="C2493" i="2"/>
  <c r="D2493" i="2" s="1"/>
  <c r="C2494" i="2"/>
  <c r="D2494" i="2" s="1"/>
  <c r="C2495" i="2"/>
  <c r="D2495" i="2" s="1"/>
  <c r="C2496" i="2"/>
  <c r="D2496" i="2" s="1"/>
  <c r="C2497" i="2"/>
  <c r="D2497" i="2" s="1"/>
  <c r="C2498" i="2"/>
  <c r="D2498" i="2" s="1"/>
  <c r="C2499" i="2"/>
  <c r="D2499" i="2" s="1"/>
  <c r="C2500" i="2"/>
  <c r="D2500" i="2" s="1"/>
  <c r="C2501" i="2"/>
  <c r="D2501" i="2" s="1"/>
  <c r="C2502" i="2"/>
  <c r="D2502" i="2" s="1"/>
  <c r="C2503" i="2"/>
  <c r="D2503" i="2" s="1"/>
  <c r="C2504" i="2"/>
  <c r="D2504" i="2" s="1"/>
  <c r="C2505" i="2"/>
  <c r="D2505" i="2" s="1"/>
  <c r="C2506" i="2"/>
  <c r="D2506" i="2" s="1"/>
  <c r="C2507" i="2"/>
  <c r="D2507" i="2" s="1"/>
  <c r="C2508" i="2"/>
  <c r="D2508" i="2" s="1"/>
  <c r="C2509" i="2"/>
  <c r="D2509" i="2" s="1"/>
  <c r="C2510" i="2"/>
  <c r="D2510" i="2" s="1"/>
  <c r="C2511" i="2"/>
  <c r="D2511" i="2" s="1"/>
  <c r="C2512" i="2"/>
  <c r="D2512" i="2" s="1"/>
  <c r="C2513" i="2"/>
  <c r="D2513" i="2" s="1"/>
  <c r="C2514" i="2"/>
  <c r="D2514" i="2" s="1"/>
  <c r="C2515" i="2"/>
  <c r="D2515" i="2" s="1"/>
  <c r="C2516" i="2"/>
  <c r="D2516" i="2" s="1"/>
  <c r="C2517" i="2"/>
  <c r="D2517" i="2" s="1"/>
  <c r="C2518" i="2"/>
  <c r="D2518" i="2" s="1"/>
  <c r="C2519" i="2"/>
  <c r="D2519" i="2" s="1"/>
  <c r="C2520" i="2"/>
  <c r="D2520" i="2" s="1"/>
  <c r="C2521" i="2"/>
  <c r="D2521" i="2" s="1"/>
  <c r="C2522" i="2"/>
  <c r="D2522" i="2" s="1"/>
  <c r="C2523" i="2"/>
  <c r="D2523" i="2" s="1"/>
  <c r="C2524" i="2"/>
  <c r="D2524" i="2" s="1"/>
  <c r="C2525" i="2"/>
  <c r="D2525" i="2" s="1"/>
  <c r="C2526" i="2"/>
  <c r="D2526" i="2" s="1"/>
  <c r="C2527" i="2"/>
  <c r="D2527" i="2" s="1"/>
  <c r="C2528" i="2"/>
  <c r="D2528" i="2" s="1"/>
  <c r="C2529" i="2"/>
  <c r="D2529" i="2" s="1"/>
  <c r="C2530" i="2"/>
  <c r="D2530" i="2" s="1"/>
  <c r="C2531" i="2"/>
  <c r="D2531" i="2" s="1"/>
  <c r="C2532" i="2"/>
  <c r="D2532" i="2" s="1"/>
  <c r="C2533" i="2"/>
  <c r="D2533" i="2" s="1"/>
  <c r="C2534" i="2"/>
  <c r="D2534" i="2" s="1"/>
  <c r="C2535" i="2"/>
  <c r="D2535" i="2" s="1"/>
  <c r="C2536" i="2"/>
  <c r="D2536" i="2" s="1"/>
  <c r="C2537" i="2"/>
  <c r="D2537" i="2" s="1"/>
  <c r="C2538" i="2"/>
  <c r="D2538" i="2" s="1"/>
  <c r="C2539" i="2"/>
  <c r="D2539" i="2" s="1"/>
  <c r="C2540" i="2"/>
  <c r="D2540" i="2" s="1"/>
  <c r="C2541" i="2"/>
  <c r="D2541" i="2" s="1"/>
  <c r="C2542" i="2"/>
  <c r="D2542" i="2" s="1"/>
  <c r="C2543" i="2"/>
  <c r="D2543" i="2" s="1"/>
  <c r="C2544" i="2"/>
  <c r="D2544" i="2" s="1"/>
  <c r="C2545" i="2"/>
  <c r="D2545" i="2" s="1"/>
  <c r="C2546" i="2"/>
  <c r="D2546" i="2" s="1"/>
  <c r="C2547" i="2"/>
  <c r="D2547" i="2" s="1"/>
  <c r="C2548" i="2"/>
  <c r="D2548" i="2" s="1"/>
  <c r="C2549" i="2"/>
  <c r="D2549" i="2" s="1"/>
  <c r="C2550" i="2"/>
  <c r="D2550" i="2" s="1"/>
  <c r="C2551" i="2"/>
  <c r="D2551" i="2" s="1"/>
  <c r="C2552" i="2"/>
  <c r="D2552" i="2" s="1"/>
  <c r="C2553" i="2"/>
  <c r="D2553" i="2" s="1"/>
  <c r="C2554" i="2"/>
  <c r="D2554" i="2" s="1"/>
  <c r="C2555" i="2"/>
  <c r="D2555" i="2" s="1"/>
  <c r="C2556" i="2"/>
  <c r="D2556" i="2" s="1"/>
  <c r="C2557" i="2"/>
  <c r="D2557" i="2" s="1"/>
  <c r="C2558" i="2"/>
  <c r="D2558" i="2" s="1"/>
  <c r="C2559" i="2"/>
  <c r="D2559" i="2" s="1"/>
  <c r="C2560" i="2"/>
  <c r="D2560" i="2" s="1"/>
  <c r="C2561" i="2"/>
  <c r="D2561" i="2" s="1"/>
  <c r="C2562" i="2"/>
  <c r="D2562" i="2" s="1"/>
  <c r="C2563" i="2"/>
  <c r="D2563" i="2" s="1"/>
  <c r="C2564" i="2"/>
  <c r="D2564" i="2" s="1"/>
  <c r="C2565" i="2"/>
  <c r="D2565" i="2" s="1"/>
  <c r="C2566" i="2"/>
  <c r="D2566" i="2" s="1"/>
  <c r="C2567" i="2"/>
  <c r="D2567" i="2" s="1"/>
  <c r="C2568" i="2"/>
  <c r="D2568" i="2" s="1"/>
  <c r="C2569" i="2"/>
  <c r="D2569" i="2" s="1"/>
  <c r="C2570" i="2"/>
  <c r="D2570" i="2" s="1"/>
  <c r="C2571" i="2"/>
  <c r="D2571" i="2" s="1"/>
  <c r="C2572" i="2"/>
  <c r="D2572" i="2" s="1"/>
  <c r="C2573" i="2"/>
  <c r="D2573" i="2" s="1"/>
  <c r="C2574" i="2"/>
  <c r="D2574" i="2" s="1"/>
  <c r="C2575" i="2"/>
  <c r="D2575" i="2" s="1"/>
  <c r="C2576" i="2"/>
  <c r="D2576" i="2" s="1"/>
  <c r="C2577" i="2"/>
  <c r="D2577" i="2" s="1"/>
  <c r="C2578" i="2"/>
  <c r="D2578" i="2" s="1"/>
  <c r="C2579" i="2"/>
  <c r="D2579" i="2" s="1"/>
  <c r="C2580" i="2"/>
  <c r="D2580" i="2" s="1"/>
  <c r="C2581" i="2"/>
  <c r="D2581" i="2" s="1"/>
  <c r="C2582" i="2"/>
  <c r="D2582" i="2" s="1"/>
  <c r="C2583" i="2"/>
  <c r="D2583" i="2" s="1"/>
  <c r="C2584" i="2"/>
  <c r="D2584" i="2" s="1"/>
  <c r="C2585" i="2"/>
  <c r="D2585" i="2" s="1"/>
  <c r="C2586" i="2"/>
  <c r="D2586" i="2" s="1"/>
  <c r="C2587" i="2"/>
  <c r="D2587" i="2" s="1"/>
  <c r="C2588" i="2"/>
  <c r="D2588" i="2" s="1"/>
  <c r="C2589" i="2"/>
  <c r="D2589" i="2" s="1"/>
  <c r="C2590" i="2"/>
  <c r="D2590" i="2" s="1"/>
  <c r="C2591" i="2"/>
  <c r="D2591" i="2" s="1"/>
  <c r="C2592" i="2"/>
  <c r="D2592" i="2" s="1"/>
  <c r="C2593" i="2"/>
  <c r="D2593" i="2" s="1"/>
  <c r="C2594" i="2"/>
  <c r="D2594" i="2" s="1"/>
  <c r="C2595" i="2"/>
  <c r="D2595" i="2" s="1"/>
  <c r="C2596" i="2"/>
  <c r="D2596" i="2" s="1"/>
  <c r="C2597" i="2"/>
  <c r="D2597" i="2" s="1"/>
  <c r="C2598" i="2"/>
  <c r="D2598" i="2" s="1"/>
  <c r="C2599" i="2"/>
  <c r="D2599" i="2" s="1"/>
  <c r="C2600" i="2"/>
  <c r="D2600" i="2" s="1"/>
  <c r="C2601" i="2"/>
  <c r="D2601" i="2" s="1"/>
  <c r="C2602" i="2"/>
  <c r="D2602" i="2" s="1"/>
  <c r="C2603" i="2"/>
  <c r="D2603" i="2" s="1"/>
  <c r="C2604" i="2"/>
  <c r="D2604" i="2" s="1"/>
  <c r="C2605" i="2"/>
  <c r="D2605" i="2" s="1"/>
  <c r="C2606" i="2"/>
  <c r="D2606" i="2" s="1"/>
  <c r="C2607" i="2"/>
  <c r="D2607" i="2" s="1"/>
  <c r="C2608" i="2"/>
  <c r="D2608" i="2" s="1"/>
  <c r="C2609" i="2"/>
  <c r="D2609" i="2" s="1"/>
  <c r="C2610" i="2"/>
  <c r="D2610" i="2" s="1"/>
  <c r="C2611" i="2"/>
  <c r="D2611" i="2" s="1"/>
  <c r="C2612" i="2"/>
  <c r="D2612" i="2" s="1"/>
  <c r="C2613" i="2"/>
  <c r="D2613" i="2" s="1"/>
  <c r="C2614" i="2"/>
  <c r="D2614" i="2" s="1"/>
  <c r="C2615" i="2"/>
  <c r="D2615" i="2" s="1"/>
  <c r="C2616" i="2"/>
  <c r="D2616" i="2" s="1"/>
  <c r="C2617" i="2"/>
  <c r="D2617" i="2" s="1"/>
  <c r="C2618" i="2"/>
  <c r="D2618" i="2" s="1"/>
  <c r="C2619" i="2"/>
  <c r="D2619" i="2" s="1"/>
  <c r="C2620" i="2"/>
  <c r="D2620" i="2" s="1"/>
  <c r="C2621" i="2"/>
  <c r="D2621" i="2" s="1"/>
  <c r="C2622" i="2"/>
  <c r="D2622" i="2" s="1"/>
  <c r="C2623" i="2"/>
  <c r="D2623" i="2" s="1"/>
  <c r="C2624" i="2"/>
  <c r="D2624" i="2" s="1"/>
  <c r="C2625" i="2"/>
  <c r="D2625" i="2" s="1"/>
  <c r="C2626" i="2"/>
  <c r="D2626" i="2" s="1"/>
  <c r="C2627" i="2"/>
  <c r="D2627" i="2" s="1"/>
  <c r="C2628" i="2"/>
  <c r="D2628" i="2" s="1"/>
  <c r="C2629" i="2"/>
  <c r="D2629" i="2" s="1"/>
  <c r="C2630" i="2"/>
  <c r="D2630" i="2" s="1"/>
  <c r="C2631" i="2"/>
  <c r="D2631" i="2" s="1"/>
  <c r="C2632" i="2"/>
  <c r="D2632" i="2" s="1"/>
  <c r="C2633" i="2"/>
  <c r="D2633" i="2" s="1"/>
  <c r="C2634" i="2"/>
  <c r="D2634" i="2" s="1"/>
  <c r="C2635" i="2"/>
  <c r="D2635" i="2" s="1"/>
  <c r="C2636" i="2"/>
  <c r="D2636" i="2" s="1"/>
  <c r="C2637" i="2"/>
  <c r="D2637" i="2" s="1"/>
  <c r="C2638" i="2"/>
  <c r="D2638" i="2" s="1"/>
  <c r="C2639" i="2"/>
  <c r="D2639" i="2" s="1"/>
  <c r="C2640" i="2"/>
  <c r="D2640" i="2" s="1"/>
  <c r="C2641" i="2"/>
  <c r="D2641" i="2" s="1"/>
  <c r="C2642" i="2"/>
  <c r="D2642" i="2" s="1"/>
  <c r="C2643" i="2"/>
  <c r="D2643" i="2" s="1"/>
  <c r="C2644" i="2"/>
  <c r="D2644" i="2" s="1"/>
  <c r="C2645" i="2"/>
  <c r="D2645" i="2" s="1"/>
  <c r="C2646" i="2"/>
  <c r="D2646" i="2" s="1"/>
  <c r="C2647" i="2"/>
  <c r="D2647" i="2" s="1"/>
  <c r="C2648" i="2"/>
  <c r="D2648" i="2" s="1"/>
  <c r="C2649" i="2"/>
  <c r="D2649" i="2" s="1"/>
  <c r="C2650" i="2"/>
  <c r="D2650" i="2" s="1"/>
  <c r="C2651" i="2"/>
  <c r="D2651" i="2" s="1"/>
  <c r="C2652" i="2"/>
  <c r="D2652" i="2" s="1"/>
  <c r="C2653" i="2"/>
  <c r="D2653" i="2" s="1"/>
  <c r="C2654" i="2"/>
  <c r="D2654" i="2" s="1"/>
  <c r="C2655" i="2"/>
  <c r="D2655" i="2" s="1"/>
  <c r="C2656" i="2"/>
  <c r="D2656" i="2" s="1"/>
  <c r="C2657" i="2"/>
  <c r="D2657" i="2" s="1"/>
  <c r="C2658" i="2"/>
  <c r="D2658" i="2" s="1"/>
  <c r="C2659" i="2"/>
  <c r="D2659" i="2" s="1"/>
  <c r="C2660" i="2"/>
  <c r="D2660" i="2" s="1"/>
  <c r="C2661" i="2"/>
  <c r="D2661" i="2" s="1"/>
  <c r="C2662" i="2"/>
  <c r="D2662" i="2" s="1"/>
  <c r="C2663" i="2"/>
  <c r="D2663" i="2" s="1"/>
  <c r="C2664" i="2"/>
  <c r="D2664" i="2" s="1"/>
  <c r="C2665" i="2"/>
  <c r="D2665" i="2" s="1"/>
  <c r="C2666" i="2"/>
  <c r="D2666" i="2" s="1"/>
  <c r="C2667" i="2"/>
  <c r="D2667" i="2" s="1"/>
  <c r="C2668" i="2"/>
  <c r="D2668" i="2" s="1"/>
  <c r="C2669" i="2"/>
  <c r="D2669" i="2" s="1"/>
  <c r="C2670" i="2"/>
  <c r="D2670" i="2" s="1"/>
  <c r="C2671" i="2"/>
  <c r="D2671" i="2" s="1"/>
  <c r="C2672" i="2"/>
  <c r="D2672" i="2" s="1"/>
  <c r="C2673" i="2"/>
  <c r="D2673" i="2" s="1"/>
  <c r="C2674" i="2"/>
  <c r="D2674" i="2" s="1"/>
  <c r="C2675" i="2"/>
  <c r="D2675" i="2" s="1"/>
  <c r="C2676" i="2"/>
  <c r="D2676" i="2" s="1"/>
  <c r="C2677" i="2"/>
  <c r="D2677" i="2" s="1"/>
  <c r="C2678" i="2"/>
  <c r="D2678" i="2" s="1"/>
  <c r="C2679" i="2"/>
  <c r="D2679" i="2" s="1"/>
  <c r="C2680" i="2"/>
  <c r="D2680" i="2" s="1"/>
  <c r="C2681" i="2"/>
  <c r="D2681" i="2" s="1"/>
  <c r="C2682" i="2"/>
  <c r="D2682" i="2" s="1"/>
  <c r="C2683" i="2"/>
  <c r="D2683" i="2" s="1"/>
  <c r="C2684" i="2"/>
  <c r="D2684" i="2" s="1"/>
  <c r="C2685" i="2"/>
  <c r="D2685" i="2" s="1"/>
  <c r="C2686" i="2"/>
  <c r="D2686" i="2" s="1"/>
  <c r="C2687" i="2"/>
  <c r="D2687" i="2" s="1"/>
  <c r="C2688" i="2"/>
  <c r="D2688" i="2" s="1"/>
  <c r="C2689" i="2"/>
  <c r="D2689" i="2" s="1"/>
  <c r="C2690" i="2"/>
  <c r="D2690" i="2" s="1"/>
  <c r="C2691" i="2"/>
  <c r="D2691" i="2" s="1"/>
  <c r="C2692" i="2"/>
  <c r="D2692" i="2" s="1"/>
  <c r="C2693" i="2"/>
  <c r="D2693" i="2" s="1"/>
  <c r="C2694" i="2"/>
  <c r="D2694" i="2" s="1"/>
  <c r="C2695" i="2"/>
  <c r="D2695" i="2" s="1"/>
  <c r="C2696" i="2"/>
  <c r="D2696" i="2" s="1"/>
  <c r="C2697" i="2"/>
  <c r="D2697" i="2" s="1"/>
  <c r="C2698" i="2"/>
  <c r="D2698" i="2" s="1"/>
  <c r="C2699" i="2"/>
  <c r="D2699" i="2" s="1"/>
  <c r="C2700" i="2"/>
  <c r="D2700" i="2" s="1"/>
  <c r="C2701" i="2"/>
  <c r="D2701" i="2" s="1"/>
  <c r="C2702" i="2"/>
  <c r="D2702" i="2" s="1"/>
  <c r="C2703" i="2"/>
  <c r="D2703" i="2" s="1"/>
  <c r="C2704" i="2"/>
  <c r="D2704" i="2" s="1"/>
  <c r="C2705" i="2"/>
  <c r="D2705" i="2" s="1"/>
  <c r="C2706" i="2"/>
  <c r="D2706" i="2" s="1"/>
  <c r="C2707" i="2"/>
  <c r="D2707" i="2" s="1"/>
  <c r="C2708" i="2"/>
  <c r="D2708" i="2" s="1"/>
  <c r="C2709" i="2"/>
  <c r="D2709" i="2" s="1"/>
  <c r="C2710" i="2"/>
  <c r="D2710" i="2" s="1"/>
  <c r="C2711" i="2"/>
  <c r="D2711" i="2" s="1"/>
  <c r="C2712" i="2"/>
  <c r="D2712" i="2" s="1"/>
  <c r="C2713" i="2"/>
  <c r="D2713" i="2" s="1"/>
  <c r="C2714" i="2"/>
  <c r="D2714" i="2" s="1"/>
  <c r="C2715" i="2"/>
  <c r="D2715" i="2" s="1"/>
  <c r="C2716" i="2"/>
  <c r="D2716" i="2" s="1"/>
  <c r="C2717" i="2"/>
  <c r="D2717" i="2" s="1"/>
  <c r="C2718" i="2"/>
  <c r="D2718" i="2" s="1"/>
  <c r="C2719" i="2"/>
  <c r="D2719" i="2" s="1"/>
  <c r="C2720" i="2"/>
  <c r="D2720" i="2" s="1"/>
  <c r="C2721" i="2"/>
  <c r="D2721" i="2" s="1"/>
  <c r="C2722" i="2"/>
  <c r="D2722" i="2" s="1"/>
  <c r="C2723" i="2"/>
  <c r="D2723" i="2" s="1"/>
  <c r="C2724" i="2"/>
  <c r="D2724" i="2" s="1"/>
  <c r="C2725" i="2"/>
  <c r="D2725" i="2" s="1"/>
  <c r="C2726" i="2"/>
  <c r="D2726" i="2" s="1"/>
  <c r="C2727" i="2"/>
  <c r="D2727" i="2" s="1"/>
  <c r="C2728" i="2"/>
  <c r="D2728" i="2" s="1"/>
  <c r="C2729" i="2"/>
  <c r="D2729" i="2" s="1"/>
  <c r="C2730" i="2"/>
  <c r="D2730" i="2" s="1"/>
  <c r="C2731" i="2"/>
  <c r="D2731" i="2" s="1"/>
  <c r="C2732" i="2"/>
  <c r="D2732" i="2" s="1"/>
  <c r="C2733" i="2"/>
  <c r="D2733" i="2" s="1"/>
  <c r="C2734" i="2"/>
  <c r="D2734" i="2" s="1"/>
  <c r="C2735" i="2"/>
  <c r="D2735" i="2" s="1"/>
  <c r="C2736" i="2"/>
  <c r="D2736" i="2" s="1"/>
  <c r="C2737" i="2"/>
  <c r="D2737" i="2" s="1"/>
  <c r="C2738" i="2"/>
  <c r="D2738" i="2" s="1"/>
  <c r="C2739" i="2"/>
  <c r="D2739" i="2" s="1"/>
  <c r="C2740" i="2"/>
  <c r="D2740" i="2" s="1"/>
  <c r="C2741" i="2"/>
  <c r="D2741" i="2" s="1"/>
  <c r="C2742" i="2"/>
  <c r="D2742" i="2" s="1"/>
  <c r="C2743" i="2"/>
  <c r="D2743" i="2" s="1"/>
  <c r="C2744" i="2"/>
  <c r="D2744" i="2" s="1"/>
  <c r="C2745" i="2"/>
  <c r="D2745" i="2" s="1"/>
  <c r="C2746" i="2"/>
  <c r="D2746" i="2" s="1"/>
  <c r="C2747" i="2"/>
  <c r="D2747" i="2" s="1"/>
  <c r="C2748" i="2"/>
  <c r="D2748" i="2" s="1"/>
  <c r="C2749" i="2"/>
  <c r="D2749" i="2" s="1"/>
  <c r="C2750" i="2"/>
  <c r="D2750" i="2" s="1"/>
  <c r="C2751" i="2"/>
  <c r="D2751" i="2" s="1"/>
  <c r="C2752" i="2"/>
  <c r="D2752" i="2" s="1"/>
  <c r="C2753" i="2"/>
  <c r="D2753" i="2" s="1"/>
  <c r="C2754" i="2"/>
  <c r="D2754" i="2" s="1"/>
  <c r="C2755" i="2"/>
  <c r="D2755" i="2" s="1"/>
  <c r="C2756" i="2"/>
  <c r="D2756" i="2" s="1"/>
  <c r="C2757" i="2"/>
  <c r="D2757" i="2" s="1"/>
  <c r="C2758" i="2"/>
  <c r="D2758" i="2" s="1"/>
  <c r="C2759" i="2"/>
  <c r="D2759" i="2" s="1"/>
  <c r="C2760" i="2"/>
  <c r="D2760" i="2" s="1"/>
  <c r="C2761" i="2"/>
  <c r="D2761" i="2" s="1"/>
  <c r="C2762" i="2"/>
  <c r="D2762" i="2" s="1"/>
  <c r="C2763" i="2"/>
  <c r="D2763" i="2" s="1"/>
  <c r="C2764" i="2"/>
  <c r="D2764" i="2" s="1"/>
  <c r="C2765" i="2"/>
  <c r="D2765" i="2" s="1"/>
  <c r="C2766" i="2"/>
  <c r="D2766" i="2" s="1"/>
  <c r="C2767" i="2"/>
  <c r="D2767" i="2" s="1"/>
  <c r="C2768" i="2"/>
  <c r="D2768" i="2" s="1"/>
  <c r="C2769" i="2"/>
  <c r="D2769" i="2" s="1"/>
  <c r="C2770" i="2"/>
  <c r="D2770" i="2" s="1"/>
  <c r="C2771" i="2"/>
  <c r="D2771" i="2" s="1"/>
  <c r="C2772" i="2"/>
  <c r="D2772" i="2" s="1"/>
  <c r="C2773" i="2"/>
  <c r="D2773" i="2" s="1"/>
  <c r="C2774" i="2"/>
  <c r="D2774" i="2" s="1"/>
  <c r="C2775" i="2"/>
  <c r="D2775" i="2" s="1"/>
  <c r="C2776" i="2"/>
  <c r="D2776" i="2" s="1"/>
  <c r="C2777" i="2"/>
  <c r="D2777" i="2" s="1"/>
  <c r="C2778" i="2"/>
  <c r="D2778" i="2" s="1"/>
  <c r="C2779" i="2"/>
  <c r="D2779" i="2" s="1"/>
  <c r="C2780" i="2"/>
  <c r="D2780" i="2" s="1"/>
  <c r="C2781" i="2"/>
  <c r="D2781" i="2" s="1"/>
  <c r="C2782" i="2"/>
  <c r="D2782" i="2" s="1"/>
  <c r="C2783" i="2"/>
  <c r="D2783" i="2" s="1"/>
  <c r="C2784" i="2"/>
  <c r="D2784" i="2" s="1"/>
  <c r="C2785" i="2"/>
  <c r="D2785" i="2" s="1"/>
  <c r="C2786" i="2"/>
  <c r="D2786" i="2" s="1"/>
  <c r="C2787" i="2"/>
  <c r="D2787" i="2" s="1"/>
  <c r="C2788" i="2"/>
  <c r="D2788" i="2" s="1"/>
  <c r="C2789" i="2"/>
  <c r="D2789" i="2" s="1"/>
  <c r="C2790" i="2"/>
  <c r="D2790" i="2" s="1"/>
  <c r="C2791" i="2"/>
  <c r="D2791" i="2" s="1"/>
  <c r="C2792" i="2"/>
  <c r="D2792" i="2" s="1"/>
  <c r="C2793" i="2"/>
  <c r="D2793" i="2" s="1"/>
  <c r="C2794" i="2"/>
  <c r="D2794" i="2" s="1"/>
  <c r="C2795" i="2"/>
  <c r="D2795" i="2" s="1"/>
  <c r="C2796" i="2"/>
  <c r="D2796" i="2" s="1"/>
  <c r="C2797" i="2"/>
  <c r="D2797" i="2" s="1"/>
  <c r="C2798" i="2"/>
  <c r="D2798" i="2" s="1"/>
  <c r="C2799" i="2"/>
  <c r="D2799" i="2" s="1"/>
  <c r="C2800" i="2"/>
  <c r="D2800" i="2" s="1"/>
  <c r="C2801" i="2"/>
  <c r="D2801" i="2" s="1"/>
  <c r="C2802" i="2"/>
  <c r="D2802" i="2" s="1"/>
  <c r="C2803" i="2"/>
  <c r="D2803" i="2" s="1"/>
  <c r="C2804" i="2"/>
  <c r="D2804" i="2" s="1"/>
  <c r="C2805" i="2"/>
  <c r="D2805" i="2" s="1"/>
  <c r="C2806" i="2"/>
  <c r="D2806" i="2" s="1"/>
  <c r="C2807" i="2"/>
  <c r="D2807" i="2" s="1"/>
  <c r="C2808" i="2"/>
  <c r="D2808" i="2" s="1"/>
  <c r="C2809" i="2"/>
  <c r="D2809" i="2" s="1"/>
  <c r="C2810" i="2"/>
  <c r="D2810" i="2" s="1"/>
  <c r="C2811" i="2"/>
  <c r="D2811" i="2" s="1"/>
  <c r="C2812" i="2"/>
  <c r="D2812" i="2" s="1"/>
  <c r="C2813" i="2"/>
  <c r="D2813" i="2" s="1"/>
  <c r="C2814" i="2"/>
  <c r="D2814" i="2" s="1"/>
  <c r="C2815" i="2"/>
  <c r="D2815" i="2" s="1"/>
  <c r="C2816" i="2"/>
  <c r="D2816" i="2" s="1"/>
  <c r="C2817" i="2"/>
  <c r="D2817" i="2" s="1"/>
  <c r="C2818" i="2"/>
  <c r="D2818" i="2" s="1"/>
  <c r="C2819" i="2"/>
  <c r="D2819" i="2" s="1"/>
  <c r="C2820" i="2"/>
  <c r="D2820" i="2" s="1"/>
  <c r="C2821" i="2"/>
  <c r="D2821" i="2" s="1"/>
  <c r="C2822" i="2"/>
  <c r="D2822" i="2" s="1"/>
  <c r="C2823" i="2"/>
  <c r="D2823" i="2" s="1"/>
  <c r="C2824" i="2"/>
  <c r="D2824" i="2" s="1"/>
  <c r="C2825" i="2"/>
  <c r="D2825" i="2" s="1"/>
  <c r="C2826" i="2"/>
  <c r="D2826" i="2" s="1"/>
  <c r="C2827" i="2"/>
  <c r="D2827" i="2" s="1"/>
  <c r="C2828" i="2"/>
  <c r="D2828" i="2" s="1"/>
  <c r="C2829" i="2"/>
  <c r="D2829" i="2" s="1"/>
  <c r="C2830" i="2"/>
  <c r="D2830" i="2" s="1"/>
  <c r="C2831" i="2"/>
  <c r="D2831" i="2" s="1"/>
  <c r="C2832" i="2"/>
  <c r="D2832" i="2" s="1"/>
  <c r="C2833" i="2"/>
  <c r="D2833" i="2" s="1"/>
  <c r="C2834" i="2"/>
  <c r="D2834" i="2" s="1"/>
  <c r="C2835" i="2"/>
  <c r="D2835" i="2" s="1"/>
  <c r="C2836" i="2"/>
  <c r="D2836" i="2" s="1"/>
  <c r="C2837" i="2"/>
  <c r="D2837" i="2" s="1"/>
  <c r="C2838" i="2"/>
  <c r="D2838" i="2" s="1"/>
  <c r="C2839" i="2"/>
  <c r="D2839" i="2" s="1"/>
  <c r="C2840" i="2"/>
  <c r="D2840" i="2" s="1"/>
  <c r="C2841" i="2"/>
  <c r="D2841" i="2" s="1"/>
  <c r="C2842" i="2"/>
  <c r="D2842" i="2" s="1"/>
  <c r="C2843" i="2"/>
  <c r="D2843" i="2" s="1"/>
  <c r="C2844" i="2"/>
  <c r="D2844" i="2" s="1"/>
  <c r="C2845" i="2"/>
  <c r="D2845" i="2" s="1"/>
  <c r="C2846" i="2"/>
  <c r="D2846" i="2" s="1"/>
  <c r="C2847" i="2"/>
  <c r="D2847" i="2" s="1"/>
  <c r="C2848" i="2"/>
  <c r="D2848" i="2" s="1"/>
  <c r="C2849" i="2"/>
  <c r="D2849" i="2" s="1"/>
  <c r="C2850" i="2"/>
  <c r="D2850" i="2" s="1"/>
  <c r="C2851" i="2"/>
  <c r="D2851" i="2" s="1"/>
  <c r="C2852" i="2"/>
  <c r="D2852" i="2" s="1"/>
  <c r="C2853" i="2"/>
  <c r="D2853" i="2" s="1"/>
  <c r="C2854" i="2"/>
  <c r="D2854" i="2" s="1"/>
  <c r="C2855" i="2"/>
  <c r="D2855" i="2" s="1"/>
  <c r="C2856" i="2"/>
  <c r="D2856" i="2" s="1"/>
  <c r="C2857" i="2"/>
  <c r="D2857" i="2" s="1"/>
  <c r="C2858" i="2"/>
  <c r="D2858" i="2" s="1"/>
  <c r="C2859" i="2"/>
  <c r="D2859" i="2" s="1"/>
  <c r="C2860" i="2"/>
  <c r="D2860" i="2" s="1"/>
  <c r="C2861" i="2"/>
  <c r="D2861" i="2" s="1"/>
  <c r="C2862" i="2"/>
  <c r="D2862" i="2" s="1"/>
  <c r="C2863" i="2"/>
  <c r="D2863" i="2" s="1"/>
  <c r="C2864" i="2"/>
  <c r="D2864" i="2" s="1"/>
  <c r="C2865" i="2"/>
  <c r="D2865" i="2" s="1"/>
  <c r="C2866" i="2"/>
  <c r="D2866" i="2" s="1"/>
  <c r="C2867" i="2"/>
  <c r="D2867" i="2" s="1"/>
  <c r="C2868" i="2"/>
  <c r="D2868" i="2" s="1"/>
  <c r="C2869" i="2"/>
  <c r="D2869" i="2" s="1"/>
  <c r="C2870" i="2"/>
  <c r="D2870" i="2" s="1"/>
  <c r="C2871" i="2"/>
  <c r="D2871" i="2" s="1"/>
  <c r="C2872" i="2"/>
  <c r="D2872" i="2" s="1"/>
  <c r="C2873" i="2"/>
  <c r="D2873" i="2" s="1"/>
  <c r="C2874" i="2"/>
  <c r="D2874" i="2" s="1"/>
  <c r="C2875" i="2"/>
  <c r="D2875" i="2" s="1"/>
  <c r="C2876" i="2"/>
  <c r="D2876" i="2" s="1"/>
  <c r="C2877" i="2"/>
  <c r="D2877" i="2" s="1"/>
  <c r="C2878" i="2"/>
  <c r="D2878" i="2" s="1"/>
  <c r="C2879" i="2"/>
  <c r="D2879" i="2" s="1"/>
  <c r="C2880" i="2"/>
  <c r="D2880" i="2" s="1"/>
  <c r="C2881" i="2"/>
  <c r="D2881" i="2" s="1"/>
  <c r="C2882" i="2"/>
  <c r="D2882" i="2" s="1"/>
  <c r="C2883" i="2"/>
  <c r="D2883" i="2" s="1"/>
  <c r="C2884" i="2"/>
  <c r="D2884" i="2" s="1"/>
  <c r="C2885" i="2"/>
  <c r="D2885" i="2" s="1"/>
  <c r="C2886" i="2"/>
  <c r="D2886" i="2" s="1"/>
  <c r="C2887" i="2"/>
  <c r="D2887" i="2" s="1"/>
  <c r="C2888" i="2"/>
  <c r="D2888" i="2" s="1"/>
  <c r="C2889" i="2"/>
  <c r="D2889" i="2" s="1"/>
  <c r="C2890" i="2"/>
  <c r="D2890" i="2" s="1"/>
  <c r="C2891" i="2"/>
  <c r="D2891" i="2" s="1"/>
  <c r="C2892" i="2"/>
  <c r="D2892" i="2" s="1"/>
  <c r="C2893" i="2"/>
  <c r="D2893" i="2" s="1"/>
  <c r="C2894" i="2"/>
  <c r="D2894" i="2" s="1"/>
  <c r="C2895" i="2"/>
  <c r="D2895" i="2" s="1"/>
  <c r="C2896" i="2"/>
  <c r="D2896" i="2" s="1"/>
  <c r="C2897" i="2"/>
  <c r="D2897" i="2" s="1"/>
  <c r="C2898" i="2"/>
  <c r="D2898" i="2" s="1"/>
  <c r="C2899" i="2"/>
  <c r="D2899" i="2" s="1"/>
  <c r="C2900" i="2"/>
  <c r="D2900" i="2" s="1"/>
  <c r="C2901" i="2"/>
  <c r="D2901" i="2" s="1"/>
  <c r="C2902" i="2"/>
  <c r="D2902" i="2" s="1"/>
  <c r="C2903" i="2"/>
  <c r="D2903" i="2" s="1"/>
  <c r="C2904" i="2"/>
  <c r="D2904" i="2" s="1"/>
  <c r="C2905" i="2"/>
  <c r="D2905" i="2" s="1"/>
  <c r="C2906" i="2"/>
  <c r="D2906" i="2" s="1"/>
  <c r="C2907" i="2"/>
  <c r="D2907" i="2" s="1"/>
  <c r="C2908" i="2"/>
  <c r="D2908" i="2" s="1"/>
  <c r="C2909" i="2"/>
  <c r="D2909" i="2" s="1"/>
  <c r="C2910" i="2"/>
  <c r="D2910" i="2" s="1"/>
  <c r="C2911" i="2"/>
  <c r="D2911" i="2" s="1"/>
  <c r="C2912" i="2"/>
  <c r="D2912" i="2" s="1"/>
  <c r="C2913" i="2"/>
  <c r="D2913" i="2" s="1"/>
  <c r="C2914" i="2"/>
  <c r="D2914" i="2" s="1"/>
  <c r="C2915" i="2"/>
  <c r="D2915" i="2" s="1"/>
  <c r="C2916" i="2"/>
  <c r="D2916" i="2" s="1"/>
  <c r="C2917" i="2"/>
  <c r="D2917" i="2" s="1"/>
  <c r="C2918" i="2"/>
  <c r="D2918" i="2" s="1"/>
  <c r="C2919" i="2"/>
  <c r="D2919" i="2" s="1"/>
  <c r="C2920" i="2"/>
  <c r="D2920" i="2" s="1"/>
  <c r="C2921" i="2"/>
  <c r="D2921" i="2" s="1"/>
  <c r="C2922" i="2"/>
  <c r="D2922" i="2" s="1"/>
  <c r="C2923" i="2"/>
  <c r="D2923" i="2" s="1"/>
  <c r="C2924" i="2"/>
  <c r="D2924" i="2" s="1"/>
  <c r="C2925" i="2"/>
  <c r="D2925" i="2" s="1"/>
  <c r="C2926" i="2"/>
  <c r="D2926" i="2" s="1"/>
  <c r="C2927" i="2"/>
  <c r="D2927" i="2" s="1"/>
  <c r="C2928" i="2"/>
  <c r="D2928" i="2" s="1"/>
  <c r="C2929" i="2"/>
  <c r="D2929" i="2" s="1"/>
  <c r="C2930" i="2"/>
  <c r="D2930" i="2" s="1"/>
  <c r="C2931" i="2"/>
  <c r="D2931" i="2" s="1"/>
  <c r="C2932" i="2"/>
  <c r="D2932" i="2" s="1"/>
  <c r="C2933" i="2"/>
  <c r="D2933" i="2" s="1"/>
  <c r="C2934" i="2"/>
  <c r="D2934" i="2" s="1"/>
  <c r="C2935" i="2"/>
  <c r="D2935" i="2" s="1"/>
  <c r="C2936" i="2"/>
  <c r="D2936" i="2" s="1"/>
  <c r="C2937" i="2"/>
  <c r="D2937" i="2" s="1"/>
  <c r="C2938" i="2"/>
  <c r="D2938" i="2" s="1"/>
  <c r="C2939" i="2"/>
  <c r="D2939" i="2" s="1"/>
  <c r="C2940" i="2"/>
  <c r="D2940" i="2" s="1"/>
  <c r="C2941" i="2"/>
  <c r="D2941" i="2" s="1"/>
  <c r="C2942" i="2"/>
  <c r="D2942" i="2" s="1"/>
  <c r="C2943" i="2"/>
  <c r="D2943" i="2" s="1"/>
  <c r="C2944" i="2"/>
  <c r="D2944" i="2" s="1"/>
  <c r="C2945" i="2"/>
  <c r="D2945" i="2" s="1"/>
  <c r="C2946" i="2"/>
  <c r="D2946" i="2" s="1"/>
  <c r="C2947" i="2"/>
  <c r="D2947" i="2" s="1"/>
  <c r="C2948" i="2"/>
  <c r="D2948" i="2" s="1"/>
  <c r="C2949" i="2"/>
  <c r="D2949" i="2" s="1"/>
  <c r="C2950" i="2"/>
  <c r="D2950" i="2" s="1"/>
  <c r="C2951" i="2"/>
  <c r="D2951" i="2" s="1"/>
  <c r="C2952" i="2"/>
  <c r="D2952" i="2" s="1"/>
  <c r="C2953" i="2"/>
  <c r="D2953" i="2" s="1"/>
  <c r="C2954" i="2"/>
  <c r="D2954" i="2" s="1"/>
  <c r="C2955" i="2"/>
  <c r="D2955" i="2" s="1"/>
  <c r="C2956" i="2"/>
  <c r="D2956" i="2" s="1"/>
  <c r="C2957" i="2"/>
  <c r="D2957" i="2" s="1"/>
  <c r="C2958" i="2"/>
  <c r="D2958" i="2" s="1"/>
  <c r="C2959" i="2"/>
  <c r="D2959" i="2" s="1"/>
  <c r="C2960" i="2"/>
  <c r="D2960" i="2" s="1"/>
  <c r="C2961" i="2"/>
  <c r="D2961" i="2" s="1"/>
  <c r="C2962" i="2"/>
  <c r="D2962" i="2" s="1"/>
  <c r="C2963" i="2"/>
  <c r="D2963" i="2" s="1"/>
  <c r="C2964" i="2"/>
  <c r="D2964" i="2" s="1"/>
  <c r="C2965" i="2"/>
  <c r="D2965" i="2" s="1"/>
  <c r="C2966" i="2"/>
  <c r="D2966" i="2" s="1"/>
  <c r="C2967" i="2"/>
  <c r="D2967" i="2" s="1"/>
  <c r="C2968" i="2"/>
  <c r="D2968" i="2" s="1"/>
  <c r="C2969" i="2"/>
  <c r="D2969" i="2" s="1"/>
  <c r="C2970" i="2"/>
  <c r="D2970" i="2" s="1"/>
  <c r="C2971" i="2"/>
  <c r="D2971" i="2" s="1"/>
  <c r="C2972" i="2"/>
  <c r="D2972" i="2" s="1"/>
  <c r="C2973" i="2"/>
  <c r="D2973" i="2" s="1"/>
  <c r="C2974" i="2"/>
  <c r="D2974" i="2" s="1"/>
  <c r="C2975" i="2"/>
  <c r="D2975" i="2" s="1"/>
  <c r="C2976" i="2"/>
  <c r="D2976" i="2" s="1"/>
  <c r="C2977" i="2"/>
  <c r="D2977" i="2" s="1"/>
  <c r="C2978" i="2"/>
  <c r="D2978" i="2" s="1"/>
  <c r="C2979" i="2"/>
  <c r="D2979" i="2" s="1"/>
  <c r="C2980" i="2"/>
  <c r="D2980" i="2" s="1"/>
  <c r="C2981" i="2"/>
  <c r="D2981" i="2" s="1"/>
  <c r="C2982" i="2"/>
  <c r="D2982" i="2" s="1"/>
  <c r="C2983" i="2"/>
  <c r="D2983" i="2" s="1"/>
  <c r="C2984" i="2"/>
  <c r="D2984" i="2" s="1"/>
  <c r="C2985" i="2"/>
  <c r="D2985" i="2" s="1"/>
  <c r="C2986" i="2"/>
  <c r="D2986" i="2" s="1"/>
  <c r="C2987" i="2"/>
  <c r="D2987" i="2" s="1"/>
  <c r="C2988" i="2"/>
  <c r="D2988" i="2" s="1"/>
  <c r="C2989" i="2"/>
  <c r="D2989" i="2" s="1"/>
  <c r="C2990" i="2"/>
  <c r="D2990" i="2" s="1"/>
  <c r="C2991" i="2"/>
  <c r="D2991" i="2" s="1"/>
  <c r="C2992" i="2"/>
  <c r="D2992" i="2" s="1"/>
  <c r="C2993" i="2"/>
  <c r="D2993" i="2" s="1"/>
  <c r="C2994" i="2"/>
  <c r="D2994" i="2" s="1"/>
  <c r="C2995" i="2"/>
  <c r="D2995" i="2" s="1"/>
  <c r="C2996" i="2"/>
  <c r="D2996" i="2" s="1"/>
  <c r="C2997" i="2"/>
  <c r="D2997" i="2" s="1"/>
  <c r="C2998" i="2"/>
  <c r="D2998" i="2" s="1"/>
  <c r="C2999" i="2"/>
  <c r="D2999" i="2" s="1"/>
  <c r="C3000" i="2"/>
  <c r="D3000" i="2" s="1"/>
  <c r="C3001" i="2"/>
  <c r="D3001" i="2" s="1"/>
  <c r="C3002" i="2"/>
  <c r="D3002" i="2" s="1"/>
  <c r="C3003" i="2"/>
  <c r="D3003" i="2" s="1"/>
  <c r="C3004" i="2"/>
  <c r="D3004" i="2" s="1"/>
  <c r="C3005" i="2"/>
  <c r="D3005" i="2" s="1"/>
  <c r="C3006" i="2"/>
  <c r="D3006" i="2" s="1"/>
  <c r="C3007" i="2"/>
  <c r="D3007" i="2" s="1"/>
  <c r="C3008" i="2"/>
  <c r="D3008" i="2" s="1"/>
  <c r="C3009" i="2"/>
  <c r="D3009" i="2" s="1"/>
  <c r="C3010" i="2"/>
  <c r="D3010" i="2" s="1"/>
  <c r="C3011" i="2"/>
  <c r="D3011" i="2" s="1"/>
  <c r="C3012" i="2"/>
  <c r="D3012" i="2" s="1"/>
  <c r="C3013" i="2"/>
  <c r="D3013" i="2" s="1"/>
  <c r="C3014" i="2"/>
  <c r="D3014" i="2" s="1"/>
  <c r="C3015" i="2"/>
  <c r="D3015" i="2" s="1"/>
  <c r="C3016" i="2"/>
  <c r="D3016" i="2" s="1"/>
  <c r="C3017" i="2"/>
  <c r="D3017" i="2" s="1"/>
  <c r="C3018" i="2"/>
  <c r="D3018" i="2" s="1"/>
  <c r="C3019" i="2"/>
  <c r="D3019" i="2" s="1"/>
  <c r="C3020" i="2"/>
  <c r="D3020" i="2" s="1"/>
  <c r="C3021" i="2"/>
  <c r="D3021" i="2" s="1"/>
  <c r="C3022" i="2"/>
  <c r="D3022" i="2" s="1"/>
  <c r="C3023" i="2"/>
  <c r="D3023" i="2" s="1"/>
  <c r="C3024" i="2"/>
  <c r="D3024" i="2" s="1"/>
  <c r="C3025" i="2"/>
  <c r="D3025" i="2" s="1"/>
  <c r="C3026" i="2"/>
  <c r="D3026" i="2" s="1"/>
  <c r="C3027" i="2"/>
  <c r="D3027" i="2" s="1"/>
  <c r="C3028" i="2"/>
  <c r="D3028" i="2" s="1"/>
  <c r="C3029" i="2"/>
  <c r="D3029" i="2" s="1"/>
  <c r="C3030" i="2"/>
  <c r="D3030" i="2" s="1"/>
  <c r="C3031" i="2"/>
  <c r="D3031" i="2" s="1"/>
  <c r="C3032" i="2"/>
  <c r="D3032" i="2" s="1"/>
  <c r="C3033" i="2"/>
  <c r="D3033" i="2" s="1"/>
  <c r="C3034" i="2"/>
  <c r="D3034" i="2" s="1"/>
  <c r="C3035" i="2"/>
  <c r="D3035" i="2" s="1"/>
  <c r="C3036" i="2"/>
  <c r="D3036" i="2" s="1"/>
  <c r="C3037" i="2"/>
  <c r="D3037" i="2" s="1"/>
  <c r="C3038" i="2"/>
  <c r="D3038" i="2" s="1"/>
  <c r="C3039" i="2"/>
  <c r="D3039" i="2" s="1"/>
  <c r="C3040" i="2"/>
  <c r="D3040" i="2" s="1"/>
  <c r="C3041" i="2"/>
  <c r="D3041" i="2" s="1"/>
  <c r="C3042" i="2"/>
  <c r="D3042" i="2" s="1"/>
  <c r="C3043" i="2"/>
  <c r="D3043" i="2" s="1"/>
  <c r="C3044" i="2"/>
  <c r="D3044" i="2" s="1"/>
  <c r="C3045" i="2"/>
  <c r="D3045" i="2" s="1"/>
  <c r="C3046" i="2"/>
  <c r="D3046" i="2" s="1"/>
  <c r="C3047" i="2"/>
  <c r="D3047" i="2" s="1"/>
  <c r="C3048" i="2"/>
  <c r="D3048" i="2" s="1"/>
  <c r="C3049" i="2"/>
  <c r="D3049" i="2" s="1"/>
  <c r="C3050" i="2"/>
  <c r="D3050" i="2" s="1"/>
  <c r="C3051" i="2"/>
  <c r="D3051" i="2" s="1"/>
  <c r="C3052" i="2"/>
  <c r="D3052" i="2" s="1"/>
  <c r="C3053" i="2"/>
  <c r="D3053" i="2" s="1"/>
  <c r="C3054" i="2"/>
  <c r="D3054" i="2" s="1"/>
  <c r="C3055" i="2"/>
  <c r="D3055" i="2" s="1"/>
  <c r="C3056" i="2"/>
  <c r="D3056" i="2" s="1"/>
  <c r="C3057" i="2"/>
  <c r="D3057" i="2" s="1"/>
  <c r="C3058" i="2"/>
  <c r="D3058" i="2" s="1"/>
  <c r="C3059" i="2"/>
  <c r="D3059" i="2" s="1"/>
  <c r="C3060" i="2"/>
  <c r="D3060" i="2" s="1"/>
  <c r="C3061" i="2"/>
  <c r="D3061" i="2" s="1"/>
  <c r="C3062" i="2"/>
  <c r="D3062" i="2" s="1"/>
  <c r="C3063" i="2"/>
  <c r="D3063" i="2" s="1"/>
  <c r="C3064" i="2"/>
  <c r="D3064" i="2" s="1"/>
  <c r="C3065" i="2"/>
  <c r="D3065" i="2" s="1"/>
  <c r="C3066" i="2"/>
  <c r="D3066" i="2" s="1"/>
  <c r="C3067" i="2"/>
  <c r="D3067" i="2" s="1"/>
  <c r="C3068" i="2"/>
  <c r="D3068" i="2" s="1"/>
  <c r="C3069" i="2"/>
  <c r="D3069" i="2" s="1"/>
  <c r="C3070" i="2"/>
  <c r="D3070" i="2" s="1"/>
  <c r="C3071" i="2"/>
  <c r="D3071" i="2" s="1"/>
  <c r="C3072" i="2"/>
  <c r="D3072" i="2" s="1"/>
  <c r="C3073" i="2"/>
  <c r="D3073" i="2" s="1"/>
  <c r="C3074" i="2"/>
  <c r="D3074" i="2" s="1"/>
  <c r="C3075" i="2"/>
  <c r="D3075" i="2" s="1"/>
  <c r="C3076" i="2"/>
  <c r="D3076" i="2" s="1"/>
  <c r="C3077" i="2"/>
  <c r="D3077" i="2" s="1"/>
  <c r="C3078" i="2"/>
  <c r="D3078" i="2" s="1"/>
  <c r="C3079" i="2"/>
  <c r="D3079" i="2" s="1"/>
  <c r="C3080" i="2"/>
  <c r="D3080" i="2" s="1"/>
  <c r="C3081" i="2"/>
  <c r="D3081" i="2" s="1"/>
  <c r="C3082" i="2"/>
  <c r="D3082" i="2" s="1"/>
  <c r="C3083" i="2"/>
  <c r="D3083" i="2" s="1"/>
  <c r="C3084" i="2"/>
  <c r="D3084" i="2" s="1"/>
  <c r="C3085" i="2"/>
  <c r="D3085" i="2" s="1"/>
  <c r="C3086" i="2"/>
  <c r="D3086" i="2" s="1"/>
  <c r="C3087" i="2"/>
  <c r="D3087" i="2" s="1"/>
  <c r="C3088" i="2"/>
  <c r="D3088" i="2" s="1"/>
  <c r="C3089" i="2"/>
  <c r="D3089" i="2" s="1"/>
  <c r="C3090" i="2"/>
  <c r="D3090" i="2" s="1"/>
  <c r="C3091" i="2"/>
  <c r="D3091" i="2" s="1"/>
  <c r="C3092" i="2"/>
  <c r="D3092" i="2" s="1"/>
  <c r="C3093" i="2"/>
  <c r="D3093" i="2" s="1"/>
  <c r="C3094" i="2"/>
  <c r="D3094" i="2" s="1"/>
  <c r="C3095" i="2"/>
  <c r="D3095" i="2" s="1"/>
  <c r="C3096" i="2"/>
  <c r="D3096" i="2" s="1"/>
  <c r="C3097" i="2"/>
  <c r="D3097" i="2" s="1"/>
  <c r="C3098" i="2"/>
  <c r="D3098" i="2" s="1"/>
  <c r="C3099" i="2"/>
  <c r="D3099" i="2" s="1"/>
  <c r="C3100" i="2"/>
  <c r="D3100" i="2" s="1"/>
  <c r="C3101" i="2"/>
  <c r="D3101" i="2" s="1"/>
  <c r="C3102" i="2"/>
  <c r="D3102" i="2" s="1"/>
  <c r="C3103" i="2"/>
  <c r="D3103" i="2" s="1"/>
  <c r="C3104" i="2"/>
  <c r="D3104" i="2" s="1"/>
  <c r="C3105" i="2"/>
  <c r="D3105" i="2" s="1"/>
  <c r="C3106" i="2"/>
  <c r="D3106" i="2" s="1"/>
  <c r="C3107" i="2"/>
  <c r="D3107" i="2" s="1"/>
  <c r="C3108" i="2"/>
  <c r="D3108" i="2" s="1"/>
  <c r="C3109" i="2"/>
  <c r="D3109" i="2" s="1"/>
  <c r="C3110" i="2"/>
  <c r="D3110" i="2" s="1"/>
  <c r="C3111" i="2"/>
  <c r="D3111" i="2" s="1"/>
  <c r="C3112" i="2"/>
  <c r="D3112" i="2" s="1"/>
  <c r="C3113" i="2"/>
  <c r="D3113" i="2" s="1"/>
  <c r="C3114" i="2"/>
  <c r="D3114" i="2" s="1"/>
  <c r="C3115" i="2"/>
  <c r="D3115" i="2" s="1"/>
  <c r="C3116" i="2"/>
  <c r="D3116" i="2" s="1"/>
  <c r="C3117" i="2"/>
  <c r="D3117" i="2" s="1"/>
  <c r="C3118" i="2"/>
  <c r="D3118" i="2" s="1"/>
  <c r="C3119" i="2"/>
  <c r="D3119" i="2" s="1"/>
  <c r="C3120" i="2"/>
  <c r="D3120" i="2" s="1"/>
  <c r="C3121" i="2"/>
  <c r="D3121" i="2" s="1"/>
  <c r="C3122" i="2"/>
  <c r="D3122" i="2" s="1"/>
  <c r="C3123" i="2"/>
  <c r="D3123" i="2" s="1"/>
  <c r="C3124" i="2"/>
  <c r="D3124" i="2" s="1"/>
  <c r="C3125" i="2"/>
  <c r="D3125" i="2" s="1"/>
  <c r="C3126" i="2"/>
  <c r="D3126" i="2" s="1"/>
  <c r="C3127" i="2"/>
  <c r="D3127" i="2" s="1"/>
  <c r="C3128" i="2"/>
  <c r="D3128" i="2" s="1"/>
  <c r="C3129" i="2"/>
  <c r="D3129" i="2" s="1"/>
  <c r="C3130" i="2"/>
  <c r="D3130" i="2" s="1"/>
  <c r="C3131" i="2"/>
  <c r="D3131" i="2" s="1"/>
  <c r="C3132" i="2"/>
  <c r="D3132" i="2" s="1"/>
  <c r="C3133" i="2"/>
  <c r="D3133" i="2" s="1"/>
  <c r="C3134" i="2"/>
  <c r="D3134" i="2" s="1"/>
  <c r="C3135" i="2"/>
  <c r="D3135" i="2" s="1"/>
  <c r="C3136" i="2"/>
  <c r="D3136" i="2" s="1"/>
  <c r="C3137" i="2"/>
  <c r="D3137" i="2" s="1"/>
  <c r="C3138" i="2"/>
  <c r="D3138" i="2" s="1"/>
  <c r="C3139" i="2"/>
  <c r="D3139" i="2" s="1"/>
  <c r="C3140" i="2"/>
  <c r="D3140" i="2" s="1"/>
  <c r="C3141" i="2"/>
  <c r="D3141" i="2" s="1"/>
  <c r="C3142" i="2"/>
  <c r="D3142" i="2" s="1"/>
  <c r="C3143" i="2"/>
  <c r="D3143" i="2" s="1"/>
  <c r="C3144" i="2"/>
  <c r="D3144" i="2" s="1"/>
  <c r="C3145" i="2"/>
  <c r="D3145" i="2" s="1"/>
  <c r="C3146" i="2"/>
  <c r="D3146" i="2" s="1"/>
  <c r="C3147" i="2"/>
  <c r="D3147" i="2" s="1"/>
  <c r="C3148" i="2"/>
  <c r="D3148" i="2" s="1"/>
  <c r="C3149" i="2"/>
  <c r="D3149" i="2" s="1"/>
  <c r="C3150" i="2"/>
  <c r="D3150" i="2" s="1"/>
  <c r="C3151" i="2"/>
  <c r="D3151" i="2" s="1"/>
  <c r="C3152" i="2"/>
  <c r="D3152" i="2" s="1"/>
  <c r="C3153" i="2"/>
  <c r="D3153" i="2" s="1"/>
  <c r="C3154" i="2"/>
  <c r="D3154" i="2" s="1"/>
  <c r="C3155" i="2"/>
  <c r="D3155" i="2" s="1"/>
  <c r="C3156" i="2"/>
  <c r="D3156" i="2" s="1"/>
  <c r="C3157" i="2"/>
  <c r="D3157" i="2" s="1"/>
  <c r="C3158" i="2"/>
  <c r="D3158" i="2" s="1"/>
  <c r="C3159" i="2"/>
  <c r="D3159" i="2" s="1"/>
  <c r="C3160" i="2"/>
  <c r="D3160" i="2" s="1"/>
  <c r="C3161" i="2"/>
  <c r="D3161" i="2" s="1"/>
  <c r="C3162" i="2"/>
  <c r="D3162" i="2" s="1"/>
  <c r="C3163" i="2"/>
  <c r="D3163" i="2" s="1"/>
  <c r="C3164" i="2"/>
  <c r="D3164" i="2" s="1"/>
  <c r="C3165" i="2"/>
  <c r="D3165" i="2" s="1"/>
  <c r="C3166" i="2"/>
  <c r="D3166" i="2" s="1"/>
  <c r="C3167" i="2"/>
  <c r="D3167" i="2" s="1"/>
  <c r="C3168" i="2"/>
  <c r="D3168" i="2" s="1"/>
  <c r="C3169" i="2"/>
  <c r="D3169" i="2" s="1"/>
  <c r="C3170" i="2"/>
  <c r="D3170" i="2" s="1"/>
  <c r="C3171" i="2"/>
  <c r="D3171" i="2" s="1"/>
  <c r="C3172" i="2"/>
  <c r="D3172" i="2" s="1"/>
  <c r="C3173" i="2"/>
  <c r="D3173" i="2" s="1"/>
  <c r="C3174" i="2"/>
  <c r="D3174" i="2" s="1"/>
  <c r="C3175" i="2"/>
  <c r="D3175" i="2" s="1"/>
  <c r="C3176" i="2"/>
  <c r="D3176" i="2" s="1"/>
  <c r="C3177" i="2"/>
  <c r="D3177" i="2" s="1"/>
  <c r="C3178" i="2"/>
  <c r="D3178" i="2" s="1"/>
  <c r="C3179" i="2"/>
  <c r="D3179" i="2" s="1"/>
  <c r="C3180" i="2"/>
  <c r="D3180" i="2" s="1"/>
  <c r="C3181" i="2"/>
  <c r="D3181" i="2" s="1"/>
  <c r="C3182" i="2"/>
  <c r="D3182" i="2" s="1"/>
  <c r="C3183" i="2"/>
  <c r="D3183" i="2" s="1"/>
  <c r="C3184" i="2"/>
  <c r="D3184" i="2" s="1"/>
  <c r="C3185" i="2"/>
  <c r="D3185" i="2" s="1"/>
  <c r="C3186" i="2"/>
  <c r="D3186" i="2" s="1"/>
  <c r="C3187" i="2"/>
  <c r="D3187" i="2" s="1"/>
  <c r="C3188" i="2"/>
  <c r="D3188" i="2" s="1"/>
  <c r="C3189" i="2"/>
  <c r="D3189" i="2" s="1"/>
  <c r="C3190" i="2"/>
  <c r="D3190" i="2" s="1"/>
  <c r="C3191" i="2"/>
  <c r="D3191" i="2" s="1"/>
  <c r="C3192" i="2"/>
  <c r="D3192" i="2" s="1"/>
  <c r="C3193" i="2"/>
  <c r="D3193" i="2" s="1"/>
  <c r="C3194" i="2"/>
  <c r="D3194" i="2" s="1"/>
  <c r="C3195" i="2"/>
  <c r="D3195" i="2" s="1"/>
  <c r="C3196" i="2"/>
  <c r="D3196" i="2" s="1"/>
  <c r="C3197" i="2"/>
  <c r="D3197" i="2" s="1"/>
  <c r="C3198" i="2"/>
  <c r="D3198" i="2" s="1"/>
  <c r="C3199" i="2"/>
  <c r="D3199" i="2" s="1"/>
  <c r="C3200" i="2"/>
  <c r="D3200" i="2" s="1"/>
  <c r="C3201" i="2"/>
  <c r="D3201" i="2" s="1"/>
  <c r="C3202" i="2"/>
  <c r="D3202" i="2" s="1"/>
  <c r="C3203" i="2"/>
  <c r="D3203" i="2" s="1"/>
  <c r="C3204" i="2"/>
  <c r="D3204" i="2" s="1"/>
  <c r="C3205" i="2"/>
  <c r="D3205" i="2" s="1"/>
  <c r="C3206" i="2"/>
  <c r="D3206" i="2" s="1"/>
  <c r="C3207" i="2"/>
  <c r="D3207" i="2" s="1"/>
  <c r="C3208" i="2"/>
  <c r="D3208" i="2" s="1"/>
  <c r="C3209" i="2"/>
  <c r="D3209" i="2" s="1"/>
  <c r="C3210" i="2"/>
  <c r="D3210" i="2" s="1"/>
  <c r="C3211" i="2"/>
  <c r="D3211" i="2" s="1"/>
  <c r="C3212" i="2"/>
  <c r="D3212" i="2" s="1"/>
  <c r="C3213" i="2"/>
  <c r="D3213" i="2" s="1"/>
  <c r="C3214" i="2"/>
  <c r="D3214" i="2" s="1"/>
  <c r="C3215" i="2"/>
  <c r="D3215" i="2" s="1"/>
  <c r="C3216" i="2"/>
  <c r="D3216" i="2" s="1"/>
  <c r="C3217" i="2"/>
  <c r="D3217" i="2" s="1"/>
  <c r="C3218" i="2"/>
  <c r="D3218" i="2" s="1"/>
  <c r="C3219" i="2"/>
  <c r="D3219" i="2" s="1"/>
  <c r="C3220" i="2"/>
  <c r="D3220" i="2" s="1"/>
  <c r="C3221" i="2"/>
  <c r="D3221" i="2" s="1"/>
  <c r="C3222" i="2"/>
  <c r="D3222" i="2" s="1"/>
  <c r="C3223" i="2"/>
  <c r="D3223" i="2" s="1"/>
  <c r="C3224" i="2"/>
  <c r="D3224" i="2" s="1"/>
  <c r="C3225" i="2"/>
  <c r="D3225" i="2" s="1"/>
  <c r="C3226" i="2"/>
  <c r="D3226" i="2" s="1"/>
  <c r="C3227" i="2"/>
  <c r="D3227" i="2" s="1"/>
  <c r="C3228" i="2"/>
  <c r="D3228" i="2" s="1"/>
  <c r="C3229" i="2"/>
  <c r="D3229" i="2" s="1"/>
  <c r="C3230" i="2"/>
  <c r="D3230" i="2" s="1"/>
  <c r="C3231" i="2"/>
  <c r="D3231" i="2" s="1"/>
  <c r="C3232" i="2"/>
  <c r="D3232" i="2" s="1"/>
  <c r="C3233" i="2"/>
  <c r="D3233" i="2" s="1"/>
  <c r="C3234" i="2"/>
  <c r="D3234" i="2" s="1"/>
  <c r="C3235" i="2"/>
  <c r="D3235" i="2" s="1"/>
  <c r="C3236" i="2"/>
  <c r="D3236" i="2" s="1"/>
  <c r="C3237" i="2"/>
  <c r="D3237" i="2" s="1"/>
  <c r="C3238" i="2"/>
  <c r="D3238" i="2" s="1"/>
  <c r="C3239" i="2"/>
  <c r="D3239" i="2" s="1"/>
  <c r="C3240" i="2"/>
  <c r="D3240" i="2" s="1"/>
  <c r="C3241" i="2"/>
  <c r="D3241" i="2" s="1"/>
  <c r="C3242" i="2"/>
  <c r="D3242" i="2" s="1"/>
  <c r="C3243" i="2"/>
  <c r="D3243" i="2" s="1"/>
  <c r="C3244" i="2"/>
  <c r="D3244" i="2" s="1"/>
  <c r="C3245" i="2"/>
  <c r="D3245" i="2" s="1"/>
  <c r="C3246" i="2"/>
  <c r="D3246" i="2" s="1"/>
  <c r="C3247" i="2"/>
  <c r="D3247" i="2" s="1"/>
  <c r="C3248" i="2"/>
  <c r="D3248" i="2" s="1"/>
  <c r="C3249" i="2"/>
  <c r="D3249" i="2" s="1"/>
  <c r="C3250" i="2"/>
  <c r="D3250" i="2" s="1"/>
  <c r="C3251" i="2"/>
  <c r="D3251" i="2" s="1"/>
  <c r="C3252" i="2"/>
  <c r="D3252" i="2" s="1"/>
  <c r="C3253" i="2"/>
  <c r="D3253" i="2" s="1"/>
  <c r="C3254" i="2"/>
  <c r="D3254" i="2" s="1"/>
  <c r="C3255" i="2"/>
  <c r="D3255" i="2" s="1"/>
  <c r="C3256" i="2"/>
  <c r="D3256" i="2" s="1"/>
  <c r="C3257" i="2"/>
  <c r="D3257" i="2" s="1"/>
  <c r="C3258" i="2"/>
  <c r="D3258" i="2" s="1"/>
  <c r="C3259" i="2"/>
  <c r="D3259" i="2" s="1"/>
  <c r="C3260" i="2"/>
  <c r="D3260" i="2" s="1"/>
  <c r="C3261" i="2"/>
  <c r="D3261" i="2" s="1"/>
  <c r="C3262" i="2"/>
  <c r="D3262" i="2" s="1"/>
  <c r="C3263" i="2"/>
  <c r="D3263" i="2" s="1"/>
  <c r="C3264" i="2"/>
  <c r="D3264" i="2" s="1"/>
  <c r="C3265" i="2"/>
  <c r="D3265" i="2" s="1"/>
  <c r="C3266" i="2"/>
  <c r="D3266" i="2" s="1"/>
  <c r="C3267" i="2"/>
  <c r="D3267" i="2" s="1"/>
  <c r="C3268" i="2"/>
  <c r="D3268" i="2" s="1"/>
  <c r="C3269" i="2"/>
  <c r="D3269" i="2" s="1"/>
  <c r="C3270" i="2"/>
  <c r="D3270" i="2" s="1"/>
  <c r="C3271" i="2"/>
  <c r="D3271" i="2" s="1"/>
  <c r="C3272" i="2"/>
  <c r="D3272" i="2" s="1"/>
  <c r="C3273" i="2"/>
  <c r="D3273" i="2" s="1"/>
  <c r="C3274" i="2"/>
  <c r="D3274" i="2" s="1"/>
  <c r="C3275" i="2"/>
  <c r="D3275" i="2" s="1"/>
  <c r="C3276" i="2"/>
  <c r="D3276" i="2" s="1"/>
  <c r="C3277" i="2"/>
  <c r="D3277" i="2" s="1"/>
  <c r="C3278" i="2"/>
  <c r="D3278" i="2" s="1"/>
  <c r="C3279" i="2"/>
  <c r="D3279" i="2" s="1"/>
  <c r="C3280" i="2"/>
  <c r="D3280" i="2" s="1"/>
  <c r="C3281" i="2"/>
  <c r="D3281" i="2" s="1"/>
  <c r="C3282" i="2"/>
  <c r="D3282" i="2" s="1"/>
  <c r="C3283" i="2"/>
  <c r="D3283" i="2" s="1"/>
  <c r="C3284" i="2"/>
  <c r="D3284" i="2" s="1"/>
  <c r="C3285" i="2"/>
  <c r="D3285" i="2" s="1"/>
  <c r="C3286" i="2"/>
  <c r="D3286" i="2" s="1"/>
  <c r="C3287" i="2"/>
  <c r="D3287" i="2" s="1"/>
  <c r="C3288" i="2"/>
  <c r="D3288" i="2" s="1"/>
  <c r="C3289" i="2"/>
  <c r="D3289" i="2" s="1"/>
  <c r="C3290" i="2"/>
  <c r="D3290" i="2" s="1"/>
  <c r="C3291" i="2"/>
  <c r="D3291" i="2" s="1"/>
  <c r="C3292" i="2"/>
  <c r="D3292" i="2" s="1"/>
  <c r="C3293" i="2"/>
  <c r="D3293" i="2" s="1"/>
  <c r="C3294" i="2"/>
  <c r="D3294" i="2" s="1"/>
  <c r="C3295" i="2"/>
  <c r="D3295" i="2" s="1"/>
  <c r="C3296" i="2"/>
  <c r="D3296" i="2" s="1"/>
  <c r="C3297" i="2"/>
  <c r="D3297" i="2" s="1"/>
  <c r="C3298" i="2"/>
  <c r="D3298" i="2" s="1"/>
  <c r="C3299" i="2"/>
  <c r="D3299" i="2" s="1"/>
  <c r="C3300" i="2"/>
  <c r="D3300" i="2" s="1"/>
  <c r="C3301" i="2"/>
  <c r="D3301" i="2" s="1"/>
  <c r="C3302" i="2"/>
  <c r="D3302" i="2" s="1"/>
  <c r="C3303" i="2"/>
  <c r="D3303" i="2" s="1"/>
  <c r="C3304" i="2"/>
  <c r="D3304" i="2" s="1"/>
  <c r="C3305" i="2"/>
  <c r="D3305" i="2" s="1"/>
  <c r="C3306" i="2"/>
  <c r="D3306" i="2" s="1"/>
  <c r="C3307" i="2"/>
  <c r="D3307" i="2" s="1"/>
  <c r="C3308" i="2"/>
  <c r="D3308" i="2" s="1"/>
  <c r="C3309" i="2"/>
  <c r="D3309" i="2" s="1"/>
  <c r="C3310" i="2"/>
  <c r="D3310" i="2" s="1"/>
  <c r="C3311" i="2"/>
  <c r="D3311" i="2" s="1"/>
  <c r="C3312" i="2"/>
  <c r="D3312" i="2" s="1"/>
  <c r="C3313" i="2"/>
  <c r="D3313" i="2" s="1"/>
  <c r="C3314" i="2"/>
  <c r="D3314" i="2" s="1"/>
  <c r="C3315" i="2"/>
  <c r="D3315" i="2" s="1"/>
  <c r="C3316" i="2"/>
  <c r="D3316" i="2" s="1"/>
  <c r="C3317" i="2"/>
  <c r="D3317" i="2" s="1"/>
  <c r="C3318" i="2"/>
  <c r="D3318" i="2" s="1"/>
  <c r="C3319" i="2"/>
  <c r="D3319" i="2" s="1"/>
  <c r="C3320" i="2"/>
  <c r="D3320" i="2" s="1"/>
  <c r="C3321" i="2"/>
  <c r="D3321" i="2" s="1"/>
  <c r="C3322" i="2"/>
  <c r="D3322" i="2" s="1"/>
  <c r="C3323" i="2"/>
  <c r="D3323" i="2" s="1"/>
  <c r="C3324" i="2"/>
  <c r="D3324" i="2" s="1"/>
  <c r="C3325" i="2"/>
  <c r="D3325" i="2" s="1"/>
  <c r="C3326" i="2"/>
  <c r="D3326" i="2" s="1"/>
  <c r="C3327" i="2"/>
  <c r="D3327" i="2" s="1"/>
  <c r="C3328" i="2"/>
  <c r="D3328" i="2" s="1"/>
  <c r="C3329" i="2"/>
  <c r="D3329" i="2" s="1"/>
  <c r="C3330" i="2"/>
  <c r="D3330" i="2" s="1"/>
  <c r="C3331" i="2"/>
  <c r="D3331" i="2" s="1"/>
  <c r="C3332" i="2"/>
  <c r="D3332" i="2" s="1"/>
  <c r="C3333" i="2"/>
  <c r="D3333" i="2" s="1"/>
  <c r="C3334" i="2"/>
  <c r="D3334" i="2" s="1"/>
  <c r="C3335" i="2"/>
  <c r="D3335" i="2" s="1"/>
  <c r="C3336" i="2"/>
  <c r="D3336" i="2" s="1"/>
  <c r="C3337" i="2"/>
  <c r="D3337" i="2" s="1"/>
  <c r="C3338" i="2"/>
  <c r="D3338" i="2" s="1"/>
  <c r="C3339" i="2"/>
  <c r="D3339" i="2" s="1"/>
  <c r="C3340" i="2"/>
  <c r="D3340" i="2" s="1"/>
  <c r="C3341" i="2"/>
  <c r="D3341" i="2" s="1"/>
  <c r="C3342" i="2"/>
  <c r="D3342" i="2" s="1"/>
  <c r="C3343" i="2"/>
  <c r="D3343" i="2" s="1"/>
  <c r="C3344" i="2"/>
  <c r="D3344" i="2" s="1"/>
  <c r="C3345" i="2"/>
  <c r="D3345" i="2" s="1"/>
  <c r="C3346" i="2"/>
  <c r="D3346" i="2" s="1"/>
  <c r="C3347" i="2"/>
  <c r="D3347" i="2" s="1"/>
  <c r="C3348" i="2"/>
  <c r="D3348" i="2" s="1"/>
  <c r="C3349" i="2"/>
  <c r="D3349" i="2" s="1"/>
  <c r="C3350" i="2"/>
  <c r="D3350" i="2" s="1"/>
  <c r="C3351" i="2"/>
  <c r="D3351" i="2" s="1"/>
  <c r="C3352" i="2"/>
  <c r="D3352" i="2" s="1"/>
  <c r="C3353" i="2"/>
  <c r="D3353" i="2" s="1"/>
  <c r="C3354" i="2"/>
  <c r="D3354" i="2" s="1"/>
  <c r="C3355" i="2"/>
  <c r="D3355" i="2" s="1"/>
  <c r="C3356" i="2"/>
  <c r="D3356" i="2" s="1"/>
  <c r="C3357" i="2"/>
  <c r="D3357" i="2" s="1"/>
  <c r="C3358" i="2"/>
  <c r="D3358" i="2" s="1"/>
  <c r="C3359" i="2"/>
  <c r="D3359" i="2" s="1"/>
  <c r="C3360" i="2"/>
  <c r="D3360" i="2" s="1"/>
  <c r="C3361" i="2"/>
  <c r="D3361" i="2" s="1"/>
  <c r="C3362" i="2"/>
  <c r="D3362" i="2" s="1"/>
  <c r="C3363" i="2"/>
  <c r="D3363" i="2" s="1"/>
  <c r="C3364" i="2"/>
  <c r="D3364" i="2" s="1"/>
  <c r="C3365" i="2"/>
  <c r="D3365" i="2" s="1"/>
  <c r="C3366" i="2"/>
  <c r="D3366" i="2" s="1"/>
  <c r="C3367" i="2"/>
  <c r="D3367" i="2" s="1"/>
  <c r="C3368" i="2"/>
  <c r="D3368" i="2" s="1"/>
  <c r="C3369" i="2"/>
  <c r="D3369" i="2" s="1"/>
  <c r="C3370" i="2"/>
  <c r="D3370" i="2" s="1"/>
  <c r="C3371" i="2"/>
  <c r="D3371" i="2" s="1"/>
  <c r="C3372" i="2"/>
  <c r="D3372" i="2" s="1"/>
  <c r="C3373" i="2"/>
  <c r="D3373" i="2" s="1"/>
  <c r="C3374" i="2"/>
  <c r="D3374" i="2" s="1"/>
  <c r="C3375" i="2"/>
  <c r="D3375" i="2" s="1"/>
  <c r="C3376" i="2"/>
  <c r="D3376" i="2" s="1"/>
  <c r="C3377" i="2"/>
  <c r="D3377" i="2" s="1"/>
  <c r="C3378" i="2"/>
  <c r="D3378" i="2" s="1"/>
  <c r="C3379" i="2"/>
  <c r="D3379" i="2" s="1"/>
  <c r="C3380" i="2"/>
  <c r="D3380" i="2" s="1"/>
  <c r="C3381" i="2"/>
  <c r="D3381" i="2" s="1"/>
  <c r="C3382" i="2"/>
  <c r="D3382" i="2" s="1"/>
  <c r="C3383" i="2"/>
  <c r="D3383" i="2" s="1"/>
  <c r="C3384" i="2"/>
  <c r="D3384" i="2" s="1"/>
  <c r="C3385" i="2"/>
  <c r="D3385" i="2" s="1"/>
  <c r="C3386" i="2"/>
  <c r="D3386" i="2" s="1"/>
  <c r="C3387" i="2"/>
  <c r="D3387" i="2" s="1"/>
  <c r="C3388" i="2"/>
  <c r="D3388" i="2" s="1"/>
  <c r="C3389" i="2"/>
  <c r="D3389" i="2" s="1"/>
  <c r="C3390" i="2"/>
  <c r="D3390" i="2" s="1"/>
  <c r="C3391" i="2"/>
  <c r="D3391" i="2" s="1"/>
  <c r="C3392" i="2"/>
  <c r="D3392" i="2" s="1"/>
  <c r="C3393" i="2"/>
  <c r="D3393" i="2" s="1"/>
  <c r="C3394" i="2"/>
  <c r="D3394" i="2" s="1"/>
  <c r="C3395" i="2"/>
  <c r="D3395" i="2" s="1"/>
  <c r="C3396" i="2"/>
  <c r="D3396" i="2" s="1"/>
  <c r="C3397" i="2"/>
  <c r="D3397" i="2" s="1"/>
  <c r="C3398" i="2"/>
  <c r="D3398" i="2" s="1"/>
  <c r="C3399" i="2"/>
  <c r="D3399" i="2" s="1"/>
  <c r="C3400" i="2"/>
  <c r="D3400" i="2" s="1"/>
  <c r="C3401" i="2"/>
  <c r="D3401" i="2" s="1"/>
  <c r="C3402" i="2"/>
  <c r="D3402" i="2" s="1"/>
  <c r="C3403" i="2"/>
  <c r="D3403" i="2" s="1"/>
  <c r="C3404" i="2"/>
  <c r="D3404" i="2" s="1"/>
  <c r="C3405" i="2"/>
  <c r="D3405" i="2" s="1"/>
  <c r="C3406" i="2"/>
  <c r="D3406" i="2" s="1"/>
  <c r="C3407" i="2"/>
  <c r="D3407" i="2" s="1"/>
  <c r="C3408" i="2"/>
  <c r="D3408" i="2" s="1"/>
  <c r="C3409" i="2"/>
  <c r="D3409" i="2" s="1"/>
  <c r="C3410" i="2"/>
  <c r="D3410" i="2" s="1"/>
  <c r="C3411" i="2"/>
  <c r="D3411" i="2" s="1"/>
  <c r="C3412" i="2"/>
  <c r="D3412" i="2" s="1"/>
  <c r="C3413" i="2"/>
  <c r="D3413" i="2" s="1"/>
  <c r="C3414" i="2"/>
  <c r="D3414" i="2" s="1"/>
  <c r="C3415" i="2"/>
  <c r="D3415" i="2" s="1"/>
  <c r="C3416" i="2"/>
  <c r="D3416" i="2" s="1"/>
  <c r="C3417" i="2"/>
  <c r="D3417" i="2" s="1"/>
  <c r="C3418" i="2"/>
  <c r="D3418" i="2" s="1"/>
  <c r="C3419" i="2"/>
  <c r="D3419" i="2" s="1"/>
  <c r="C3420" i="2"/>
  <c r="D3420" i="2" s="1"/>
  <c r="C3421" i="2"/>
  <c r="D3421" i="2" s="1"/>
  <c r="C3422" i="2"/>
  <c r="D3422" i="2" s="1"/>
  <c r="C3423" i="2"/>
  <c r="D3423" i="2" s="1"/>
  <c r="C3424" i="2"/>
  <c r="D3424" i="2" s="1"/>
  <c r="C3425" i="2"/>
  <c r="D3425" i="2" s="1"/>
  <c r="C3426" i="2"/>
  <c r="D3426" i="2" s="1"/>
  <c r="C3427" i="2"/>
  <c r="D3427" i="2" s="1"/>
  <c r="C3428" i="2"/>
  <c r="D3428" i="2" s="1"/>
  <c r="C3429" i="2"/>
  <c r="D3429" i="2" s="1"/>
  <c r="C3430" i="2"/>
  <c r="D3430" i="2" s="1"/>
  <c r="C3431" i="2"/>
  <c r="D3431" i="2" s="1"/>
  <c r="C3432" i="2"/>
  <c r="D3432" i="2" s="1"/>
  <c r="C3433" i="2"/>
  <c r="D3433" i="2" s="1"/>
  <c r="C3434" i="2"/>
  <c r="D3434" i="2" s="1"/>
  <c r="C3435" i="2"/>
  <c r="D3435" i="2" s="1"/>
  <c r="C3436" i="2"/>
  <c r="D3436" i="2" s="1"/>
  <c r="C3437" i="2"/>
  <c r="D3437" i="2" s="1"/>
  <c r="C3438" i="2"/>
  <c r="D3438" i="2" s="1"/>
  <c r="C3439" i="2"/>
  <c r="D3439" i="2" s="1"/>
  <c r="C3440" i="2"/>
  <c r="D3440" i="2" s="1"/>
  <c r="C3441" i="2"/>
  <c r="D3441" i="2" s="1"/>
  <c r="C3442" i="2"/>
  <c r="D3442" i="2" s="1"/>
  <c r="C3443" i="2"/>
  <c r="D3443" i="2" s="1"/>
  <c r="C3444" i="2"/>
  <c r="D3444" i="2" s="1"/>
  <c r="C3445" i="2"/>
  <c r="D3445" i="2" s="1"/>
  <c r="C3446" i="2"/>
  <c r="D3446" i="2" s="1"/>
  <c r="C3447" i="2"/>
  <c r="D3447" i="2" s="1"/>
  <c r="C3448" i="2"/>
  <c r="D3448" i="2" s="1"/>
  <c r="C3449" i="2"/>
  <c r="D3449" i="2" s="1"/>
  <c r="C3450" i="2"/>
  <c r="D3450" i="2" s="1"/>
  <c r="C3451" i="2"/>
  <c r="D3451" i="2" s="1"/>
  <c r="C3452" i="2"/>
  <c r="D3452" i="2" s="1"/>
  <c r="C3453" i="2"/>
  <c r="D3453" i="2" s="1"/>
  <c r="C3454" i="2"/>
  <c r="D3454" i="2" s="1"/>
  <c r="C3455" i="2"/>
  <c r="D3455" i="2" s="1"/>
  <c r="C3456" i="2"/>
  <c r="D3456" i="2" s="1"/>
  <c r="C3457" i="2"/>
  <c r="D3457" i="2" s="1"/>
  <c r="C3458" i="2"/>
  <c r="D3458" i="2" s="1"/>
  <c r="C3459" i="2"/>
  <c r="D3459" i="2" s="1"/>
  <c r="C3460" i="2"/>
  <c r="D3460" i="2" s="1"/>
  <c r="C3461" i="2"/>
  <c r="D3461" i="2" s="1"/>
  <c r="C3462" i="2"/>
  <c r="D3462" i="2" s="1"/>
  <c r="C3463" i="2"/>
  <c r="D3463" i="2" s="1"/>
  <c r="C3464" i="2"/>
  <c r="D3464" i="2" s="1"/>
  <c r="C3465" i="2"/>
  <c r="D3465" i="2" s="1"/>
  <c r="C3466" i="2"/>
  <c r="D3466" i="2" s="1"/>
  <c r="C3467" i="2"/>
  <c r="D3467" i="2" s="1"/>
  <c r="C3468" i="2"/>
  <c r="D3468" i="2" s="1"/>
  <c r="C3469" i="2"/>
  <c r="D3469" i="2" s="1"/>
  <c r="C3470" i="2"/>
  <c r="D3470" i="2" s="1"/>
  <c r="C3471" i="2"/>
  <c r="D3471" i="2" s="1"/>
  <c r="C3472" i="2"/>
  <c r="D3472" i="2" s="1"/>
  <c r="C3473" i="2"/>
  <c r="D3473" i="2" s="1"/>
  <c r="C3474" i="2"/>
  <c r="D3474" i="2" s="1"/>
  <c r="C3475" i="2"/>
  <c r="D3475" i="2" s="1"/>
  <c r="C3476" i="2"/>
  <c r="D3476" i="2" s="1"/>
  <c r="C3477" i="2"/>
  <c r="D3477" i="2" s="1"/>
  <c r="C3478" i="2"/>
  <c r="D3478" i="2" s="1"/>
  <c r="C3479" i="2"/>
  <c r="D3479" i="2" s="1"/>
  <c r="C3480" i="2"/>
  <c r="D3480" i="2" s="1"/>
  <c r="C3481" i="2"/>
  <c r="D3481" i="2" s="1"/>
  <c r="C3482" i="2"/>
  <c r="D3482" i="2" s="1"/>
  <c r="C3483" i="2"/>
  <c r="D3483" i="2" s="1"/>
  <c r="C3484" i="2"/>
  <c r="D3484" i="2" s="1"/>
  <c r="C3485" i="2"/>
  <c r="D3485" i="2" s="1"/>
  <c r="C3486" i="2"/>
  <c r="D3486" i="2" s="1"/>
  <c r="C3487" i="2"/>
  <c r="D3487" i="2" s="1"/>
  <c r="C3488" i="2"/>
  <c r="D3488" i="2" s="1"/>
  <c r="C3489" i="2"/>
  <c r="D3489" i="2" s="1"/>
  <c r="C3490" i="2"/>
  <c r="D3490" i="2" s="1"/>
  <c r="C3491" i="2"/>
  <c r="D3491" i="2" s="1"/>
  <c r="C3492" i="2"/>
  <c r="D3492" i="2" s="1"/>
  <c r="C3493" i="2"/>
  <c r="D3493" i="2" s="1"/>
  <c r="C3494" i="2"/>
  <c r="D3494" i="2" s="1"/>
  <c r="C3495" i="2"/>
  <c r="D3495" i="2" s="1"/>
  <c r="C3496" i="2"/>
  <c r="D3496" i="2" s="1"/>
  <c r="C3497" i="2"/>
  <c r="D3497" i="2" s="1"/>
  <c r="C3498" i="2"/>
  <c r="D3498" i="2" s="1"/>
  <c r="C3499" i="2"/>
  <c r="D3499" i="2" s="1"/>
  <c r="C3500" i="2"/>
  <c r="D3500" i="2" s="1"/>
  <c r="C3501" i="2"/>
  <c r="D3501" i="2" s="1"/>
  <c r="C3502" i="2"/>
  <c r="D3502" i="2" s="1"/>
  <c r="C3503" i="2"/>
  <c r="D3503" i="2" s="1"/>
  <c r="C3504" i="2"/>
  <c r="D3504" i="2" s="1"/>
  <c r="C3505" i="2"/>
  <c r="D3505" i="2" s="1"/>
  <c r="C3506" i="2"/>
  <c r="D3506" i="2" s="1"/>
  <c r="C3507" i="2"/>
  <c r="D3507" i="2" s="1"/>
  <c r="C3508" i="2"/>
  <c r="D3508" i="2" s="1"/>
  <c r="C3509" i="2"/>
  <c r="D3509" i="2" s="1"/>
  <c r="C3510" i="2"/>
  <c r="D3510" i="2" s="1"/>
  <c r="C3511" i="2"/>
  <c r="D3511" i="2" s="1"/>
  <c r="C3512" i="2"/>
  <c r="D3512" i="2" s="1"/>
  <c r="C3513" i="2"/>
  <c r="D3513" i="2" s="1"/>
  <c r="C3514" i="2"/>
  <c r="D3514" i="2" s="1"/>
  <c r="C3515" i="2"/>
  <c r="D3515" i="2" s="1"/>
  <c r="C3516" i="2"/>
  <c r="D3516" i="2" s="1"/>
  <c r="C3517" i="2"/>
  <c r="D3517" i="2" s="1"/>
  <c r="C3518" i="2"/>
  <c r="D3518" i="2" s="1"/>
  <c r="C3519" i="2"/>
  <c r="D3519" i="2" s="1"/>
  <c r="C3520" i="2"/>
  <c r="D3520" i="2" s="1"/>
  <c r="C3521" i="2"/>
  <c r="D3521" i="2" s="1"/>
  <c r="C3522" i="2"/>
  <c r="D3522" i="2" s="1"/>
  <c r="C3523" i="2"/>
  <c r="D3523" i="2" s="1"/>
  <c r="C3524" i="2"/>
  <c r="D3524" i="2" s="1"/>
  <c r="C3525" i="2"/>
  <c r="D3525" i="2" s="1"/>
  <c r="C3526" i="2"/>
  <c r="D3526" i="2" s="1"/>
  <c r="C3527" i="2"/>
  <c r="D3527" i="2" s="1"/>
  <c r="C3528" i="2"/>
  <c r="D3528" i="2" s="1"/>
  <c r="C3529" i="2"/>
  <c r="D3529" i="2" s="1"/>
  <c r="C3530" i="2"/>
  <c r="D3530" i="2" s="1"/>
  <c r="C3531" i="2"/>
  <c r="D3531" i="2" s="1"/>
  <c r="C3532" i="2"/>
  <c r="D3532" i="2" s="1"/>
  <c r="C3533" i="2"/>
  <c r="D3533" i="2" s="1"/>
  <c r="C3534" i="2"/>
  <c r="D3534" i="2" s="1"/>
  <c r="C3535" i="2"/>
  <c r="D3535" i="2" s="1"/>
  <c r="C3536" i="2"/>
  <c r="D3536" i="2" s="1"/>
  <c r="C3537" i="2"/>
  <c r="D3537" i="2" s="1"/>
  <c r="C3538" i="2"/>
  <c r="D3538" i="2" s="1"/>
  <c r="C3539" i="2"/>
  <c r="D3539" i="2" s="1"/>
  <c r="C3540" i="2"/>
  <c r="D3540" i="2" s="1"/>
  <c r="C3541" i="2"/>
  <c r="D3541" i="2" s="1"/>
  <c r="C3542" i="2"/>
  <c r="D3542" i="2" s="1"/>
  <c r="C3543" i="2"/>
  <c r="D3543" i="2" s="1"/>
  <c r="C3544" i="2"/>
  <c r="D3544" i="2" s="1"/>
  <c r="C3545" i="2"/>
  <c r="D3545" i="2" s="1"/>
  <c r="C3546" i="2"/>
  <c r="D3546" i="2" s="1"/>
  <c r="C3547" i="2"/>
  <c r="D3547" i="2" s="1"/>
  <c r="C3548" i="2"/>
  <c r="D3548" i="2" s="1"/>
  <c r="C3549" i="2"/>
  <c r="D3549" i="2" s="1"/>
  <c r="C3550" i="2"/>
  <c r="D3550" i="2" s="1"/>
  <c r="C3551" i="2"/>
  <c r="D3551" i="2" s="1"/>
  <c r="C3552" i="2"/>
  <c r="D3552" i="2" s="1"/>
  <c r="C3553" i="2"/>
  <c r="D3553" i="2" s="1"/>
  <c r="C3554" i="2"/>
  <c r="D3554" i="2" s="1"/>
  <c r="C3555" i="2"/>
  <c r="D3555" i="2" s="1"/>
  <c r="C3556" i="2"/>
  <c r="D3556" i="2" s="1"/>
  <c r="C3557" i="2"/>
  <c r="D3557" i="2" s="1"/>
  <c r="C3558" i="2"/>
  <c r="D3558" i="2" s="1"/>
  <c r="C3559" i="2"/>
  <c r="D3559" i="2" s="1"/>
  <c r="C3560" i="2"/>
  <c r="D3560" i="2" s="1"/>
  <c r="C3561" i="2"/>
  <c r="D3561" i="2" s="1"/>
  <c r="C3562" i="2"/>
  <c r="D3562" i="2" s="1"/>
  <c r="C3563" i="2"/>
  <c r="D3563" i="2" s="1"/>
  <c r="C3564" i="2"/>
  <c r="D3564" i="2" s="1"/>
  <c r="C3565" i="2"/>
  <c r="D3565" i="2" s="1"/>
  <c r="C3566" i="2"/>
  <c r="D3566" i="2" s="1"/>
  <c r="C3567" i="2"/>
  <c r="D3567" i="2" s="1"/>
  <c r="C3568" i="2"/>
  <c r="D3568" i="2" s="1"/>
  <c r="C3569" i="2"/>
  <c r="D3569" i="2" s="1"/>
  <c r="C3570" i="2"/>
  <c r="D3570" i="2" s="1"/>
  <c r="C3571" i="2"/>
  <c r="D3571" i="2" s="1"/>
  <c r="C3572" i="2"/>
  <c r="D3572" i="2" s="1"/>
  <c r="C3573" i="2"/>
  <c r="D3573" i="2" s="1"/>
  <c r="C3574" i="2"/>
  <c r="D3574" i="2" s="1"/>
  <c r="C3575" i="2"/>
  <c r="D3575" i="2" s="1"/>
  <c r="C3576" i="2"/>
  <c r="D3576" i="2" s="1"/>
  <c r="C3577" i="2"/>
  <c r="D3577" i="2" s="1"/>
  <c r="C3578" i="2"/>
  <c r="D3578" i="2" s="1"/>
  <c r="C3579" i="2"/>
  <c r="D3579" i="2" s="1"/>
  <c r="C3580" i="2"/>
  <c r="D3580" i="2" s="1"/>
  <c r="C3581" i="2"/>
  <c r="D3581" i="2" s="1"/>
  <c r="C3582" i="2"/>
  <c r="D3582" i="2" s="1"/>
  <c r="C3583" i="2"/>
  <c r="D3583" i="2" s="1"/>
  <c r="C3584" i="2"/>
  <c r="D3584" i="2" s="1"/>
  <c r="C3585" i="2"/>
  <c r="D3585" i="2" s="1"/>
  <c r="C3586" i="2"/>
  <c r="D3586" i="2" s="1"/>
  <c r="C3587" i="2"/>
  <c r="D3587" i="2" s="1"/>
  <c r="C3588" i="2"/>
  <c r="D3588" i="2" s="1"/>
  <c r="C3589" i="2"/>
  <c r="D3589" i="2" s="1"/>
  <c r="C3590" i="2"/>
  <c r="D3590" i="2" s="1"/>
  <c r="C3591" i="2"/>
  <c r="D3591" i="2" s="1"/>
  <c r="C3592" i="2"/>
  <c r="D3592" i="2" s="1"/>
  <c r="C3593" i="2"/>
  <c r="D3593" i="2" s="1"/>
  <c r="C3594" i="2"/>
  <c r="D3594" i="2" s="1"/>
  <c r="C3595" i="2"/>
  <c r="D3595" i="2" s="1"/>
  <c r="C3596" i="2"/>
  <c r="D3596" i="2" s="1"/>
  <c r="C3597" i="2"/>
  <c r="D3597" i="2" s="1"/>
  <c r="C3598" i="2"/>
  <c r="D3598" i="2" s="1"/>
  <c r="C3599" i="2"/>
  <c r="D3599" i="2" s="1"/>
  <c r="C3600" i="2"/>
  <c r="D3600" i="2" s="1"/>
  <c r="C3601" i="2"/>
  <c r="D3601" i="2" s="1"/>
  <c r="C3602" i="2"/>
  <c r="D3602" i="2" s="1"/>
  <c r="C3603" i="2"/>
  <c r="D3603" i="2" s="1"/>
  <c r="C3604" i="2"/>
  <c r="D3604" i="2" s="1"/>
  <c r="C3605" i="2"/>
  <c r="D3605" i="2" s="1"/>
  <c r="C3606" i="2"/>
  <c r="D3606" i="2" s="1"/>
  <c r="C3607" i="2"/>
  <c r="D3607" i="2" s="1"/>
  <c r="C3608" i="2"/>
  <c r="D3608" i="2" s="1"/>
  <c r="C3609" i="2"/>
  <c r="D3609" i="2" s="1"/>
  <c r="C3610" i="2"/>
  <c r="D3610" i="2" s="1"/>
  <c r="C3611" i="2"/>
  <c r="D3611" i="2" s="1"/>
  <c r="C3612" i="2"/>
  <c r="D3612" i="2" s="1"/>
  <c r="C3613" i="2"/>
  <c r="D3613" i="2" s="1"/>
  <c r="C3614" i="2"/>
  <c r="D3614" i="2" s="1"/>
  <c r="C3615" i="2"/>
  <c r="D3615" i="2" s="1"/>
  <c r="C3616" i="2"/>
  <c r="D3616" i="2" s="1"/>
  <c r="C3617" i="2"/>
  <c r="D3617" i="2" s="1"/>
  <c r="C3618" i="2"/>
  <c r="D3618" i="2" s="1"/>
  <c r="C3619" i="2"/>
  <c r="D3619" i="2" s="1"/>
  <c r="C3620" i="2"/>
  <c r="D3620" i="2" s="1"/>
  <c r="C3621" i="2"/>
  <c r="D3621" i="2" s="1"/>
  <c r="C3622" i="2"/>
  <c r="D3622" i="2" s="1"/>
  <c r="C3623" i="2"/>
  <c r="D3623" i="2" s="1"/>
  <c r="C3624" i="2"/>
  <c r="D3624" i="2" s="1"/>
  <c r="C3625" i="2"/>
  <c r="D3625" i="2" s="1"/>
  <c r="C3626" i="2"/>
  <c r="D3626" i="2" s="1"/>
  <c r="C3627" i="2"/>
  <c r="D3627" i="2" s="1"/>
  <c r="C3628" i="2"/>
  <c r="D3628" i="2" s="1"/>
  <c r="C3629" i="2"/>
  <c r="D3629" i="2" s="1"/>
  <c r="C3630" i="2"/>
  <c r="D3630" i="2" s="1"/>
  <c r="C3631" i="2"/>
  <c r="D3631" i="2" s="1"/>
  <c r="C3632" i="2"/>
  <c r="D3632" i="2" s="1"/>
  <c r="C3633" i="2"/>
  <c r="D3633" i="2" s="1"/>
  <c r="C3634" i="2"/>
  <c r="D3634" i="2" s="1"/>
  <c r="C3635" i="2"/>
  <c r="D3635" i="2" s="1"/>
  <c r="C3636" i="2"/>
  <c r="D3636" i="2" s="1"/>
  <c r="C3637" i="2"/>
  <c r="D3637" i="2" s="1"/>
  <c r="C3638" i="2"/>
  <c r="D3638" i="2" s="1"/>
  <c r="C3639" i="2"/>
  <c r="D3639" i="2" s="1"/>
  <c r="C3640" i="2"/>
  <c r="D3640" i="2" s="1"/>
  <c r="C3641" i="2"/>
  <c r="D3641" i="2" s="1"/>
  <c r="C3642" i="2"/>
  <c r="D3642" i="2" s="1"/>
  <c r="C3643" i="2"/>
  <c r="D3643" i="2" s="1"/>
  <c r="C3644" i="2"/>
  <c r="D3644" i="2" s="1"/>
  <c r="C3645" i="2"/>
  <c r="D3645" i="2" s="1"/>
  <c r="C3646" i="2"/>
  <c r="D3646" i="2" s="1"/>
  <c r="C3647" i="2"/>
  <c r="D3647" i="2" s="1"/>
  <c r="C3648" i="2"/>
  <c r="D3648" i="2" s="1"/>
  <c r="C3649" i="2"/>
  <c r="D3649" i="2" s="1"/>
  <c r="C3650" i="2"/>
  <c r="D3650" i="2" s="1"/>
  <c r="C3651" i="2"/>
  <c r="D3651" i="2" s="1"/>
  <c r="C3652" i="2"/>
  <c r="D3652" i="2" s="1"/>
  <c r="C3653" i="2"/>
  <c r="D3653" i="2" s="1"/>
  <c r="C3654" i="2"/>
  <c r="D3654" i="2" s="1"/>
  <c r="C3655" i="2"/>
  <c r="D3655" i="2" s="1"/>
  <c r="C3656" i="2"/>
  <c r="D3656" i="2" s="1"/>
  <c r="C3657" i="2"/>
  <c r="D3657" i="2" s="1"/>
  <c r="C3658" i="2"/>
  <c r="D3658" i="2" s="1"/>
  <c r="C3659" i="2"/>
  <c r="D3659" i="2" s="1"/>
  <c r="C3660" i="2"/>
  <c r="D3660" i="2" s="1"/>
  <c r="C3661" i="2"/>
  <c r="D3661" i="2" s="1"/>
  <c r="C3662" i="2"/>
  <c r="D3662" i="2" s="1"/>
  <c r="C3663" i="2"/>
  <c r="D3663" i="2" s="1"/>
  <c r="C3664" i="2"/>
  <c r="D3664" i="2" s="1"/>
  <c r="C3665" i="2"/>
  <c r="D3665" i="2" s="1"/>
  <c r="C3666" i="2"/>
  <c r="D3666" i="2" s="1"/>
  <c r="C3667" i="2"/>
  <c r="D3667" i="2" s="1"/>
  <c r="C3668" i="2"/>
  <c r="D3668" i="2" s="1"/>
  <c r="C3669" i="2"/>
  <c r="D3669" i="2" s="1"/>
  <c r="C3670" i="2"/>
  <c r="D3670" i="2" s="1"/>
  <c r="C3671" i="2"/>
  <c r="D3671" i="2" s="1"/>
  <c r="C3672" i="2"/>
  <c r="D3672" i="2" s="1"/>
  <c r="C3673" i="2"/>
  <c r="D3673" i="2" s="1"/>
  <c r="C3674" i="2"/>
  <c r="D3674" i="2" s="1"/>
  <c r="C3675" i="2"/>
  <c r="D3675" i="2" s="1"/>
  <c r="C3676" i="2"/>
  <c r="D3676" i="2" s="1"/>
  <c r="C3677" i="2"/>
  <c r="D3677" i="2" s="1"/>
  <c r="C3678" i="2"/>
  <c r="D3678" i="2" s="1"/>
  <c r="C3679" i="2"/>
  <c r="D3679" i="2" s="1"/>
  <c r="C3680" i="2"/>
  <c r="D3680" i="2" s="1"/>
  <c r="C3681" i="2"/>
  <c r="D3681" i="2" s="1"/>
  <c r="C3682" i="2"/>
  <c r="D3682" i="2" s="1"/>
  <c r="C3683" i="2"/>
  <c r="D3683" i="2" s="1"/>
  <c r="C3684" i="2"/>
  <c r="D3684" i="2" s="1"/>
  <c r="C3685" i="2"/>
  <c r="D3685" i="2" s="1"/>
  <c r="C3686" i="2"/>
  <c r="D3686" i="2" s="1"/>
  <c r="C3687" i="2"/>
  <c r="D3687" i="2" s="1"/>
  <c r="C3688" i="2"/>
  <c r="D3688" i="2" s="1"/>
  <c r="C3689" i="2"/>
  <c r="D3689" i="2" s="1"/>
  <c r="C3690" i="2"/>
  <c r="D3690" i="2" s="1"/>
  <c r="C3691" i="2"/>
  <c r="D3691" i="2" s="1"/>
  <c r="C3692" i="2"/>
  <c r="D3692" i="2" s="1"/>
  <c r="C3693" i="2"/>
  <c r="D3693" i="2" s="1"/>
  <c r="C3694" i="2"/>
  <c r="D3694" i="2" s="1"/>
  <c r="C3695" i="2"/>
  <c r="D3695" i="2" s="1"/>
  <c r="C3696" i="2"/>
  <c r="D3696" i="2" s="1"/>
  <c r="C3697" i="2"/>
  <c r="D3697" i="2" s="1"/>
  <c r="C3698" i="2"/>
  <c r="D3698" i="2" s="1"/>
  <c r="C3699" i="2"/>
  <c r="D3699" i="2" s="1"/>
  <c r="C3700" i="2"/>
  <c r="D3700" i="2" s="1"/>
  <c r="C3701" i="2"/>
  <c r="D3701" i="2" s="1"/>
  <c r="C3702" i="2"/>
  <c r="D3702" i="2" s="1"/>
  <c r="C3703" i="2"/>
  <c r="D3703" i="2" s="1"/>
  <c r="C3704" i="2"/>
  <c r="D3704" i="2" s="1"/>
  <c r="C3705" i="2"/>
  <c r="D3705" i="2" s="1"/>
  <c r="C3706" i="2"/>
  <c r="D3706" i="2" s="1"/>
  <c r="C3707" i="2"/>
  <c r="D3707" i="2" s="1"/>
  <c r="C3708" i="2"/>
  <c r="D3708" i="2" s="1"/>
  <c r="C3709" i="2"/>
  <c r="D3709" i="2" s="1"/>
  <c r="C3710" i="2"/>
  <c r="D3710" i="2" s="1"/>
  <c r="C3711" i="2"/>
  <c r="D3711" i="2" s="1"/>
  <c r="C3712" i="2"/>
  <c r="D3712" i="2" s="1"/>
  <c r="C3713" i="2"/>
  <c r="D3713" i="2" s="1"/>
  <c r="C3714" i="2"/>
  <c r="D3714" i="2" s="1"/>
  <c r="C3715" i="2"/>
  <c r="D3715" i="2" s="1"/>
  <c r="C3716" i="2"/>
  <c r="D3716" i="2" s="1"/>
  <c r="C3717" i="2"/>
  <c r="D3717" i="2" s="1"/>
  <c r="C3718" i="2"/>
  <c r="D3718" i="2" s="1"/>
  <c r="C3719" i="2"/>
  <c r="D3719" i="2" s="1"/>
  <c r="C3720" i="2"/>
  <c r="D3720" i="2" s="1"/>
  <c r="C3721" i="2"/>
  <c r="D3721" i="2" s="1"/>
  <c r="C3722" i="2"/>
  <c r="D3722" i="2" s="1"/>
  <c r="C3723" i="2"/>
  <c r="D3723" i="2" s="1"/>
  <c r="C3724" i="2"/>
  <c r="D3724" i="2" s="1"/>
  <c r="C3725" i="2"/>
  <c r="D3725" i="2" s="1"/>
  <c r="C3726" i="2"/>
  <c r="D3726" i="2" s="1"/>
  <c r="C3727" i="2"/>
  <c r="D3727" i="2" s="1"/>
  <c r="C3728" i="2"/>
  <c r="D3728" i="2" s="1"/>
  <c r="C3729" i="2"/>
  <c r="D3729" i="2" s="1"/>
  <c r="C3730" i="2"/>
  <c r="D3730" i="2" s="1"/>
  <c r="C3731" i="2"/>
  <c r="D3731" i="2" s="1"/>
  <c r="C3732" i="2"/>
  <c r="D3732" i="2" s="1"/>
  <c r="C3733" i="2"/>
  <c r="D3733" i="2" s="1"/>
  <c r="C3734" i="2"/>
  <c r="D3734" i="2" s="1"/>
  <c r="C3735" i="2"/>
  <c r="D3735" i="2" s="1"/>
  <c r="C3736" i="2"/>
  <c r="D3736" i="2" s="1"/>
  <c r="C3737" i="2"/>
  <c r="D3737" i="2" s="1"/>
  <c r="C3738" i="2"/>
  <c r="D3738" i="2" s="1"/>
  <c r="C3739" i="2"/>
  <c r="D3739" i="2" s="1"/>
  <c r="C3740" i="2"/>
  <c r="D3740" i="2" s="1"/>
  <c r="C3741" i="2"/>
  <c r="D3741" i="2" s="1"/>
  <c r="C3742" i="2"/>
  <c r="D3742" i="2" s="1"/>
  <c r="C3743" i="2"/>
  <c r="D3743" i="2" s="1"/>
  <c r="C3744" i="2"/>
  <c r="D3744" i="2" s="1"/>
  <c r="C3745" i="2"/>
  <c r="D3745" i="2" s="1"/>
  <c r="C3746" i="2"/>
  <c r="D3746" i="2" s="1"/>
  <c r="C3747" i="2"/>
  <c r="D3747" i="2" s="1"/>
  <c r="C3748" i="2"/>
  <c r="D3748" i="2" s="1"/>
  <c r="C3749" i="2"/>
  <c r="D3749" i="2" s="1"/>
  <c r="C3750" i="2"/>
  <c r="D3750" i="2" s="1"/>
  <c r="C3751" i="2"/>
  <c r="D3751" i="2" s="1"/>
  <c r="C3752" i="2"/>
  <c r="D3752" i="2" s="1"/>
  <c r="C3753" i="2"/>
  <c r="D3753" i="2" s="1"/>
  <c r="C3754" i="2"/>
  <c r="D3754" i="2" s="1"/>
  <c r="C3755" i="2"/>
  <c r="D3755" i="2" s="1"/>
  <c r="C3756" i="2"/>
  <c r="D3756" i="2" s="1"/>
  <c r="C3757" i="2"/>
  <c r="D3757" i="2" s="1"/>
  <c r="C3758" i="2"/>
  <c r="D3758" i="2" s="1"/>
  <c r="C3759" i="2"/>
  <c r="D3759" i="2" s="1"/>
  <c r="C3760" i="2"/>
  <c r="D3760" i="2" s="1"/>
  <c r="C3761" i="2"/>
  <c r="D3761" i="2" s="1"/>
  <c r="C3762" i="2"/>
  <c r="D3762" i="2" s="1"/>
  <c r="C3763" i="2"/>
  <c r="D3763" i="2" s="1"/>
  <c r="C3764" i="2"/>
  <c r="D3764" i="2" s="1"/>
  <c r="C3765" i="2"/>
  <c r="D3765" i="2" s="1"/>
  <c r="C3766" i="2"/>
  <c r="D3766" i="2" s="1"/>
  <c r="C3767" i="2"/>
  <c r="D3767" i="2" s="1"/>
  <c r="C3768" i="2"/>
  <c r="D3768" i="2" s="1"/>
  <c r="C3769" i="2"/>
  <c r="D3769" i="2" s="1"/>
  <c r="C3770" i="2"/>
  <c r="D3770" i="2" s="1"/>
  <c r="C3771" i="2"/>
  <c r="D3771" i="2" s="1"/>
  <c r="C3772" i="2"/>
  <c r="D3772" i="2" s="1"/>
  <c r="C3773" i="2"/>
  <c r="D3773" i="2" s="1"/>
  <c r="C3774" i="2"/>
  <c r="D3774" i="2" s="1"/>
  <c r="C3775" i="2"/>
  <c r="D3775" i="2" s="1"/>
  <c r="C3776" i="2"/>
  <c r="D3776" i="2" s="1"/>
  <c r="C3777" i="2"/>
  <c r="D3777" i="2" s="1"/>
  <c r="C3778" i="2"/>
  <c r="D3778" i="2" s="1"/>
  <c r="C3779" i="2"/>
  <c r="D3779" i="2" s="1"/>
  <c r="C3780" i="2"/>
  <c r="D3780" i="2" s="1"/>
  <c r="C3781" i="2"/>
  <c r="D3781" i="2" s="1"/>
  <c r="C3782" i="2"/>
  <c r="D3782" i="2" s="1"/>
  <c r="C3783" i="2"/>
  <c r="D3783" i="2" s="1"/>
  <c r="C3784" i="2"/>
  <c r="D3784" i="2" s="1"/>
  <c r="C3785" i="2"/>
  <c r="D3785" i="2" s="1"/>
  <c r="C3786" i="2"/>
  <c r="D3786" i="2" s="1"/>
  <c r="C3787" i="2"/>
  <c r="D3787" i="2" s="1"/>
  <c r="C3788" i="2"/>
  <c r="D3788" i="2" s="1"/>
  <c r="C3789" i="2"/>
  <c r="D3789" i="2" s="1"/>
  <c r="C3790" i="2"/>
  <c r="D3790" i="2" s="1"/>
  <c r="C3791" i="2"/>
  <c r="D3791" i="2" s="1"/>
  <c r="C3792" i="2"/>
  <c r="D3792" i="2" s="1"/>
  <c r="C3793" i="2"/>
  <c r="D3793" i="2" s="1"/>
  <c r="C3794" i="2"/>
  <c r="D3794" i="2" s="1"/>
  <c r="C3795" i="2"/>
  <c r="D3795" i="2" s="1"/>
  <c r="C3796" i="2"/>
  <c r="D3796" i="2" s="1"/>
  <c r="C3797" i="2"/>
  <c r="D3797" i="2" s="1"/>
  <c r="C3798" i="2"/>
  <c r="D3798" i="2" s="1"/>
  <c r="C3799" i="2"/>
  <c r="D3799" i="2" s="1"/>
  <c r="C3800" i="2"/>
  <c r="D3800" i="2" s="1"/>
  <c r="C3801" i="2"/>
  <c r="D3801" i="2" s="1"/>
  <c r="C3802" i="2"/>
  <c r="D3802" i="2" s="1"/>
  <c r="C3803" i="2"/>
  <c r="D3803" i="2" s="1"/>
  <c r="C3804" i="2"/>
  <c r="D3804" i="2" s="1"/>
  <c r="C3805" i="2"/>
  <c r="D3805" i="2" s="1"/>
  <c r="C3806" i="2"/>
  <c r="D3806" i="2" s="1"/>
  <c r="C3807" i="2"/>
  <c r="D3807" i="2" s="1"/>
  <c r="C3808" i="2"/>
  <c r="D3808" i="2" s="1"/>
  <c r="C3809" i="2"/>
  <c r="D3809" i="2" s="1"/>
  <c r="C3810" i="2"/>
  <c r="D3810" i="2" s="1"/>
  <c r="C3811" i="2"/>
  <c r="D3811" i="2" s="1"/>
  <c r="C3812" i="2"/>
  <c r="D3812" i="2" s="1"/>
  <c r="C3813" i="2"/>
  <c r="D3813" i="2" s="1"/>
  <c r="C3814" i="2"/>
  <c r="D3814" i="2" s="1"/>
  <c r="C3815" i="2"/>
  <c r="D3815" i="2" s="1"/>
  <c r="C3816" i="2"/>
  <c r="D3816" i="2" s="1"/>
  <c r="C3817" i="2"/>
  <c r="D3817" i="2" s="1"/>
  <c r="C3818" i="2"/>
  <c r="D3818" i="2" s="1"/>
  <c r="C3819" i="2"/>
  <c r="D3819" i="2" s="1"/>
  <c r="C3820" i="2"/>
  <c r="D3820" i="2" s="1"/>
  <c r="C3821" i="2"/>
  <c r="D3821" i="2" s="1"/>
  <c r="C3822" i="2"/>
  <c r="D3822" i="2" s="1"/>
  <c r="C3823" i="2"/>
  <c r="D3823" i="2" s="1"/>
  <c r="C3824" i="2"/>
  <c r="D3824" i="2" s="1"/>
  <c r="C3825" i="2"/>
  <c r="D3825" i="2" s="1"/>
  <c r="C3826" i="2"/>
  <c r="D3826" i="2" s="1"/>
  <c r="C3827" i="2"/>
  <c r="D3827" i="2" s="1"/>
  <c r="C3828" i="2"/>
  <c r="D3828" i="2" s="1"/>
  <c r="C3829" i="2"/>
  <c r="D3829" i="2" s="1"/>
  <c r="C3830" i="2"/>
  <c r="D3830" i="2" s="1"/>
  <c r="C3831" i="2"/>
  <c r="D3831" i="2" s="1"/>
  <c r="C3832" i="2"/>
  <c r="D3832" i="2" s="1"/>
  <c r="C3833" i="2"/>
  <c r="D3833" i="2" s="1"/>
  <c r="C3834" i="2"/>
  <c r="D3834" i="2" s="1"/>
  <c r="C3835" i="2"/>
  <c r="D3835" i="2" s="1"/>
  <c r="C3836" i="2"/>
  <c r="D3836" i="2" s="1"/>
  <c r="C3837" i="2"/>
  <c r="D3837" i="2" s="1"/>
  <c r="C3838" i="2"/>
  <c r="D3838" i="2" s="1"/>
  <c r="C3839" i="2"/>
  <c r="D3839" i="2" s="1"/>
  <c r="C3840" i="2"/>
  <c r="D3840" i="2" s="1"/>
  <c r="C3841" i="2"/>
  <c r="D3841" i="2" s="1"/>
  <c r="C3842" i="2"/>
  <c r="D3842" i="2" s="1"/>
  <c r="C3843" i="2"/>
  <c r="D3843" i="2" s="1"/>
  <c r="C3844" i="2"/>
  <c r="D3844" i="2" s="1"/>
  <c r="C3845" i="2"/>
  <c r="D3845" i="2" s="1"/>
  <c r="C3846" i="2"/>
  <c r="D3846" i="2" s="1"/>
  <c r="C3847" i="2"/>
  <c r="D3847" i="2" s="1"/>
  <c r="C3848" i="2"/>
  <c r="D3848" i="2" s="1"/>
  <c r="C3849" i="2"/>
  <c r="D3849" i="2" s="1"/>
  <c r="C3850" i="2"/>
  <c r="D3850" i="2" s="1"/>
  <c r="C3851" i="2"/>
  <c r="D3851" i="2" s="1"/>
  <c r="C3852" i="2"/>
  <c r="D3852" i="2" s="1"/>
  <c r="C3853" i="2"/>
  <c r="D3853" i="2" s="1"/>
  <c r="C3854" i="2"/>
  <c r="D3854" i="2" s="1"/>
  <c r="C3855" i="2"/>
  <c r="D3855" i="2" s="1"/>
  <c r="C3856" i="2"/>
  <c r="D3856" i="2" s="1"/>
  <c r="C3857" i="2"/>
  <c r="D3857" i="2" s="1"/>
  <c r="C3858" i="2"/>
  <c r="D3858" i="2" s="1"/>
  <c r="C3859" i="2"/>
  <c r="D3859" i="2" s="1"/>
  <c r="C3860" i="2"/>
  <c r="D3860" i="2" s="1"/>
  <c r="C3861" i="2"/>
  <c r="D3861" i="2" s="1"/>
  <c r="C3862" i="2"/>
  <c r="D3862" i="2" s="1"/>
  <c r="C3863" i="2"/>
  <c r="D3863" i="2" s="1"/>
  <c r="C3864" i="2"/>
  <c r="D3864" i="2" s="1"/>
  <c r="C3865" i="2"/>
  <c r="D3865" i="2" s="1"/>
  <c r="C3866" i="2"/>
  <c r="D3866" i="2" s="1"/>
  <c r="C3867" i="2"/>
  <c r="D3867" i="2" s="1"/>
  <c r="C3868" i="2"/>
  <c r="D3868" i="2" s="1"/>
  <c r="C3869" i="2"/>
  <c r="D3869" i="2" s="1"/>
  <c r="C3870" i="2"/>
  <c r="D3870" i="2" s="1"/>
  <c r="C3871" i="2"/>
  <c r="D3871" i="2" s="1"/>
  <c r="C3872" i="2"/>
  <c r="D3872" i="2" s="1"/>
  <c r="C3873" i="2"/>
  <c r="D3873" i="2" s="1"/>
  <c r="C3874" i="2"/>
  <c r="D3874" i="2" s="1"/>
  <c r="C3875" i="2"/>
  <c r="D3875" i="2" s="1"/>
  <c r="C3876" i="2"/>
  <c r="D3876" i="2" s="1"/>
  <c r="C3877" i="2"/>
  <c r="D3877" i="2" s="1"/>
  <c r="C3878" i="2"/>
  <c r="D3878" i="2" s="1"/>
  <c r="C3879" i="2"/>
  <c r="D3879" i="2" s="1"/>
  <c r="C3880" i="2"/>
  <c r="D3880" i="2" s="1"/>
  <c r="C3881" i="2"/>
  <c r="D3881" i="2" s="1"/>
  <c r="C3882" i="2"/>
  <c r="D3882" i="2" s="1"/>
  <c r="C3883" i="2"/>
  <c r="D3883" i="2" s="1"/>
  <c r="C3884" i="2"/>
  <c r="D3884" i="2" s="1"/>
  <c r="C3885" i="2"/>
  <c r="D3885" i="2" s="1"/>
  <c r="C3886" i="2"/>
  <c r="D3886" i="2" s="1"/>
  <c r="C3887" i="2"/>
  <c r="D3887" i="2" s="1"/>
  <c r="C3888" i="2"/>
  <c r="D3888" i="2" s="1"/>
  <c r="C3889" i="2"/>
  <c r="D3889" i="2" s="1"/>
  <c r="C3890" i="2"/>
  <c r="D3890" i="2" s="1"/>
  <c r="C3891" i="2"/>
  <c r="D3891" i="2" s="1"/>
  <c r="C3892" i="2"/>
  <c r="D3892" i="2" s="1"/>
  <c r="C3893" i="2"/>
  <c r="D3893" i="2" s="1"/>
  <c r="C3894" i="2"/>
  <c r="D3894" i="2" s="1"/>
  <c r="C3895" i="2"/>
  <c r="D3895" i="2" s="1"/>
  <c r="C3896" i="2"/>
  <c r="D3896" i="2" s="1"/>
  <c r="C3897" i="2"/>
  <c r="D3897" i="2" s="1"/>
  <c r="C3898" i="2"/>
  <c r="D3898" i="2" s="1"/>
  <c r="C3899" i="2"/>
  <c r="D3899" i="2" s="1"/>
  <c r="C3900" i="2"/>
  <c r="D3900" i="2" s="1"/>
  <c r="C3901" i="2"/>
  <c r="D3901" i="2" s="1"/>
  <c r="C3902" i="2"/>
  <c r="D3902" i="2" s="1"/>
  <c r="C3903" i="2"/>
  <c r="D3903" i="2" s="1"/>
  <c r="C3904" i="2"/>
  <c r="D3904" i="2" s="1"/>
  <c r="C3905" i="2"/>
  <c r="D3905" i="2" s="1"/>
  <c r="C3906" i="2"/>
  <c r="D3906" i="2" s="1"/>
  <c r="C3907" i="2"/>
  <c r="D3907" i="2" s="1"/>
  <c r="C3908" i="2"/>
  <c r="D3908" i="2" s="1"/>
  <c r="C3909" i="2"/>
  <c r="D3909" i="2" s="1"/>
  <c r="C3910" i="2"/>
  <c r="D3910" i="2" s="1"/>
  <c r="C3911" i="2"/>
  <c r="D3911" i="2" s="1"/>
  <c r="C3912" i="2"/>
  <c r="D3912" i="2" s="1"/>
  <c r="C3913" i="2"/>
  <c r="D3913" i="2" s="1"/>
  <c r="C3914" i="2"/>
  <c r="D3914" i="2" s="1"/>
  <c r="C3915" i="2"/>
  <c r="D3915" i="2" s="1"/>
  <c r="C3916" i="2"/>
  <c r="D3916" i="2" s="1"/>
  <c r="C3917" i="2"/>
  <c r="D3917" i="2" s="1"/>
  <c r="C3918" i="2"/>
  <c r="D3918" i="2" s="1"/>
  <c r="C3919" i="2"/>
  <c r="D3919" i="2" s="1"/>
  <c r="C3920" i="2"/>
  <c r="D3920" i="2" s="1"/>
  <c r="C3921" i="2"/>
  <c r="D3921" i="2" s="1"/>
  <c r="C3922" i="2"/>
  <c r="D3922" i="2" s="1"/>
  <c r="C3923" i="2"/>
  <c r="D3923" i="2" s="1"/>
  <c r="C3924" i="2"/>
  <c r="D3924" i="2" s="1"/>
  <c r="C3925" i="2"/>
  <c r="D3925" i="2" s="1"/>
  <c r="C3926" i="2"/>
  <c r="D3926" i="2" s="1"/>
  <c r="C3927" i="2"/>
  <c r="D3927" i="2" s="1"/>
  <c r="C3928" i="2"/>
  <c r="D3928" i="2" s="1"/>
  <c r="C3929" i="2"/>
  <c r="D3929" i="2" s="1"/>
  <c r="C3930" i="2"/>
  <c r="D3930" i="2" s="1"/>
  <c r="C3931" i="2"/>
  <c r="D3931" i="2" s="1"/>
  <c r="C3932" i="2"/>
  <c r="D3932" i="2" s="1"/>
  <c r="C3933" i="2"/>
  <c r="D3933" i="2" s="1"/>
  <c r="C3934" i="2"/>
  <c r="D3934" i="2" s="1"/>
  <c r="C3935" i="2"/>
  <c r="D3935" i="2" s="1"/>
  <c r="C3936" i="2"/>
  <c r="D3936" i="2" s="1"/>
  <c r="C3937" i="2"/>
  <c r="D3937" i="2" s="1"/>
  <c r="C3938" i="2"/>
  <c r="D3938" i="2" s="1"/>
  <c r="C3939" i="2"/>
  <c r="D3939" i="2" s="1"/>
  <c r="C3940" i="2"/>
  <c r="D3940" i="2" s="1"/>
  <c r="C3941" i="2"/>
  <c r="D3941" i="2" s="1"/>
  <c r="C3942" i="2"/>
  <c r="D3942" i="2" s="1"/>
  <c r="C3943" i="2"/>
  <c r="D3943" i="2" s="1"/>
  <c r="C3944" i="2"/>
  <c r="D3944" i="2" s="1"/>
  <c r="C3945" i="2"/>
  <c r="D3945" i="2" s="1"/>
  <c r="C3946" i="2"/>
  <c r="D3946" i="2" s="1"/>
  <c r="C3947" i="2"/>
  <c r="D3947" i="2" s="1"/>
  <c r="C3948" i="2"/>
  <c r="D3948" i="2" s="1"/>
  <c r="C3949" i="2"/>
  <c r="D3949" i="2" s="1"/>
  <c r="C3950" i="2"/>
  <c r="D3950" i="2" s="1"/>
  <c r="C3951" i="2"/>
  <c r="D3951" i="2" s="1"/>
  <c r="C3952" i="2"/>
  <c r="D3952" i="2" s="1"/>
  <c r="C3953" i="2"/>
  <c r="D3953" i="2" s="1"/>
  <c r="C3954" i="2"/>
  <c r="D3954" i="2" s="1"/>
  <c r="C3955" i="2"/>
  <c r="D3955" i="2" s="1"/>
  <c r="C3956" i="2"/>
  <c r="D3956" i="2" s="1"/>
  <c r="C3957" i="2"/>
  <c r="D3957" i="2" s="1"/>
  <c r="C3958" i="2"/>
  <c r="D3958" i="2" s="1"/>
  <c r="C3959" i="2"/>
  <c r="D3959" i="2" s="1"/>
  <c r="C3960" i="2"/>
  <c r="D3960" i="2" s="1"/>
  <c r="C3961" i="2"/>
  <c r="D3961" i="2" s="1"/>
  <c r="C3962" i="2"/>
  <c r="D3962" i="2" s="1"/>
  <c r="C3963" i="2"/>
  <c r="D3963" i="2" s="1"/>
  <c r="C3964" i="2"/>
  <c r="D3964" i="2" s="1"/>
  <c r="C3965" i="2"/>
  <c r="D3965" i="2" s="1"/>
  <c r="C3966" i="2"/>
  <c r="D3966" i="2" s="1"/>
  <c r="C3967" i="2"/>
  <c r="D3967" i="2" s="1"/>
  <c r="C3968" i="2"/>
  <c r="D3968" i="2" s="1"/>
  <c r="C3969" i="2"/>
  <c r="D3969" i="2" s="1"/>
  <c r="C3970" i="2"/>
  <c r="D3970" i="2" s="1"/>
  <c r="C3971" i="2"/>
  <c r="D3971" i="2" s="1"/>
  <c r="C3972" i="2"/>
  <c r="D3972" i="2" s="1"/>
  <c r="C3973" i="2"/>
  <c r="D3973" i="2" s="1"/>
  <c r="C3974" i="2"/>
  <c r="D3974" i="2" s="1"/>
  <c r="C3975" i="2"/>
  <c r="D3975" i="2" s="1"/>
  <c r="C3976" i="2"/>
  <c r="D3976" i="2" s="1"/>
  <c r="C3977" i="2"/>
  <c r="D3977" i="2" s="1"/>
  <c r="C3978" i="2"/>
  <c r="D3978" i="2" s="1"/>
  <c r="C3979" i="2"/>
  <c r="D3979" i="2" s="1"/>
  <c r="C3980" i="2"/>
  <c r="D3980" i="2" s="1"/>
  <c r="C3981" i="2"/>
  <c r="D3981" i="2" s="1"/>
  <c r="C3982" i="2"/>
  <c r="D3982" i="2" s="1"/>
  <c r="C3983" i="2"/>
  <c r="D3983" i="2" s="1"/>
  <c r="C3984" i="2"/>
  <c r="D3984" i="2" s="1"/>
  <c r="C3985" i="2"/>
  <c r="D3985" i="2" s="1"/>
  <c r="C3986" i="2"/>
  <c r="D3986" i="2" s="1"/>
  <c r="C3987" i="2"/>
  <c r="D3987" i="2" s="1"/>
  <c r="C3988" i="2"/>
  <c r="D3988" i="2" s="1"/>
  <c r="C3989" i="2"/>
  <c r="D3989" i="2" s="1"/>
  <c r="C3990" i="2"/>
  <c r="D3990" i="2" s="1"/>
  <c r="C3991" i="2"/>
  <c r="D3991" i="2" s="1"/>
  <c r="C3992" i="2"/>
  <c r="D3992" i="2" s="1"/>
  <c r="C3993" i="2"/>
  <c r="D3993" i="2" s="1"/>
  <c r="C3994" i="2"/>
  <c r="D3994" i="2" s="1"/>
  <c r="C3995" i="2"/>
  <c r="D3995" i="2" s="1"/>
  <c r="C3996" i="2"/>
  <c r="D3996" i="2" s="1"/>
  <c r="C3997" i="2"/>
  <c r="D3997" i="2" s="1"/>
  <c r="C3998" i="2"/>
  <c r="D3998" i="2" s="1"/>
  <c r="C3999" i="2"/>
  <c r="D3999" i="2" s="1"/>
  <c r="C4000" i="2"/>
  <c r="D4000" i="2" s="1"/>
  <c r="C4001" i="2"/>
  <c r="D4001" i="2" s="1"/>
  <c r="C4002" i="2"/>
  <c r="D4002" i="2" s="1"/>
  <c r="C4003" i="2"/>
  <c r="D4003" i="2" s="1"/>
  <c r="C4004" i="2"/>
  <c r="D4004" i="2" s="1"/>
  <c r="C4005" i="2"/>
  <c r="D4005" i="2" s="1"/>
  <c r="C4006" i="2"/>
  <c r="D4006" i="2" s="1"/>
  <c r="C4007" i="2"/>
  <c r="D4007" i="2" s="1"/>
  <c r="C4008" i="2"/>
  <c r="D4008" i="2" s="1"/>
  <c r="C4009" i="2"/>
  <c r="D4009" i="2" s="1"/>
  <c r="C4010" i="2"/>
  <c r="D4010" i="2" s="1"/>
  <c r="C4011" i="2"/>
  <c r="D4011" i="2" s="1"/>
  <c r="C4012" i="2"/>
  <c r="D4012" i="2" s="1"/>
  <c r="C4013" i="2"/>
  <c r="D4013" i="2" s="1"/>
  <c r="C4014" i="2"/>
  <c r="D4014" i="2" s="1"/>
  <c r="C4015" i="2"/>
  <c r="D4015" i="2" s="1"/>
  <c r="C4016" i="2"/>
  <c r="D4016" i="2" s="1"/>
  <c r="C4017" i="2"/>
  <c r="D4017" i="2" s="1"/>
  <c r="C4018" i="2"/>
  <c r="D4018" i="2" s="1"/>
  <c r="C4019" i="2"/>
  <c r="D4019" i="2" s="1"/>
  <c r="C4020" i="2"/>
  <c r="D4020" i="2" s="1"/>
  <c r="C4021" i="2"/>
  <c r="D4021" i="2" s="1"/>
  <c r="C4022" i="2"/>
  <c r="D4022" i="2" s="1"/>
  <c r="C4023" i="2"/>
  <c r="D4023" i="2" s="1"/>
  <c r="C4024" i="2"/>
  <c r="D4024" i="2" s="1"/>
  <c r="C4025" i="2"/>
  <c r="D4025" i="2" s="1"/>
  <c r="C4026" i="2"/>
  <c r="D4026" i="2" s="1"/>
  <c r="C4027" i="2"/>
  <c r="D4027" i="2" s="1"/>
  <c r="C4028" i="2"/>
  <c r="D4028" i="2" s="1"/>
  <c r="C4029" i="2"/>
  <c r="D4029" i="2" s="1"/>
  <c r="C4030" i="2"/>
  <c r="D4030" i="2" s="1"/>
  <c r="C4031" i="2"/>
  <c r="D4031" i="2" s="1"/>
  <c r="C4032" i="2"/>
  <c r="D4032" i="2" s="1"/>
  <c r="C4033" i="2"/>
  <c r="D4033" i="2" s="1"/>
  <c r="C4034" i="2"/>
  <c r="D4034" i="2" s="1"/>
  <c r="C4035" i="2"/>
  <c r="D4035" i="2" s="1"/>
  <c r="C4036" i="2"/>
  <c r="D4036" i="2" s="1"/>
  <c r="C4037" i="2"/>
  <c r="D4037" i="2" s="1"/>
  <c r="C4038" i="2"/>
  <c r="D4038" i="2" s="1"/>
  <c r="C4039" i="2"/>
  <c r="D4039" i="2" s="1"/>
  <c r="C4040" i="2"/>
  <c r="D4040" i="2" s="1"/>
  <c r="C4041" i="2"/>
  <c r="D4041" i="2" s="1"/>
  <c r="C4042" i="2"/>
  <c r="D4042" i="2" s="1"/>
  <c r="C4043" i="2"/>
  <c r="D4043" i="2" s="1"/>
  <c r="C4044" i="2"/>
  <c r="D4044" i="2" s="1"/>
  <c r="C4045" i="2"/>
  <c r="D4045" i="2" s="1"/>
  <c r="C4046" i="2"/>
  <c r="D4046" i="2" s="1"/>
  <c r="C4047" i="2"/>
  <c r="D4047" i="2" s="1"/>
  <c r="C4048" i="2"/>
  <c r="D4048" i="2" s="1"/>
  <c r="C4049" i="2"/>
  <c r="D4049" i="2" s="1"/>
  <c r="C4050" i="2"/>
  <c r="D4050" i="2" s="1"/>
  <c r="C4051" i="2"/>
  <c r="D4051" i="2" s="1"/>
  <c r="C4052" i="2"/>
  <c r="D4052" i="2" s="1"/>
  <c r="C4053" i="2"/>
  <c r="D4053" i="2" s="1"/>
  <c r="C4054" i="2"/>
  <c r="D4054" i="2" s="1"/>
  <c r="C4055" i="2"/>
  <c r="D4055" i="2" s="1"/>
  <c r="C4056" i="2"/>
  <c r="D4056" i="2" s="1"/>
  <c r="C4057" i="2"/>
  <c r="D4057" i="2" s="1"/>
  <c r="C4058" i="2"/>
  <c r="D4058" i="2" s="1"/>
  <c r="C4059" i="2"/>
  <c r="D4059" i="2" s="1"/>
  <c r="C4060" i="2"/>
  <c r="D4060" i="2" s="1"/>
  <c r="C4061" i="2"/>
  <c r="D4061" i="2" s="1"/>
  <c r="C4062" i="2"/>
  <c r="D4062" i="2" s="1"/>
  <c r="C4063" i="2"/>
  <c r="D4063" i="2" s="1"/>
  <c r="C4064" i="2"/>
  <c r="D4064" i="2" s="1"/>
  <c r="C4065" i="2"/>
  <c r="D4065" i="2" s="1"/>
  <c r="C4066" i="2"/>
  <c r="D4066" i="2" s="1"/>
  <c r="C4067" i="2"/>
  <c r="D4067" i="2" s="1"/>
  <c r="C4068" i="2"/>
  <c r="D4068" i="2" s="1"/>
  <c r="C4069" i="2"/>
  <c r="D4069" i="2" s="1"/>
  <c r="C4070" i="2"/>
  <c r="D4070" i="2" s="1"/>
  <c r="C4071" i="2"/>
  <c r="D4071" i="2" s="1"/>
  <c r="C4072" i="2"/>
  <c r="D4072" i="2" s="1"/>
  <c r="C4073" i="2"/>
  <c r="D4073" i="2" s="1"/>
  <c r="C4074" i="2"/>
  <c r="D4074" i="2" s="1"/>
  <c r="C4075" i="2"/>
  <c r="D4075" i="2" s="1"/>
  <c r="C4076" i="2"/>
  <c r="D4076" i="2" s="1"/>
  <c r="C4077" i="2"/>
  <c r="D4077" i="2" s="1"/>
  <c r="C4078" i="2"/>
  <c r="D4078" i="2" s="1"/>
  <c r="C4079" i="2"/>
  <c r="D4079" i="2" s="1"/>
  <c r="C4080" i="2"/>
  <c r="D4080" i="2" s="1"/>
  <c r="C4081" i="2"/>
  <c r="D4081" i="2" s="1"/>
  <c r="C4082" i="2"/>
  <c r="D4082" i="2" s="1"/>
  <c r="C4083" i="2"/>
  <c r="D4083" i="2" s="1"/>
  <c r="C4084" i="2"/>
  <c r="D4084" i="2" s="1"/>
  <c r="C4085" i="2"/>
  <c r="D4085" i="2" s="1"/>
  <c r="C4086" i="2"/>
  <c r="D4086" i="2" s="1"/>
  <c r="C4087" i="2"/>
  <c r="D4087" i="2" s="1"/>
  <c r="C4088" i="2"/>
  <c r="D4088" i="2" s="1"/>
  <c r="C4089" i="2"/>
  <c r="D4089" i="2" s="1"/>
  <c r="C4090" i="2"/>
  <c r="D4090" i="2" s="1"/>
  <c r="C4091" i="2"/>
  <c r="D4091" i="2" s="1"/>
  <c r="C4092" i="2"/>
  <c r="D4092" i="2" s="1"/>
  <c r="C4093" i="2"/>
  <c r="D4093" i="2" s="1"/>
  <c r="C4094" i="2"/>
  <c r="D4094" i="2" s="1"/>
  <c r="C4095" i="2"/>
  <c r="D4095" i="2" s="1"/>
  <c r="C4096" i="2"/>
  <c r="D4096" i="2" s="1"/>
  <c r="C4097" i="2"/>
  <c r="D4097" i="2" s="1"/>
  <c r="C4098" i="2"/>
  <c r="D4098" i="2" s="1"/>
  <c r="C4099" i="2"/>
  <c r="D4099" i="2" s="1"/>
  <c r="C4100" i="2"/>
  <c r="D4100" i="2" s="1"/>
  <c r="C4101" i="2"/>
  <c r="D4101" i="2" s="1"/>
  <c r="C4102" i="2"/>
  <c r="D4102" i="2" s="1"/>
  <c r="C4103" i="2"/>
  <c r="D4103" i="2" s="1"/>
  <c r="C4104" i="2"/>
  <c r="D4104" i="2" s="1"/>
  <c r="C4105" i="2"/>
  <c r="D4105" i="2" s="1"/>
  <c r="C4106" i="2"/>
  <c r="D4106" i="2" s="1"/>
  <c r="C4107" i="2"/>
  <c r="D4107" i="2" s="1"/>
  <c r="C4108" i="2"/>
  <c r="D4108" i="2" s="1"/>
  <c r="C4109" i="2"/>
  <c r="D4109" i="2" s="1"/>
  <c r="C4110" i="2"/>
  <c r="D4110" i="2" s="1"/>
  <c r="C4111" i="2"/>
  <c r="D4111" i="2" s="1"/>
  <c r="C4112" i="2"/>
  <c r="D4112" i="2" s="1"/>
  <c r="C4113" i="2"/>
  <c r="D4113" i="2" s="1"/>
  <c r="C4114" i="2"/>
  <c r="D4114" i="2" s="1"/>
  <c r="C4115" i="2"/>
  <c r="D4115" i="2" s="1"/>
  <c r="C4116" i="2"/>
  <c r="D4116" i="2" s="1"/>
  <c r="C4117" i="2"/>
  <c r="D4117" i="2" s="1"/>
  <c r="C4118" i="2"/>
  <c r="D4118" i="2" s="1"/>
  <c r="C4119" i="2"/>
  <c r="D4119" i="2" s="1"/>
  <c r="C4120" i="2"/>
  <c r="D4120" i="2" s="1"/>
  <c r="C4121" i="2"/>
  <c r="D4121" i="2" s="1"/>
  <c r="C4122" i="2"/>
  <c r="D4122" i="2" s="1"/>
  <c r="C4123" i="2"/>
  <c r="D4123" i="2" s="1"/>
  <c r="C4124" i="2"/>
  <c r="D4124" i="2" s="1"/>
  <c r="C4125" i="2"/>
  <c r="D4125" i="2" s="1"/>
  <c r="C4126" i="2"/>
  <c r="D4126" i="2" s="1"/>
  <c r="C4127" i="2"/>
  <c r="D4127" i="2" s="1"/>
  <c r="C4128" i="2"/>
  <c r="D4128" i="2" s="1"/>
  <c r="C4129" i="2"/>
  <c r="D4129" i="2" s="1"/>
  <c r="C4130" i="2"/>
  <c r="D4130" i="2" s="1"/>
  <c r="C4131" i="2"/>
  <c r="D4131" i="2" s="1"/>
  <c r="C4132" i="2"/>
  <c r="D4132" i="2" s="1"/>
  <c r="C4133" i="2"/>
  <c r="D4133" i="2" s="1"/>
  <c r="C4134" i="2"/>
  <c r="D4134" i="2" s="1"/>
  <c r="C4135" i="2"/>
  <c r="D4135" i="2" s="1"/>
  <c r="C4136" i="2"/>
  <c r="D4136" i="2" s="1"/>
  <c r="C4137" i="2"/>
  <c r="D4137" i="2" s="1"/>
  <c r="C4138" i="2"/>
  <c r="D4138" i="2" s="1"/>
  <c r="C4139" i="2"/>
  <c r="D4139" i="2" s="1"/>
  <c r="C4140" i="2"/>
  <c r="D4140" i="2" s="1"/>
  <c r="C4141" i="2"/>
  <c r="D4141" i="2" s="1"/>
  <c r="C4142" i="2"/>
  <c r="D4142" i="2" s="1"/>
  <c r="C4143" i="2"/>
  <c r="D4143" i="2" s="1"/>
  <c r="C4144" i="2"/>
  <c r="D4144" i="2" s="1"/>
  <c r="C4145" i="2"/>
  <c r="D4145" i="2" s="1"/>
  <c r="C4146" i="2"/>
  <c r="D4146" i="2" s="1"/>
  <c r="C4147" i="2"/>
  <c r="D4147" i="2" s="1"/>
  <c r="C4148" i="2"/>
  <c r="D4148" i="2" s="1"/>
  <c r="C4149" i="2"/>
  <c r="D4149" i="2" s="1"/>
  <c r="C4150" i="2"/>
  <c r="D4150" i="2" s="1"/>
  <c r="C4151" i="2"/>
  <c r="D4151" i="2" s="1"/>
  <c r="C4152" i="2"/>
  <c r="D4152" i="2" s="1"/>
  <c r="C4153" i="2"/>
  <c r="D4153" i="2" s="1"/>
  <c r="C4154" i="2"/>
  <c r="D4154" i="2" s="1"/>
  <c r="C4155" i="2"/>
  <c r="D4155" i="2" s="1"/>
  <c r="C4156" i="2"/>
  <c r="D4156" i="2" s="1"/>
  <c r="C4157" i="2"/>
  <c r="D4157" i="2" s="1"/>
  <c r="C4158" i="2"/>
  <c r="D4158" i="2" s="1"/>
  <c r="C4159" i="2"/>
  <c r="D4159" i="2" s="1"/>
  <c r="C4160" i="2"/>
  <c r="D4160" i="2" s="1"/>
  <c r="C4161" i="2"/>
  <c r="D4161" i="2" s="1"/>
  <c r="C4162" i="2"/>
  <c r="D4162" i="2" s="1"/>
  <c r="C4163" i="2"/>
  <c r="D4163" i="2" s="1"/>
  <c r="C4164" i="2"/>
  <c r="D4164" i="2" s="1"/>
  <c r="C4165" i="2"/>
  <c r="D4165" i="2" s="1"/>
  <c r="C4166" i="2"/>
  <c r="D4166" i="2" s="1"/>
  <c r="C4167" i="2"/>
  <c r="D4167" i="2" s="1"/>
  <c r="C4168" i="2"/>
  <c r="D4168" i="2" s="1"/>
  <c r="C4169" i="2"/>
  <c r="D4169" i="2" s="1"/>
  <c r="C4170" i="2"/>
  <c r="D4170" i="2" s="1"/>
  <c r="C4171" i="2"/>
  <c r="D4171" i="2" s="1"/>
  <c r="C4172" i="2"/>
  <c r="D4172" i="2" s="1"/>
  <c r="C4173" i="2"/>
  <c r="D4173" i="2" s="1"/>
  <c r="C4174" i="2"/>
  <c r="D4174" i="2" s="1"/>
  <c r="C4175" i="2"/>
  <c r="D4175" i="2" s="1"/>
  <c r="C4176" i="2"/>
  <c r="D4176" i="2" s="1"/>
  <c r="C4177" i="2"/>
  <c r="D4177" i="2" s="1"/>
  <c r="C4178" i="2"/>
  <c r="D4178" i="2" s="1"/>
  <c r="C4179" i="2"/>
  <c r="D4179" i="2" s="1"/>
  <c r="C4180" i="2"/>
  <c r="D4180" i="2" s="1"/>
  <c r="C4181" i="2"/>
  <c r="D4181" i="2" s="1"/>
  <c r="C4182" i="2"/>
  <c r="D4182" i="2" s="1"/>
  <c r="C4183" i="2"/>
  <c r="D4183" i="2" s="1"/>
  <c r="C4184" i="2"/>
  <c r="D4184" i="2" s="1"/>
  <c r="C4185" i="2"/>
  <c r="D4185" i="2" s="1"/>
  <c r="C4186" i="2"/>
  <c r="D4186" i="2" s="1"/>
  <c r="C4187" i="2"/>
  <c r="D4187" i="2" s="1"/>
  <c r="C4188" i="2"/>
  <c r="D4188" i="2" s="1"/>
  <c r="C4189" i="2"/>
  <c r="D4189" i="2" s="1"/>
  <c r="C4190" i="2"/>
  <c r="D4190" i="2" s="1"/>
  <c r="C4191" i="2"/>
  <c r="D4191" i="2" s="1"/>
  <c r="C4192" i="2"/>
  <c r="D4192" i="2" s="1"/>
  <c r="C4193" i="2"/>
  <c r="D4193" i="2" s="1"/>
  <c r="C4194" i="2"/>
  <c r="D4194" i="2" s="1"/>
  <c r="C4195" i="2"/>
  <c r="D4195" i="2" s="1"/>
  <c r="C4196" i="2"/>
  <c r="D4196" i="2" s="1"/>
  <c r="C4197" i="2"/>
  <c r="D4197" i="2" s="1"/>
  <c r="C4198" i="2"/>
  <c r="D4198" i="2" s="1"/>
  <c r="C4199" i="2"/>
  <c r="D4199" i="2" s="1"/>
  <c r="C4200" i="2"/>
  <c r="D4200" i="2" s="1"/>
  <c r="C4201" i="2"/>
  <c r="D4201" i="2" s="1"/>
  <c r="C4202" i="2"/>
  <c r="D4202" i="2" s="1"/>
  <c r="C4203" i="2"/>
  <c r="D4203" i="2" s="1"/>
  <c r="C4204" i="2"/>
  <c r="D4204" i="2" s="1"/>
  <c r="C4205" i="2"/>
  <c r="D4205" i="2" s="1"/>
  <c r="C4206" i="2"/>
  <c r="D4206" i="2" s="1"/>
  <c r="C4207" i="2"/>
  <c r="D4207" i="2" s="1"/>
  <c r="C4208" i="2"/>
  <c r="D4208" i="2" s="1"/>
  <c r="C4209" i="2"/>
  <c r="D4209" i="2" s="1"/>
  <c r="C4210" i="2"/>
  <c r="D4210" i="2" s="1"/>
  <c r="C4211" i="2"/>
  <c r="D4211" i="2" s="1"/>
  <c r="C4212" i="2"/>
  <c r="D4212" i="2" s="1"/>
  <c r="C4213" i="2"/>
  <c r="D4213" i="2" s="1"/>
  <c r="C4214" i="2"/>
  <c r="D4214" i="2" s="1"/>
  <c r="C4215" i="2"/>
  <c r="D4215" i="2" s="1"/>
  <c r="C4216" i="2"/>
  <c r="D4216" i="2" s="1"/>
  <c r="C4217" i="2"/>
  <c r="D4217" i="2" s="1"/>
  <c r="C4218" i="2"/>
  <c r="D4218" i="2" s="1"/>
  <c r="C4219" i="2"/>
  <c r="D4219" i="2" s="1"/>
  <c r="C4220" i="2"/>
  <c r="D4220" i="2" s="1"/>
  <c r="C4221" i="2"/>
  <c r="D4221" i="2" s="1"/>
  <c r="C4222" i="2"/>
  <c r="D4222" i="2" s="1"/>
  <c r="C4223" i="2"/>
  <c r="D4223" i="2" s="1"/>
  <c r="C4224" i="2"/>
  <c r="D4224" i="2" s="1"/>
  <c r="C4225" i="2"/>
  <c r="D4225" i="2" s="1"/>
  <c r="C4226" i="2"/>
  <c r="D4226" i="2" s="1"/>
  <c r="C4227" i="2"/>
  <c r="D4227" i="2" s="1"/>
  <c r="C4228" i="2"/>
  <c r="D4228" i="2" s="1"/>
  <c r="C4229" i="2"/>
  <c r="D4229" i="2" s="1"/>
  <c r="C4230" i="2"/>
  <c r="D4230" i="2" s="1"/>
  <c r="C4231" i="2"/>
  <c r="D4231" i="2" s="1"/>
  <c r="C4232" i="2"/>
  <c r="D4232" i="2" s="1"/>
  <c r="C4233" i="2"/>
  <c r="D4233" i="2" s="1"/>
  <c r="C4234" i="2"/>
  <c r="D4234" i="2" s="1"/>
  <c r="C4235" i="2"/>
  <c r="D4235" i="2" s="1"/>
  <c r="C4236" i="2"/>
  <c r="D4236" i="2" s="1"/>
  <c r="C4237" i="2"/>
  <c r="D4237" i="2" s="1"/>
  <c r="C4238" i="2"/>
  <c r="D4238" i="2" s="1"/>
  <c r="C4239" i="2"/>
  <c r="D4239" i="2" s="1"/>
  <c r="C4240" i="2"/>
  <c r="D4240" i="2" s="1"/>
  <c r="C4241" i="2"/>
  <c r="D4241" i="2" s="1"/>
  <c r="C4242" i="2"/>
  <c r="D4242" i="2" s="1"/>
  <c r="C4243" i="2"/>
  <c r="D4243" i="2" s="1"/>
  <c r="C4244" i="2"/>
  <c r="D4244" i="2" s="1"/>
  <c r="C4245" i="2"/>
  <c r="D4245" i="2" s="1"/>
  <c r="C4246" i="2"/>
  <c r="D4246" i="2" s="1"/>
  <c r="C4247" i="2"/>
  <c r="D4247" i="2" s="1"/>
  <c r="C4248" i="2"/>
  <c r="D4248" i="2" s="1"/>
  <c r="C4249" i="2"/>
  <c r="D4249" i="2" s="1"/>
  <c r="C4250" i="2"/>
  <c r="D4250" i="2" s="1"/>
  <c r="C4251" i="2"/>
  <c r="D4251" i="2" s="1"/>
  <c r="C4252" i="2"/>
  <c r="D4252" i="2" s="1"/>
  <c r="C4253" i="2"/>
  <c r="D4253" i="2" s="1"/>
  <c r="C4254" i="2"/>
  <c r="D4254" i="2" s="1"/>
  <c r="C4255" i="2"/>
  <c r="D4255" i="2" s="1"/>
  <c r="C4256" i="2"/>
  <c r="D4256" i="2" s="1"/>
  <c r="C4257" i="2"/>
  <c r="D4257" i="2" s="1"/>
  <c r="C4258" i="2"/>
  <c r="D4258" i="2" s="1"/>
  <c r="C4259" i="2"/>
  <c r="D4259" i="2" s="1"/>
  <c r="C4260" i="2"/>
  <c r="D4260" i="2" s="1"/>
  <c r="C4261" i="2"/>
  <c r="D4261" i="2" s="1"/>
  <c r="C4262" i="2"/>
  <c r="D4262" i="2" s="1"/>
  <c r="C4263" i="2"/>
  <c r="D4263" i="2" s="1"/>
  <c r="C4264" i="2"/>
  <c r="D4264" i="2" s="1"/>
  <c r="C4265" i="2"/>
  <c r="D4265" i="2" s="1"/>
  <c r="C4266" i="2"/>
  <c r="D4266" i="2" s="1"/>
  <c r="C4267" i="2"/>
  <c r="D4267" i="2" s="1"/>
  <c r="C4268" i="2"/>
  <c r="D4268" i="2" s="1"/>
  <c r="C4269" i="2"/>
  <c r="D4269" i="2" s="1"/>
  <c r="C4270" i="2"/>
  <c r="D4270" i="2" s="1"/>
  <c r="C4271" i="2"/>
  <c r="D4271" i="2" s="1"/>
  <c r="C4272" i="2"/>
  <c r="D4272" i="2" s="1"/>
  <c r="C4273" i="2"/>
  <c r="D4273" i="2" s="1"/>
  <c r="C4274" i="2"/>
  <c r="D4274" i="2" s="1"/>
  <c r="C4275" i="2"/>
  <c r="D4275" i="2" s="1"/>
  <c r="C4276" i="2"/>
  <c r="D4276" i="2" s="1"/>
  <c r="C4277" i="2"/>
  <c r="D4277" i="2" s="1"/>
  <c r="C4278" i="2"/>
  <c r="D4278" i="2" s="1"/>
  <c r="C4279" i="2"/>
  <c r="D4279" i="2" s="1"/>
  <c r="C4280" i="2"/>
  <c r="D4280" i="2" s="1"/>
  <c r="C4281" i="2"/>
  <c r="D4281" i="2" s="1"/>
  <c r="C4282" i="2"/>
  <c r="D4282" i="2" s="1"/>
  <c r="C4283" i="2"/>
  <c r="D4283" i="2" s="1"/>
  <c r="C4284" i="2"/>
  <c r="D4284" i="2" s="1"/>
  <c r="C4285" i="2"/>
  <c r="D4285" i="2" s="1"/>
  <c r="C4286" i="2"/>
  <c r="D4286" i="2" s="1"/>
  <c r="C4287" i="2"/>
  <c r="D4287" i="2" s="1"/>
  <c r="C4288" i="2"/>
  <c r="D4288" i="2" s="1"/>
  <c r="C4289" i="2"/>
  <c r="D4289" i="2" s="1"/>
  <c r="C4290" i="2"/>
  <c r="D4290" i="2" s="1"/>
  <c r="C4291" i="2"/>
  <c r="D4291" i="2" s="1"/>
  <c r="C4292" i="2"/>
  <c r="D4292" i="2" s="1"/>
  <c r="C4293" i="2"/>
  <c r="D4293" i="2" s="1"/>
  <c r="C4294" i="2"/>
  <c r="D4294" i="2" s="1"/>
  <c r="C4295" i="2"/>
  <c r="D4295" i="2" s="1"/>
  <c r="C4296" i="2"/>
  <c r="D4296" i="2" s="1"/>
  <c r="C4297" i="2"/>
  <c r="D4297" i="2" s="1"/>
  <c r="C4298" i="2"/>
  <c r="D4298" i="2" s="1"/>
  <c r="C4299" i="2"/>
  <c r="D4299" i="2" s="1"/>
  <c r="C4300" i="2"/>
  <c r="D4300" i="2" s="1"/>
  <c r="C4301" i="2"/>
  <c r="D4301" i="2" s="1"/>
  <c r="C4302" i="2"/>
  <c r="D4302" i="2" s="1"/>
  <c r="C4303" i="2"/>
  <c r="D4303" i="2" s="1"/>
  <c r="C4304" i="2"/>
  <c r="D4304" i="2" s="1"/>
  <c r="C4305" i="2"/>
  <c r="D4305" i="2" s="1"/>
  <c r="C4306" i="2"/>
  <c r="D4306" i="2" s="1"/>
  <c r="C4307" i="2"/>
  <c r="D4307" i="2" s="1"/>
  <c r="C4308" i="2"/>
  <c r="D4308" i="2" s="1"/>
  <c r="C4309" i="2"/>
  <c r="D4309" i="2" s="1"/>
  <c r="C4310" i="2"/>
  <c r="D4310" i="2" s="1"/>
  <c r="C4311" i="2"/>
  <c r="D4311" i="2" s="1"/>
  <c r="C4312" i="2"/>
  <c r="D4312" i="2" s="1"/>
  <c r="C4313" i="2"/>
  <c r="D4313" i="2" s="1"/>
  <c r="C4314" i="2"/>
  <c r="D4314" i="2" s="1"/>
  <c r="C4315" i="2"/>
  <c r="D4315" i="2" s="1"/>
  <c r="C4316" i="2"/>
  <c r="D4316" i="2" s="1"/>
  <c r="C4317" i="2"/>
  <c r="D4317" i="2" s="1"/>
  <c r="C4318" i="2"/>
  <c r="D4318" i="2" s="1"/>
  <c r="C4319" i="2"/>
  <c r="D4319" i="2" s="1"/>
  <c r="C4320" i="2"/>
  <c r="D4320" i="2" s="1"/>
  <c r="C4321" i="2"/>
  <c r="D4321" i="2" s="1"/>
  <c r="C4322" i="2"/>
  <c r="D4322" i="2" s="1"/>
  <c r="C4323" i="2"/>
  <c r="D4323" i="2" s="1"/>
  <c r="C4324" i="2"/>
  <c r="D4324" i="2" s="1"/>
  <c r="C4325" i="2"/>
  <c r="D4325" i="2" s="1"/>
  <c r="C4326" i="2"/>
  <c r="D4326" i="2" s="1"/>
  <c r="C4327" i="2"/>
  <c r="D4327" i="2" s="1"/>
  <c r="C4328" i="2"/>
  <c r="D4328" i="2" s="1"/>
  <c r="C4329" i="2"/>
  <c r="D4329" i="2" s="1"/>
  <c r="C4330" i="2"/>
  <c r="D4330" i="2" s="1"/>
  <c r="C4331" i="2"/>
  <c r="D4331" i="2" s="1"/>
  <c r="C4332" i="2"/>
  <c r="D4332" i="2" s="1"/>
  <c r="C4333" i="2"/>
  <c r="D4333" i="2" s="1"/>
  <c r="C4334" i="2"/>
  <c r="D4334" i="2" s="1"/>
  <c r="C4335" i="2"/>
  <c r="D4335" i="2" s="1"/>
  <c r="C4336" i="2"/>
  <c r="D4336" i="2" s="1"/>
  <c r="C4337" i="2"/>
  <c r="D4337" i="2" s="1"/>
  <c r="C4338" i="2"/>
  <c r="D4338" i="2" s="1"/>
  <c r="C4339" i="2"/>
  <c r="D4339" i="2" s="1"/>
  <c r="C4340" i="2"/>
  <c r="D4340" i="2" s="1"/>
  <c r="C4341" i="2"/>
  <c r="D4341" i="2" s="1"/>
  <c r="C4342" i="2"/>
  <c r="D4342" i="2" s="1"/>
  <c r="C4343" i="2"/>
  <c r="D4343" i="2" s="1"/>
  <c r="C4344" i="2"/>
  <c r="D4344" i="2" s="1"/>
  <c r="C4345" i="2"/>
  <c r="D4345" i="2" s="1"/>
  <c r="C4346" i="2"/>
  <c r="D4346" i="2" s="1"/>
  <c r="C4347" i="2"/>
  <c r="D4347" i="2" s="1"/>
  <c r="C4348" i="2"/>
  <c r="D4348" i="2" s="1"/>
  <c r="C4349" i="2"/>
  <c r="D4349" i="2" s="1"/>
  <c r="C4350" i="2"/>
  <c r="D4350" i="2" s="1"/>
  <c r="C4351" i="2"/>
  <c r="D4351" i="2" s="1"/>
  <c r="C4352" i="2"/>
  <c r="D4352" i="2" s="1"/>
  <c r="C4353" i="2"/>
  <c r="D4353" i="2" s="1"/>
  <c r="C4354" i="2"/>
  <c r="D4354" i="2" s="1"/>
  <c r="C4355" i="2"/>
  <c r="D4355" i="2" s="1"/>
  <c r="C4356" i="2"/>
  <c r="D4356" i="2" s="1"/>
  <c r="C4357" i="2"/>
  <c r="D4357" i="2" s="1"/>
  <c r="C4358" i="2"/>
  <c r="D4358" i="2" s="1"/>
  <c r="C4359" i="2"/>
  <c r="D4359" i="2" s="1"/>
  <c r="C4360" i="2"/>
  <c r="D4360" i="2" s="1"/>
  <c r="C4361" i="2"/>
  <c r="D4361" i="2" s="1"/>
  <c r="C4362" i="2"/>
  <c r="D4362" i="2" s="1"/>
  <c r="C4363" i="2"/>
  <c r="D4363" i="2" s="1"/>
  <c r="C4364" i="2"/>
  <c r="D4364" i="2" s="1"/>
  <c r="C4365" i="2"/>
  <c r="D4365" i="2" s="1"/>
  <c r="C4366" i="2"/>
  <c r="D4366" i="2" s="1"/>
  <c r="C4367" i="2"/>
  <c r="D4367" i="2" s="1"/>
  <c r="C4368" i="2"/>
  <c r="D4368" i="2" s="1"/>
  <c r="C4369" i="2"/>
  <c r="D4369" i="2" s="1"/>
  <c r="C4370" i="2"/>
  <c r="D4370" i="2" s="1"/>
  <c r="C4371" i="2"/>
  <c r="D4371" i="2" s="1"/>
  <c r="C4372" i="2"/>
  <c r="D4372" i="2" s="1"/>
  <c r="C4373" i="2"/>
  <c r="D4373" i="2" s="1"/>
  <c r="C4374" i="2"/>
  <c r="D4374" i="2" s="1"/>
  <c r="C4375" i="2"/>
  <c r="D4375" i="2" s="1"/>
  <c r="C4376" i="2"/>
  <c r="D4376" i="2" s="1"/>
  <c r="C4377" i="2"/>
  <c r="D4377" i="2" s="1"/>
  <c r="C4378" i="2"/>
  <c r="D4378" i="2" s="1"/>
  <c r="C4379" i="2"/>
  <c r="D4379" i="2" s="1"/>
  <c r="C4380" i="2"/>
  <c r="D4380" i="2" s="1"/>
  <c r="C4381" i="2"/>
  <c r="D4381" i="2" s="1"/>
  <c r="C4382" i="2"/>
  <c r="D4382" i="2" s="1"/>
  <c r="C4383" i="2"/>
  <c r="D4383" i="2" s="1"/>
  <c r="C4384" i="2"/>
  <c r="D4384" i="2" s="1"/>
  <c r="C4385" i="2"/>
  <c r="D4385" i="2" s="1"/>
  <c r="C4386" i="2"/>
  <c r="D4386" i="2" s="1"/>
  <c r="C4387" i="2"/>
  <c r="D4387" i="2" s="1"/>
  <c r="C4388" i="2"/>
  <c r="D4388" i="2" s="1"/>
  <c r="C4389" i="2"/>
  <c r="D4389" i="2" s="1"/>
  <c r="C4390" i="2"/>
  <c r="D4390" i="2" s="1"/>
  <c r="C4391" i="2"/>
  <c r="D4391" i="2" s="1"/>
  <c r="C4392" i="2"/>
  <c r="D4392" i="2" s="1"/>
  <c r="C4393" i="2"/>
  <c r="D4393" i="2" s="1"/>
  <c r="C4394" i="2"/>
  <c r="D4394" i="2" s="1"/>
  <c r="C4395" i="2"/>
  <c r="D4395" i="2" s="1"/>
  <c r="C4396" i="2"/>
  <c r="D4396" i="2" s="1"/>
  <c r="C4397" i="2"/>
  <c r="D4397" i="2" s="1"/>
  <c r="C4398" i="2"/>
  <c r="D4398" i="2" s="1"/>
  <c r="C4399" i="2"/>
  <c r="D4399" i="2" s="1"/>
  <c r="C4400" i="2"/>
  <c r="D4400" i="2" s="1"/>
  <c r="C4401" i="2"/>
  <c r="D4401" i="2" s="1"/>
  <c r="C4402" i="2"/>
  <c r="D4402" i="2" s="1"/>
  <c r="C4403" i="2"/>
  <c r="D4403" i="2" s="1"/>
  <c r="C4404" i="2"/>
  <c r="D4404" i="2" s="1"/>
  <c r="C4405" i="2"/>
  <c r="D4405" i="2" s="1"/>
  <c r="C4406" i="2"/>
  <c r="D4406" i="2" s="1"/>
  <c r="C4407" i="2"/>
  <c r="D4407" i="2" s="1"/>
  <c r="C4408" i="2"/>
  <c r="D4408" i="2" s="1"/>
  <c r="C4409" i="2"/>
  <c r="D4409" i="2" s="1"/>
  <c r="C4410" i="2"/>
  <c r="D4410" i="2" s="1"/>
  <c r="C4411" i="2"/>
  <c r="D4411" i="2" s="1"/>
  <c r="C4412" i="2"/>
  <c r="D4412" i="2" s="1"/>
  <c r="C4413" i="2"/>
  <c r="D4413" i="2" s="1"/>
  <c r="C4414" i="2"/>
  <c r="D4414" i="2" s="1"/>
  <c r="C4415" i="2"/>
  <c r="D4415" i="2" s="1"/>
  <c r="C4416" i="2"/>
  <c r="D4416" i="2" s="1"/>
  <c r="C4417" i="2"/>
  <c r="D4417" i="2" s="1"/>
  <c r="C4418" i="2"/>
  <c r="D4418" i="2" s="1"/>
  <c r="C4419" i="2"/>
  <c r="D4419" i="2" s="1"/>
  <c r="C4420" i="2"/>
  <c r="D4420" i="2" s="1"/>
  <c r="C4421" i="2"/>
  <c r="D4421" i="2" s="1"/>
  <c r="C4422" i="2"/>
  <c r="D4422" i="2" s="1"/>
  <c r="C4423" i="2"/>
  <c r="D4423" i="2" s="1"/>
  <c r="C4424" i="2"/>
  <c r="D4424" i="2" s="1"/>
  <c r="C4425" i="2"/>
  <c r="D4425" i="2" s="1"/>
  <c r="C4426" i="2"/>
  <c r="D4426" i="2" s="1"/>
  <c r="C4427" i="2"/>
  <c r="D4427" i="2" s="1"/>
  <c r="C4428" i="2"/>
  <c r="D4428" i="2" s="1"/>
  <c r="C4429" i="2"/>
  <c r="D4429" i="2" s="1"/>
  <c r="C4430" i="2"/>
  <c r="D4430" i="2" s="1"/>
  <c r="C4431" i="2"/>
  <c r="D4431" i="2" s="1"/>
  <c r="C4432" i="2"/>
  <c r="D4432" i="2" s="1"/>
  <c r="C4433" i="2"/>
  <c r="D4433" i="2" s="1"/>
  <c r="C4434" i="2"/>
  <c r="D4434" i="2" s="1"/>
  <c r="C4435" i="2"/>
  <c r="D4435" i="2" s="1"/>
  <c r="C4436" i="2"/>
  <c r="D4436" i="2" s="1"/>
  <c r="C4437" i="2"/>
  <c r="D4437" i="2" s="1"/>
  <c r="C4438" i="2"/>
  <c r="D4438" i="2" s="1"/>
  <c r="C4439" i="2"/>
  <c r="D4439" i="2" s="1"/>
  <c r="C4440" i="2"/>
  <c r="D4440" i="2" s="1"/>
  <c r="C4441" i="2"/>
  <c r="D4441" i="2" s="1"/>
  <c r="C4442" i="2"/>
  <c r="D4442" i="2" s="1"/>
  <c r="C4443" i="2"/>
  <c r="D4443" i="2" s="1"/>
  <c r="C4444" i="2"/>
  <c r="D4444" i="2" s="1"/>
  <c r="C4445" i="2"/>
  <c r="D4445" i="2" s="1"/>
  <c r="C4446" i="2"/>
  <c r="D4446" i="2" s="1"/>
  <c r="C4447" i="2"/>
  <c r="D4447" i="2" s="1"/>
  <c r="C4448" i="2"/>
  <c r="D4448" i="2" s="1"/>
  <c r="C4449" i="2"/>
  <c r="D4449" i="2" s="1"/>
  <c r="C4450" i="2"/>
  <c r="D4450" i="2" s="1"/>
  <c r="C4451" i="2"/>
  <c r="D4451" i="2" s="1"/>
  <c r="C4452" i="2"/>
  <c r="D4452" i="2" s="1"/>
  <c r="C4453" i="2"/>
  <c r="D4453" i="2" s="1"/>
  <c r="C4454" i="2"/>
  <c r="D4454" i="2" s="1"/>
  <c r="C4455" i="2"/>
  <c r="D4455" i="2" s="1"/>
  <c r="C4456" i="2"/>
  <c r="D4456" i="2" s="1"/>
  <c r="C4457" i="2"/>
  <c r="D4457" i="2" s="1"/>
  <c r="C4458" i="2"/>
  <c r="D4458" i="2" s="1"/>
  <c r="C4459" i="2"/>
  <c r="D4459" i="2" s="1"/>
  <c r="C4460" i="2"/>
  <c r="D4460" i="2" s="1"/>
  <c r="C4461" i="2"/>
  <c r="D4461" i="2" s="1"/>
  <c r="C4462" i="2"/>
  <c r="D4462" i="2" s="1"/>
  <c r="C4463" i="2"/>
  <c r="D4463" i="2" s="1"/>
  <c r="C4464" i="2"/>
  <c r="D4464" i="2" s="1"/>
  <c r="C4465" i="2"/>
  <c r="D4465" i="2" s="1"/>
  <c r="C4466" i="2"/>
  <c r="D4466" i="2" s="1"/>
  <c r="C4467" i="2"/>
  <c r="D4467" i="2" s="1"/>
  <c r="C4468" i="2"/>
  <c r="D4468" i="2" s="1"/>
  <c r="C4469" i="2"/>
  <c r="D4469" i="2" s="1"/>
  <c r="C4470" i="2"/>
  <c r="D4470" i="2" s="1"/>
  <c r="C4471" i="2"/>
  <c r="D4471" i="2" s="1"/>
  <c r="C4472" i="2"/>
  <c r="D4472" i="2" s="1"/>
  <c r="C4473" i="2"/>
  <c r="D4473" i="2" s="1"/>
  <c r="C4474" i="2"/>
  <c r="D4474" i="2" s="1"/>
  <c r="C4475" i="2"/>
  <c r="D4475" i="2" s="1"/>
  <c r="C4476" i="2"/>
  <c r="D4476" i="2" s="1"/>
  <c r="C4477" i="2"/>
  <c r="D4477" i="2" s="1"/>
  <c r="C4478" i="2"/>
  <c r="D4478" i="2" s="1"/>
  <c r="C4479" i="2"/>
  <c r="D4479" i="2" s="1"/>
  <c r="C4480" i="2"/>
  <c r="D4480" i="2" s="1"/>
  <c r="C4481" i="2"/>
  <c r="D4481" i="2" s="1"/>
  <c r="C4482" i="2"/>
  <c r="D4482" i="2" s="1"/>
  <c r="C4483" i="2"/>
  <c r="D4483" i="2" s="1"/>
  <c r="C4484" i="2"/>
  <c r="D4484" i="2" s="1"/>
  <c r="C4485" i="2"/>
  <c r="D4485" i="2" s="1"/>
  <c r="C4486" i="2"/>
  <c r="D4486" i="2" s="1"/>
  <c r="C4487" i="2"/>
  <c r="D4487" i="2" s="1"/>
  <c r="C4488" i="2"/>
  <c r="D4488" i="2" s="1"/>
  <c r="C4489" i="2"/>
  <c r="D4489" i="2" s="1"/>
  <c r="C4490" i="2"/>
  <c r="D4490" i="2" s="1"/>
  <c r="C4491" i="2"/>
  <c r="D4491" i="2" s="1"/>
  <c r="C4492" i="2"/>
  <c r="D4492" i="2" s="1"/>
  <c r="C4493" i="2"/>
  <c r="D4493" i="2" s="1"/>
  <c r="C4494" i="2"/>
  <c r="D4494" i="2" s="1"/>
  <c r="C4495" i="2"/>
  <c r="D4495" i="2" s="1"/>
  <c r="C4496" i="2"/>
  <c r="D4496" i="2" s="1"/>
  <c r="C4497" i="2"/>
  <c r="D4497" i="2" s="1"/>
  <c r="C4498" i="2"/>
  <c r="D4498" i="2" s="1"/>
  <c r="C4499" i="2"/>
  <c r="D4499" i="2" s="1"/>
  <c r="C4500" i="2"/>
  <c r="D4500" i="2" s="1"/>
  <c r="C4501" i="2"/>
  <c r="D4501" i="2" s="1"/>
  <c r="C4502" i="2"/>
  <c r="D4502" i="2" s="1"/>
  <c r="C4503" i="2"/>
  <c r="D4503" i="2" s="1"/>
  <c r="C4504" i="2"/>
  <c r="D4504" i="2" s="1"/>
  <c r="C4505" i="2"/>
  <c r="D4505" i="2" s="1"/>
  <c r="C4506" i="2"/>
  <c r="D4506" i="2" s="1"/>
  <c r="C4507" i="2"/>
  <c r="D4507" i="2" s="1"/>
  <c r="C4508" i="2"/>
  <c r="D4508" i="2" s="1"/>
  <c r="C4509" i="2"/>
  <c r="D4509" i="2" s="1"/>
  <c r="C4510" i="2"/>
  <c r="D4510" i="2" s="1"/>
  <c r="C4511" i="2"/>
  <c r="D4511" i="2" s="1"/>
  <c r="C4512" i="2"/>
  <c r="D4512" i="2" s="1"/>
  <c r="C4513" i="2"/>
  <c r="D4513" i="2" s="1"/>
  <c r="C4514" i="2"/>
  <c r="D4514" i="2" s="1"/>
  <c r="C4515" i="2"/>
  <c r="D4515" i="2" s="1"/>
  <c r="C4516" i="2"/>
  <c r="D4516" i="2" s="1"/>
  <c r="C4517" i="2"/>
  <c r="D4517" i="2" s="1"/>
  <c r="C4518" i="2"/>
  <c r="D4518" i="2" s="1"/>
  <c r="C4519" i="2"/>
  <c r="D4519" i="2" s="1"/>
  <c r="C4520" i="2"/>
  <c r="D4520" i="2" s="1"/>
  <c r="C4521" i="2"/>
  <c r="D4521" i="2" s="1"/>
  <c r="C4522" i="2"/>
  <c r="D4522" i="2" s="1"/>
  <c r="C4523" i="2"/>
  <c r="D4523" i="2" s="1"/>
  <c r="C4524" i="2"/>
  <c r="D4524" i="2" s="1"/>
  <c r="C4525" i="2"/>
  <c r="D4525" i="2" s="1"/>
  <c r="C4526" i="2"/>
  <c r="D4526" i="2" s="1"/>
  <c r="C4527" i="2"/>
  <c r="D4527" i="2" s="1"/>
  <c r="C4528" i="2"/>
  <c r="D4528" i="2" s="1"/>
  <c r="C4529" i="2"/>
  <c r="D4529" i="2" s="1"/>
  <c r="C4530" i="2"/>
  <c r="D4530" i="2" s="1"/>
  <c r="C4531" i="2"/>
  <c r="D4531" i="2" s="1"/>
  <c r="C4532" i="2"/>
  <c r="D4532" i="2" s="1"/>
  <c r="C4533" i="2"/>
  <c r="D4533" i="2" s="1"/>
  <c r="C4534" i="2"/>
  <c r="D4534" i="2" s="1"/>
  <c r="C4535" i="2"/>
  <c r="D4535" i="2" s="1"/>
  <c r="C4536" i="2"/>
  <c r="D4536" i="2" s="1"/>
  <c r="C4537" i="2"/>
  <c r="D4537" i="2" s="1"/>
  <c r="C4538" i="2"/>
  <c r="D4538" i="2" s="1"/>
  <c r="C4539" i="2"/>
  <c r="D4539" i="2" s="1"/>
  <c r="C4540" i="2"/>
  <c r="D4540" i="2" s="1"/>
  <c r="C4541" i="2"/>
  <c r="D4541" i="2" s="1"/>
  <c r="C4542" i="2"/>
  <c r="D4542" i="2" s="1"/>
  <c r="C4543" i="2"/>
  <c r="D4543" i="2" s="1"/>
  <c r="C4544" i="2"/>
  <c r="D4544" i="2" s="1"/>
  <c r="C4545" i="2"/>
  <c r="D4545" i="2" s="1"/>
  <c r="C4546" i="2"/>
  <c r="D4546" i="2" s="1"/>
  <c r="C4547" i="2"/>
  <c r="D4547" i="2" s="1"/>
  <c r="C4548" i="2"/>
  <c r="D4548" i="2" s="1"/>
  <c r="C4549" i="2"/>
  <c r="D4549" i="2" s="1"/>
  <c r="C4550" i="2"/>
  <c r="D4550" i="2" s="1"/>
  <c r="C4551" i="2"/>
  <c r="D4551" i="2" s="1"/>
  <c r="C4552" i="2"/>
  <c r="D4552" i="2" s="1"/>
  <c r="C4553" i="2"/>
  <c r="D4553" i="2" s="1"/>
  <c r="C4554" i="2"/>
  <c r="D4554" i="2" s="1"/>
  <c r="C4555" i="2"/>
  <c r="D4555" i="2" s="1"/>
  <c r="C4556" i="2"/>
  <c r="D4556" i="2" s="1"/>
  <c r="C4557" i="2"/>
  <c r="D4557" i="2" s="1"/>
  <c r="C4558" i="2"/>
  <c r="D4558" i="2" s="1"/>
  <c r="C4559" i="2"/>
  <c r="D4559" i="2" s="1"/>
  <c r="C4560" i="2"/>
  <c r="D4560" i="2" s="1"/>
  <c r="C4561" i="2"/>
  <c r="D4561" i="2" s="1"/>
  <c r="C4562" i="2"/>
  <c r="D4562" i="2" s="1"/>
  <c r="C4563" i="2"/>
  <c r="D4563" i="2" s="1"/>
  <c r="C4564" i="2"/>
  <c r="D4564" i="2" s="1"/>
  <c r="C4565" i="2"/>
  <c r="D4565" i="2" s="1"/>
  <c r="C4566" i="2"/>
  <c r="D4566" i="2" s="1"/>
  <c r="C4567" i="2"/>
  <c r="D4567" i="2" s="1"/>
  <c r="C4568" i="2"/>
  <c r="D4568" i="2" s="1"/>
  <c r="C4569" i="2"/>
  <c r="D4569" i="2" s="1"/>
  <c r="C4570" i="2"/>
  <c r="D4570" i="2" s="1"/>
  <c r="C4571" i="2"/>
  <c r="D4571" i="2" s="1"/>
  <c r="C4572" i="2"/>
  <c r="D4572" i="2" s="1"/>
  <c r="C4573" i="2"/>
  <c r="D4573" i="2" s="1"/>
  <c r="C4574" i="2"/>
  <c r="D4574" i="2" s="1"/>
  <c r="C4575" i="2"/>
  <c r="D4575" i="2" s="1"/>
  <c r="C4576" i="2"/>
  <c r="D4576" i="2" s="1"/>
  <c r="C4577" i="2"/>
  <c r="D4577" i="2" s="1"/>
  <c r="C4578" i="2"/>
  <c r="D4578" i="2" s="1"/>
  <c r="C4579" i="2"/>
  <c r="D4579" i="2" s="1"/>
  <c r="C4580" i="2"/>
  <c r="D4580" i="2" s="1"/>
  <c r="C4581" i="2"/>
  <c r="D4581" i="2" s="1"/>
  <c r="C4582" i="2"/>
  <c r="D4582" i="2" s="1"/>
  <c r="C4583" i="2"/>
  <c r="D4583" i="2" s="1"/>
  <c r="C4584" i="2"/>
  <c r="D4584" i="2" s="1"/>
  <c r="C4585" i="2"/>
  <c r="D4585" i="2" s="1"/>
  <c r="C4586" i="2"/>
  <c r="D4586" i="2" s="1"/>
  <c r="C4587" i="2"/>
  <c r="D4587" i="2" s="1"/>
  <c r="C4588" i="2"/>
  <c r="D4588" i="2" s="1"/>
  <c r="C4589" i="2"/>
  <c r="D4589" i="2" s="1"/>
  <c r="C4590" i="2"/>
  <c r="D4590" i="2" s="1"/>
  <c r="C4591" i="2"/>
  <c r="D4591" i="2" s="1"/>
  <c r="C4592" i="2"/>
  <c r="D4592" i="2" s="1"/>
  <c r="C4593" i="2"/>
  <c r="D4593" i="2" s="1"/>
  <c r="C4594" i="2"/>
  <c r="D4594" i="2" s="1"/>
  <c r="C4595" i="2"/>
  <c r="D4595" i="2" s="1"/>
  <c r="C4596" i="2"/>
  <c r="D4596" i="2" s="1"/>
  <c r="C4597" i="2"/>
  <c r="D4597" i="2" s="1"/>
  <c r="C4598" i="2"/>
  <c r="D4598" i="2" s="1"/>
  <c r="C4599" i="2"/>
  <c r="D4599" i="2" s="1"/>
  <c r="C4600" i="2"/>
  <c r="D4600" i="2" s="1"/>
  <c r="C4601" i="2"/>
  <c r="D4601" i="2" s="1"/>
  <c r="C4602" i="2"/>
  <c r="D4602" i="2" s="1"/>
  <c r="C4603" i="2"/>
  <c r="D4603" i="2" s="1"/>
  <c r="C4604" i="2"/>
  <c r="D4604" i="2" s="1"/>
  <c r="C4605" i="2"/>
  <c r="D4605" i="2" s="1"/>
  <c r="C4606" i="2"/>
  <c r="D4606" i="2" s="1"/>
  <c r="C4607" i="2"/>
  <c r="D4607" i="2" s="1"/>
  <c r="C4608" i="2"/>
  <c r="D4608" i="2" s="1"/>
  <c r="C4609" i="2"/>
  <c r="D4609" i="2" s="1"/>
  <c r="C4610" i="2"/>
  <c r="D4610" i="2" s="1"/>
  <c r="C4611" i="2"/>
  <c r="D4611" i="2" s="1"/>
  <c r="C4612" i="2"/>
  <c r="D4612" i="2" s="1"/>
  <c r="C4613" i="2"/>
  <c r="D4613" i="2" s="1"/>
  <c r="C4614" i="2"/>
  <c r="D4614" i="2" s="1"/>
  <c r="C4615" i="2"/>
  <c r="D4615" i="2" s="1"/>
  <c r="C4616" i="2"/>
  <c r="D4616" i="2" s="1"/>
  <c r="C4617" i="2"/>
  <c r="D4617" i="2" s="1"/>
  <c r="C4618" i="2"/>
  <c r="D4618" i="2" s="1"/>
  <c r="C4619" i="2"/>
  <c r="D4619" i="2" s="1"/>
  <c r="C4620" i="2"/>
  <c r="D4620" i="2" s="1"/>
  <c r="C4621" i="2"/>
  <c r="D4621" i="2" s="1"/>
  <c r="C4622" i="2"/>
  <c r="D4622" i="2" s="1"/>
  <c r="C4623" i="2"/>
  <c r="D4623" i="2" s="1"/>
  <c r="C4624" i="2"/>
  <c r="D4624" i="2" s="1"/>
  <c r="C4625" i="2"/>
  <c r="D4625" i="2" s="1"/>
  <c r="C4626" i="2"/>
  <c r="D4626" i="2" s="1"/>
  <c r="C4627" i="2"/>
  <c r="D4627" i="2" s="1"/>
  <c r="C4628" i="2"/>
  <c r="D4628" i="2" s="1"/>
  <c r="C4629" i="2"/>
  <c r="D4629" i="2" s="1"/>
  <c r="C4630" i="2"/>
  <c r="D4630" i="2" s="1"/>
  <c r="C4631" i="2"/>
  <c r="D4631" i="2" s="1"/>
  <c r="C4632" i="2"/>
  <c r="D4632" i="2" s="1"/>
  <c r="C4633" i="2"/>
  <c r="D4633" i="2" s="1"/>
  <c r="C4634" i="2"/>
  <c r="D4634" i="2" s="1"/>
  <c r="C4635" i="2"/>
  <c r="D4635" i="2" s="1"/>
  <c r="C4636" i="2"/>
  <c r="D4636" i="2" s="1"/>
  <c r="C4637" i="2"/>
  <c r="D4637" i="2" s="1"/>
  <c r="C4638" i="2"/>
  <c r="D4638" i="2" s="1"/>
  <c r="C4639" i="2"/>
  <c r="D4639" i="2" s="1"/>
  <c r="C4640" i="2"/>
  <c r="D4640" i="2" s="1"/>
  <c r="C4641" i="2"/>
  <c r="D4641" i="2" s="1"/>
  <c r="C4642" i="2"/>
  <c r="D4642" i="2" s="1"/>
  <c r="C4643" i="2"/>
  <c r="D4643" i="2" s="1"/>
  <c r="C4644" i="2"/>
  <c r="D4644" i="2" s="1"/>
  <c r="C4645" i="2"/>
  <c r="D4645" i="2" s="1"/>
  <c r="C4646" i="2"/>
  <c r="D4646" i="2" s="1"/>
  <c r="C4647" i="2"/>
  <c r="D4647" i="2" s="1"/>
  <c r="C4648" i="2"/>
  <c r="D4648" i="2" s="1"/>
  <c r="C4649" i="2"/>
  <c r="D4649" i="2" s="1"/>
  <c r="C4650" i="2"/>
  <c r="D4650" i="2" s="1"/>
  <c r="C4651" i="2"/>
  <c r="D4651" i="2" s="1"/>
  <c r="C4652" i="2"/>
  <c r="D4652" i="2" s="1"/>
  <c r="C4653" i="2"/>
  <c r="D4653" i="2" s="1"/>
  <c r="C4654" i="2"/>
  <c r="D4654" i="2" s="1"/>
  <c r="C4655" i="2"/>
  <c r="D4655" i="2" s="1"/>
  <c r="C4656" i="2"/>
  <c r="D4656" i="2" s="1"/>
  <c r="C4657" i="2"/>
  <c r="D4657" i="2" s="1"/>
  <c r="C4658" i="2"/>
  <c r="D4658" i="2" s="1"/>
  <c r="C4659" i="2"/>
  <c r="D4659" i="2" s="1"/>
  <c r="C4660" i="2"/>
  <c r="D4660" i="2" s="1"/>
  <c r="C4661" i="2"/>
  <c r="D4661" i="2" s="1"/>
  <c r="C4662" i="2"/>
  <c r="D4662" i="2" s="1"/>
  <c r="C4663" i="2"/>
  <c r="D4663" i="2" s="1"/>
  <c r="C4664" i="2"/>
  <c r="D4664" i="2" s="1"/>
  <c r="C4665" i="2"/>
  <c r="D4665" i="2" s="1"/>
  <c r="C4666" i="2"/>
  <c r="D4666" i="2" s="1"/>
  <c r="C4667" i="2"/>
  <c r="D4667" i="2" s="1"/>
  <c r="C4668" i="2"/>
  <c r="D4668" i="2" s="1"/>
  <c r="C4669" i="2"/>
  <c r="D4669" i="2" s="1"/>
  <c r="C4670" i="2"/>
  <c r="D4670" i="2" s="1"/>
  <c r="C4671" i="2"/>
  <c r="D4671" i="2" s="1"/>
  <c r="C4672" i="2"/>
  <c r="D4672" i="2" s="1"/>
  <c r="C4673" i="2"/>
  <c r="D4673" i="2" s="1"/>
  <c r="C4674" i="2"/>
  <c r="D4674" i="2" s="1"/>
  <c r="C4675" i="2"/>
  <c r="D4675" i="2" s="1"/>
  <c r="C4676" i="2"/>
  <c r="D4676" i="2" s="1"/>
  <c r="C4677" i="2"/>
  <c r="D4677" i="2" s="1"/>
  <c r="C4678" i="2"/>
  <c r="D4678" i="2" s="1"/>
  <c r="C4679" i="2"/>
  <c r="D4679" i="2" s="1"/>
  <c r="C4680" i="2"/>
  <c r="D4680" i="2" s="1"/>
  <c r="C4681" i="2"/>
  <c r="D4681" i="2" s="1"/>
  <c r="C4682" i="2"/>
  <c r="D4682" i="2" s="1"/>
  <c r="C4683" i="2"/>
  <c r="D4683" i="2" s="1"/>
  <c r="C4684" i="2"/>
  <c r="D4684" i="2" s="1"/>
  <c r="C4685" i="2"/>
  <c r="D4685" i="2" s="1"/>
  <c r="C4686" i="2"/>
  <c r="D4686" i="2" s="1"/>
  <c r="C4687" i="2"/>
  <c r="D4687" i="2" s="1"/>
  <c r="C4688" i="2"/>
  <c r="D4688" i="2" s="1"/>
  <c r="C4689" i="2"/>
  <c r="D4689" i="2" s="1"/>
  <c r="C4690" i="2"/>
  <c r="D4690" i="2" s="1"/>
  <c r="C4691" i="2"/>
  <c r="D4691" i="2" s="1"/>
  <c r="C4692" i="2"/>
  <c r="D4692" i="2" s="1"/>
  <c r="C4693" i="2"/>
  <c r="D4693" i="2" s="1"/>
  <c r="C4694" i="2"/>
  <c r="D4694" i="2" s="1"/>
  <c r="C4695" i="2"/>
  <c r="D4695" i="2" s="1"/>
  <c r="C4696" i="2"/>
  <c r="D4696" i="2" s="1"/>
  <c r="C4697" i="2"/>
  <c r="D4697" i="2" s="1"/>
  <c r="C4698" i="2"/>
  <c r="D4698" i="2" s="1"/>
  <c r="C4699" i="2"/>
  <c r="D4699" i="2" s="1"/>
  <c r="C4700" i="2"/>
  <c r="D4700" i="2" s="1"/>
  <c r="C4701" i="2"/>
  <c r="D4701" i="2" s="1"/>
  <c r="C4702" i="2"/>
  <c r="D4702" i="2" s="1"/>
  <c r="C4703" i="2"/>
  <c r="D4703" i="2" s="1"/>
  <c r="C4704" i="2"/>
  <c r="D4704" i="2" s="1"/>
  <c r="C4705" i="2"/>
  <c r="D4705" i="2" s="1"/>
  <c r="C4706" i="2"/>
  <c r="D4706" i="2" s="1"/>
  <c r="C4707" i="2"/>
  <c r="D4707" i="2" s="1"/>
  <c r="C4708" i="2"/>
  <c r="D4708" i="2" s="1"/>
  <c r="C4709" i="2"/>
  <c r="D4709" i="2" s="1"/>
  <c r="C4710" i="2"/>
  <c r="D4710" i="2" s="1"/>
  <c r="C4711" i="2"/>
  <c r="D4711" i="2" s="1"/>
  <c r="C4712" i="2"/>
  <c r="D4712" i="2" s="1"/>
  <c r="C4713" i="2"/>
  <c r="D4713" i="2" s="1"/>
  <c r="C4714" i="2"/>
  <c r="D4714" i="2" s="1"/>
  <c r="C4715" i="2"/>
  <c r="D4715" i="2" s="1"/>
  <c r="C4716" i="2"/>
  <c r="D4716" i="2" s="1"/>
  <c r="C4717" i="2"/>
  <c r="D4717" i="2" s="1"/>
  <c r="C4718" i="2"/>
  <c r="D4718" i="2" s="1"/>
  <c r="C4719" i="2"/>
  <c r="D4719" i="2" s="1"/>
  <c r="C4720" i="2"/>
  <c r="D4720" i="2" s="1"/>
  <c r="C4721" i="2"/>
  <c r="D4721" i="2" s="1"/>
  <c r="C4722" i="2"/>
  <c r="D4722" i="2" s="1"/>
  <c r="C4723" i="2"/>
  <c r="D4723" i="2" s="1"/>
  <c r="C4724" i="2"/>
  <c r="D4724" i="2" s="1"/>
  <c r="C4725" i="2"/>
  <c r="D4725" i="2" s="1"/>
  <c r="C4726" i="2"/>
  <c r="D4726" i="2" s="1"/>
  <c r="C4727" i="2"/>
  <c r="D4727" i="2" s="1"/>
  <c r="C4728" i="2"/>
  <c r="D4728" i="2" s="1"/>
  <c r="C4729" i="2"/>
  <c r="D4729" i="2" s="1"/>
  <c r="C4730" i="2"/>
  <c r="D4730" i="2" s="1"/>
  <c r="C4731" i="2"/>
  <c r="D4731" i="2" s="1"/>
  <c r="C4732" i="2"/>
  <c r="D4732" i="2" s="1"/>
  <c r="C4733" i="2"/>
  <c r="D4733" i="2" s="1"/>
  <c r="C4734" i="2"/>
  <c r="D4734" i="2" s="1"/>
  <c r="C4735" i="2"/>
  <c r="D4735" i="2" s="1"/>
  <c r="C4736" i="2"/>
  <c r="D4736" i="2" s="1"/>
  <c r="C4737" i="2"/>
  <c r="D4737" i="2" s="1"/>
  <c r="C4738" i="2"/>
  <c r="D4738" i="2" s="1"/>
  <c r="C4739" i="2"/>
  <c r="D4739" i="2" s="1"/>
  <c r="C4740" i="2"/>
  <c r="D4740" i="2" s="1"/>
  <c r="C4741" i="2"/>
  <c r="D4741" i="2" s="1"/>
  <c r="C4742" i="2"/>
  <c r="D4742" i="2" s="1"/>
  <c r="C4743" i="2"/>
  <c r="D4743" i="2" s="1"/>
  <c r="C4744" i="2"/>
  <c r="D4744" i="2" s="1"/>
  <c r="C4745" i="2"/>
  <c r="D4745" i="2" s="1"/>
  <c r="C4746" i="2"/>
  <c r="D4746" i="2" s="1"/>
  <c r="C4747" i="2"/>
  <c r="D4747" i="2" s="1"/>
  <c r="C4748" i="2"/>
  <c r="D4748" i="2" s="1"/>
  <c r="C4749" i="2"/>
  <c r="D4749" i="2" s="1"/>
  <c r="C4750" i="2"/>
  <c r="D4750" i="2" s="1"/>
  <c r="C4751" i="2"/>
  <c r="D4751" i="2" s="1"/>
  <c r="C4752" i="2"/>
  <c r="D4752" i="2" s="1"/>
  <c r="C4753" i="2"/>
  <c r="D4753" i="2" s="1"/>
  <c r="C4754" i="2"/>
  <c r="D4754" i="2" s="1"/>
  <c r="C4755" i="2"/>
  <c r="D4755" i="2" s="1"/>
  <c r="C4756" i="2"/>
  <c r="D4756" i="2" s="1"/>
  <c r="C4757" i="2"/>
  <c r="D4757" i="2" s="1"/>
  <c r="C4758" i="2"/>
  <c r="D4758" i="2" s="1"/>
  <c r="C4759" i="2"/>
  <c r="D4759" i="2" s="1"/>
  <c r="C4760" i="2"/>
  <c r="D4760" i="2" s="1"/>
  <c r="C4761" i="2"/>
  <c r="D4761" i="2" s="1"/>
  <c r="C4762" i="2"/>
  <c r="D4762" i="2" s="1"/>
  <c r="C4763" i="2"/>
  <c r="D4763" i="2" s="1"/>
  <c r="C4764" i="2"/>
  <c r="D4764" i="2" s="1"/>
  <c r="C4765" i="2"/>
  <c r="D4765" i="2" s="1"/>
  <c r="C4766" i="2"/>
  <c r="D4766" i="2" s="1"/>
  <c r="C4767" i="2"/>
  <c r="D4767" i="2" s="1"/>
  <c r="C4768" i="2"/>
  <c r="D4768" i="2" s="1"/>
  <c r="C4769" i="2"/>
  <c r="D4769" i="2" s="1"/>
  <c r="C4770" i="2"/>
  <c r="D4770" i="2" s="1"/>
  <c r="C4771" i="2"/>
  <c r="D4771" i="2" s="1"/>
  <c r="C4772" i="2"/>
  <c r="D4772" i="2" s="1"/>
  <c r="C4773" i="2"/>
  <c r="D4773" i="2" s="1"/>
  <c r="C4774" i="2"/>
  <c r="D4774" i="2" s="1"/>
  <c r="C4775" i="2"/>
  <c r="D4775" i="2" s="1"/>
  <c r="C4776" i="2"/>
  <c r="D4776" i="2" s="1"/>
  <c r="C4777" i="2"/>
  <c r="D4777" i="2" s="1"/>
  <c r="C4778" i="2"/>
  <c r="D4778" i="2" s="1"/>
  <c r="C4779" i="2"/>
  <c r="D4779" i="2" s="1"/>
  <c r="C4780" i="2"/>
  <c r="D4780" i="2" s="1"/>
  <c r="C4781" i="2"/>
  <c r="D4781" i="2" s="1"/>
  <c r="C4782" i="2"/>
  <c r="D4782" i="2" s="1"/>
  <c r="C4783" i="2"/>
  <c r="D4783" i="2" s="1"/>
  <c r="C4784" i="2"/>
  <c r="D4784" i="2" s="1"/>
  <c r="C4785" i="2"/>
  <c r="D4785" i="2" s="1"/>
  <c r="C4786" i="2"/>
  <c r="D4786" i="2" s="1"/>
  <c r="C4787" i="2"/>
  <c r="D4787" i="2" s="1"/>
  <c r="C4788" i="2"/>
  <c r="D4788" i="2" s="1"/>
  <c r="C4789" i="2"/>
  <c r="D4789" i="2" s="1"/>
  <c r="C4790" i="2"/>
  <c r="D4790" i="2" s="1"/>
  <c r="C4791" i="2"/>
  <c r="D4791" i="2" s="1"/>
  <c r="C4792" i="2"/>
  <c r="D4792" i="2" s="1"/>
  <c r="C4793" i="2"/>
  <c r="D4793" i="2" s="1"/>
  <c r="C4794" i="2"/>
  <c r="D4794" i="2" s="1"/>
  <c r="C4795" i="2"/>
  <c r="D4795" i="2" s="1"/>
  <c r="C4796" i="2"/>
  <c r="D4796" i="2" s="1"/>
  <c r="C4797" i="2"/>
  <c r="D4797" i="2" s="1"/>
  <c r="C4798" i="2"/>
  <c r="D4798" i="2" s="1"/>
  <c r="C4799" i="2"/>
  <c r="D4799" i="2" s="1"/>
  <c r="C4800" i="2"/>
  <c r="D4800" i="2" s="1"/>
  <c r="C4801" i="2"/>
  <c r="D4801" i="2" s="1"/>
  <c r="C4802" i="2"/>
  <c r="D4802" i="2" s="1"/>
  <c r="C4803" i="2"/>
  <c r="D4803" i="2" s="1"/>
  <c r="C4804" i="2"/>
  <c r="D4804" i="2" s="1"/>
  <c r="C4805" i="2"/>
  <c r="D4805" i="2" s="1"/>
  <c r="C4806" i="2"/>
  <c r="D4806" i="2" s="1"/>
  <c r="C4807" i="2"/>
  <c r="D4807" i="2" s="1"/>
  <c r="C4808" i="2"/>
  <c r="D4808" i="2" s="1"/>
  <c r="C4809" i="2"/>
  <c r="D4809" i="2" s="1"/>
  <c r="C4810" i="2"/>
  <c r="D4810" i="2" s="1"/>
  <c r="C4811" i="2"/>
  <c r="D4811" i="2" s="1"/>
  <c r="C4812" i="2"/>
  <c r="D4812" i="2" s="1"/>
  <c r="C4813" i="2"/>
  <c r="D4813" i="2" s="1"/>
  <c r="C4814" i="2"/>
  <c r="D4814" i="2" s="1"/>
  <c r="C4815" i="2"/>
  <c r="D4815" i="2" s="1"/>
  <c r="C4816" i="2"/>
  <c r="D4816" i="2" s="1"/>
  <c r="C4817" i="2"/>
  <c r="D4817" i="2" s="1"/>
  <c r="C4818" i="2"/>
  <c r="D4818" i="2" s="1"/>
  <c r="C4819" i="2"/>
  <c r="D4819" i="2" s="1"/>
  <c r="C4820" i="2"/>
  <c r="D4820" i="2" s="1"/>
  <c r="C4821" i="2"/>
  <c r="D4821" i="2" s="1"/>
  <c r="C4822" i="2"/>
  <c r="D4822" i="2" s="1"/>
  <c r="C4823" i="2"/>
  <c r="D4823" i="2" s="1"/>
  <c r="C4824" i="2"/>
  <c r="D4824" i="2" s="1"/>
  <c r="C4825" i="2"/>
  <c r="D4825" i="2" s="1"/>
  <c r="C4826" i="2"/>
  <c r="D4826" i="2" s="1"/>
  <c r="C4827" i="2"/>
  <c r="D4827" i="2" s="1"/>
  <c r="C4828" i="2"/>
  <c r="D4828" i="2" s="1"/>
  <c r="C4829" i="2"/>
  <c r="D4829" i="2" s="1"/>
  <c r="C4830" i="2"/>
  <c r="D4830" i="2" s="1"/>
  <c r="C4831" i="2"/>
  <c r="D4831" i="2" s="1"/>
  <c r="C4832" i="2"/>
  <c r="D4832" i="2" s="1"/>
  <c r="C4833" i="2"/>
  <c r="D4833" i="2" s="1"/>
  <c r="C4834" i="2"/>
  <c r="D4834" i="2" s="1"/>
  <c r="C4835" i="2"/>
  <c r="D4835" i="2" s="1"/>
  <c r="C4836" i="2"/>
  <c r="D4836" i="2" s="1"/>
  <c r="C4837" i="2"/>
  <c r="D4837" i="2" s="1"/>
  <c r="C4838" i="2"/>
  <c r="D4838" i="2" s="1"/>
  <c r="C4839" i="2"/>
  <c r="D4839" i="2" s="1"/>
  <c r="C4840" i="2"/>
  <c r="D4840" i="2" s="1"/>
  <c r="C4841" i="2"/>
  <c r="D4841" i="2" s="1"/>
  <c r="C4842" i="2"/>
  <c r="D4842" i="2" s="1"/>
  <c r="C4843" i="2"/>
  <c r="D4843" i="2" s="1"/>
  <c r="C4844" i="2"/>
  <c r="D4844" i="2" s="1"/>
  <c r="C4845" i="2"/>
  <c r="D4845" i="2" s="1"/>
  <c r="C4846" i="2"/>
  <c r="D4846" i="2" s="1"/>
  <c r="C4847" i="2"/>
  <c r="D4847" i="2" s="1"/>
  <c r="C4848" i="2"/>
  <c r="D4848" i="2" s="1"/>
  <c r="C4849" i="2"/>
  <c r="D4849" i="2" s="1"/>
  <c r="C4850" i="2"/>
  <c r="D4850" i="2" s="1"/>
  <c r="C4851" i="2"/>
  <c r="D4851" i="2" s="1"/>
  <c r="C4852" i="2"/>
  <c r="D4852" i="2" s="1"/>
  <c r="C4853" i="2"/>
  <c r="D4853" i="2" s="1"/>
  <c r="C4854" i="2"/>
  <c r="D4854" i="2" s="1"/>
  <c r="C4855" i="2"/>
  <c r="D4855" i="2" s="1"/>
  <c r="C4856" i="2"/>
  <c r="D4856" i="2" s="1"/>
  <c r="C4857" i="2"/>
  <c r="D4857" i="2" s="1"/>
  <c r="C4858" i="2"/>
  <c r="D4858" i="2" s="1"/>
  <c r="C4859" i="2"/>
  <c r="D4859" i="2" s="1"/>
  <c r="C4860" i="2"/>
  <c r="D4860" i="2" s="1"/>
  <c r="C4861" i="2"/>
  <c r="D4861" i="2" s="1"/>
  <c r="C4862" i="2"/>
  <c r="D4862" i="2" s="1"/>
  <c r="C4863" i="2"/>
  <c r="D4863" i="2" s="1"/>
  <c r="C4864" i="2"/>
  <c r="D4864" i="2" s="1"/>
  <c r="C4865" i="2"/>
  <c r="D4865" i="2" s="1"/>
  <c r="C4866" i="2"/>
  <c r="D4866" i="2" s="1"/>
  <c r="C4867" i="2"/>
  <c r="D4867" i="2" s="1"/>
  <c r="C4868" i="2"/>
  <c r="D4868" i="2" s="1"/>
  <c r="C4869" i="2"/>
  <c r="D4869" i="2" s="1"/>
  <c r="C4870" i="2"/>
  <c r="D4870" i="2" s="1"/>
  <c r="C4871" i="2"/>
  <c r="D4871" i="2" s="1"/>
  <c r="C4872" i="2"/>
  <c r="D4872" i="2" s="1"/>
  <c r="C4873" i="2"/>
  <c r="D4873" i="2" s="1"/>
  <c r="C4874" i="2"/>
  <c r="D4874" i="2" s="1"/>
  <c r="C4875" i="2"/>
  <c r="D4875" i="2" s="1"/>
  <c r="C4876" i="2"/>
  <c r="D4876" i="2" s="1"/>
  <c r="C4877" i="2"/>
  <c r="D4877" i="2" s="1"/>
  <c r="C4878" i="2"/>
  <c r="D4878" i="2" s="1"/>
  <c r="C4879" i="2"/>
  <c r="D4879" i="2" s="1"/>
  <c r="C4880" i="2"/>
  <c r="D4880" i="2" s="1"/>
  <c r="C4881" i="2"/>
  <c r="D4881" i="2" s="1"/>
  <c r="C4882" i="2"/>
  <c r="D4882" i="2" s="1"/>
  <c r="C4883" i="2"/>
  <c r="D4883" i="2" s="1"/>
  <c r="C4884" i="2"/>
  <c r="D4884" i="2" s="1"/>
  <c r="C4885" i="2"/>
  <c r="D4885" i="2" s="1"/>
  <c r="C4886" i="2"/>
  <c r="D4886" i="2" s="1"/>
  <c r="C4887" i="2"/>
  <c r="D4887" i="2" s="1"/>
  <c r="C4888" i="2"/>
  <c r="D4888" i="2" s="1"/>
  <c r="C4889" i="2"/>
  <c r="D4889" i="2" s="1"/>
  <c r="C4890" i="2"/>
  <c r="D4890" i="2" s="1"/>
  <c r="C4891" i="2"/>
  <c r="D4891" i="2" s="1"/>
  <c r="C4892" i="2"/>
  <c r="D4892" i="2" s="1"/>
  <c r="C4893" i="2"/>
  <c r="D4893" i="2" s="1"/>
  <c r="C4894" i="2"/>
  <c r="D4894" i="2" s="1"/>
  <c r="C4895" i="2"/>
  <c r="D4895" i="2" s="1"/>
  <c r="C4896" i="2"/>
  <c r="D4896" i="2" s="1"/>
  <c r="C4897" i="2"/>
  <c r="D4897" i="2" s="1"/>
  <c r="C4898" i="2"/>
  <c r="D4898" i="2" s="1"/>
  <c r="C4899" i="2"/>
  <c r="D4899" i="2" s="1"/>
  <c r="C4900" i="2"/>
  <c r="D4900" i="2" s="1"/>
  <c r="C4901" i="2"/>
  <c r="D4901" i="2" s="1"/>
  <c r="C4902" i="2"/>
  <c r="D4902" i="2" s="1"/>
  <c r="C4903" i="2"/>
  <c r="D4903" i="2" s="1"/>
  <c r="C4904" i="2"/>
  <c r="D4904" i="2" s="1"/>
  <c r="C4905" i="2"/>
  <c r="D4905" i="2" s="1"/>
  <c r="C4906" i="2"/>
  <c r="D4906" i="2" s="1"/>
  <c r="C4907" i="2"/>
  <c r="D4907" i="2" s="1"/>
  <c r="C4908" i="2"/>
  <c r="D4908" i="2" s="1"/>
  <c r="C4909" i="2"/>
  <c r="D4909" i="2" s="1"/>
  <c r="C4910" i="2"/>
  <c r="D4910" i="2" s="1"/>
  <c r="C4911" i="2"/>
  <c r="D4911" i="2" s="1"/>
  <c r="C4912" i="2"/>
  <c r="D4912" i="2" s="1"/>
  <c r="C4913" i="2"/>
  <c r="D4913" i="2" s="1"/>
  <c r="C4914" i="2"/>
  <c r="D4914" i="2" s="1"/>
  <c r="C4915" i="2"/>
  <c r="D4915" i="2" s="1"/>
  <c r="C4916" i="2"/>
  <c r="D4916" i="2" s="1"/>
  <c r="C4917" i="2"/>
  <c r="D4917" i="2" s="1"/>
  <c r="C4918" i="2"/>
  <c r="D4918" i="2" s="1"/>
  <c r="C4919" i="2"/>
  <c r="D4919" i="2" s="1"/>
  <c r="C4920" i="2"/>
  <c r="D4920" i="2" s="1"/>
  <c r="C4921" i="2"/>
  <c r="D4921" i="2" s="1"/>
  <c r="C4922" i="2"/>
  <c r="D4922" i="2" s="1"/>
  <c r="C4923" i="2"/>
  <c r="D4923" i="2" s="1"/>
  <c r="C4924" i="2"/>
  <c r="D4924" i="2" s="1"/>
  <c r="C4925" i="2"/>
  <c r="D4925" i="2" s="1"/>
  <c r="C4926" i="2"/>
  <c r="D4926" i="2" s="1"/>
  <c r="C4927" i="2"/>
  <c r="D4927" i="2" s="1"/>
  <c r="C4928" i="2"/>
  <c r="D4928" i="2" s="1"/>
  <c r="C4929" i="2"/>
  <c r="D4929" i="2" s="1"/>
  <c r="C4930" i="2"/>
  <c r="D4930" i="2" s="1"/>
  <c r="C4931" i="2"/>
  <c r="D4931" i="2" s="1"/>
  <c r="C4932" i="2"/>
  <c r="D4932" i="2" s="1"/>
  <c r="C4933" i="2"/>
  <c r="D4933" i="2" s="1"/>
  <c r="C4934" i="2"/>
  <c r="D4934" i="2" s="1"/>
  <c r="C4935" i="2"/>
  <c r="D4935" i="2" s="1"/>
  <c r="C4936" i="2"/>
  <c r="D4936" i="2" s="1"/>
  <c r="C4937" i="2"/>
  <c r="D4937" i="2" s="1"/>
  <c r="C4938" i="2"/>
  <c r="D4938" i="2" s="1"/>
  <c r="C4939" i="2"/>
  <c r="D4939" i="2" s="1"/>
  <c r="C4940" i="2"/>
  <c r="D4940" i="2" s="1"/>
  <c r="C4941" i="2"/>
  <c r="D4941" i="2" s="1"/>
  <c r="C4942" i="2"/>
  <c r="D4942" i="2" s="1"/>
  <c r="C4943" i="2"/>
  <c r="D4943" i="2" s="1"/>
  <c r="C4944" i="2"/>
  <c r="D4944" i="2" s="1"/>
  <c r="C4945" i="2"/>
  <c r="D4945" i="2" s="1"/>
  <c r="C4946" i="2"/>
  <c r="D4946" i="2" s="1"/>
  <c r="C4947" i="2"/>
  <c r="D4947" i="2" s="1"/>
  <c r="C4948" i="2"/>
  <c r="D4948" i="2" s="1"/>
  <c r="C4949" i="2"/>
  <c r="D4949" i="2" s="1"/>
  <c r="C4950" i="2"/>
  <c r="D4950" i="2" s="1"/>
  <c r="C4951" i="2"/>
  <c r="D4951" i="2" s="1"/>
  <c r="C4952" i="2"/>
  <c r="D4952" i="2" s="1"/>
  <c r="C4953" i="2"/>
  <c r="D4953" i="2" s="1"/>
  <c r="C4954" i="2"/>
  <c r="D4954" i="2" s="1"/>
  <c r="C4955" i="2"/>
  <c r="D4955" i="2" s="1"/>
  <c r="C4956" i="2"/>
  <c r="D4956" i="2" s="1"/>
  <c r="C4957" i="2"/>
  <c r="D4957" i="2" s="1"/>
  <c r="C4958" i="2"/>
  <c r="D4958" i="2" s="1"/>
  <c r="C4959" i="2"/>
  <c r="D4959" i="2" s="1"/>
  <c r="C4960" i="2"/>
  <c r="D4960" i="2" s="1"/>
  <c r="C4961" i="2"/>
  <c r="D4961" i="2" s="1"/>
  <c r="C4962" i="2"/>
  <c r="D4962" i="2" s="1"/>
  <c r="C4963" i="2"/>
  <c r="D4963" i="2" s="1"/>
  <c r="C4964" i="2"/>
  <c r="D4964" i="2" s="1"/>
  <c r="C4965" i="2"/>
  <c r="D4965" i="2" s="1"/>
  <c r="C4966" i="2"/>
  <c r="D4966" i="2" s="1"/>
  <c r="C4967" i="2"/>
  <c r="D4967" i="2" s="1"/>
  <c r="C4968" i="2"/>
  <c r="D4968" i="2" s="1"/>
  <c r="C4969" i="2"/>
  <c r="D4969" i="2" s="1"/>
  <c r="C4970" i="2"/>
  <c r="D4970" i="2" s="1"/>
  <c r="C4971" i="2"/>
  <c r="D4971" i="2" s="1"/>
  <c r="C4972" i="2"/>
  <c r="D4972" i="2" s="1"/>
  <c r="C4973" i="2"/>
  <c r="D4973" i="2" s="1"/>
  <c r="C4974" i="2"/>
  <c r="D4974" i="2" s="1"/>
  <c r="C4975" i="2"/>
  <c r="D4975" i="2" s="1"/>
  <c r="C4976" i="2"/>
  <c r="D4976" i="2" s="1"/>
  <c r="C4977" i="2"/>
  <c r="D4977" i="2" s="1"/>
  <c r="C4978" i="2"/>
  <c r="D4978" i="2" s="1"/>
  <c r="C4979" i="2"/>
  <c r="D4979" i="2" s="1"/>
  <c r="C4980" i="2"/>
  <c r="D4980" i="2" s="1"/>
  <c r="C4981" i="2"/>
  <c r="D4981" i="2" s="1"/>
  <c r="C4982" i="2"/>
  <c r="D4982" i="2" s="1"/>
  <c r="C4983" i="2"/>
  <c r="D4983" i="2" s="1"/>
  <c r="C4984" i="2"/>
  <c r="D4984" i="2" s="1"/>
  <c r="C4985" i="2"/>
  <c r="D4985" i="2" s="1"/>
  <c r="C4986" i="2"/>
  <c r="D4986" i="2" s="1"/>
  <c r="C4987" i="2"/>
  <c r="D4987" i="2" s="1"/>
  <c r="C4988" i="2"/>
  <c r="D4988" i="2" s="1"/>
  <c r="C4989" i="2"/>
  <c r="D4989" i="2" s="1"/>
  <c r="C4990" i="2"/>
  <c r="D4990" i="2" s="1"/>
  <c r="C4991" i="2"/>
  <c r="D4991" i="2" s="1"/>
  <c r="C4992" i="2"/>
  <c r="D4992" i="2" s="1"/>
  <c r="C4993" i="2"/>
  <c r="D4993" i="2" s="1"/>
  <c r="C4994" i="2"/>
  <c r="D4994" i="2" s="1"/>
  <c r="C4995" i="2"/>
  <c r="D4995" i="2" s="1"/>
  <c r="C4996" i="2"/>
  <c r="D4996" i="2" s="1"/>
  <c r="C4997" i="2"/>
  <c r="D4997" i="2" s="1"/>
  <c r="C4998" i="2"/>
  <c r="D4998" i="2" s="1"/>
  <c r="C4999" i="2"/>
  <c r="D4999" i="2" s="1"/>
  <c r="C2" i="2"/>
  <c r="D2" i="2" s="1"/>
  <c r="A4825" i="2"/>
  <c r="K4825" i="2" s="1"/>
  <c r="A4826" i="2"/>
  <c r="K4826" i="2" s="1"/>
  <c r="A4827" i="2"/>
  <c r="A4828" i="2"/>
  <c r="K4828" i="2" s="1"/>
  <c r="A4829" i="2"/>
  <c r="K4829" i="2" s="1"/>
  <c r="A4830" i="2"/>
  <c r="K4830" i="2" s="1"/>
  <c r="A4831" i="2"/>
  <c r="A4832" i="2"/>
  <c r="K4832" i="2" s="1"/>
  <c r="A4833" i="2"/>
  <c r="K4833" i="2" s="1"/>
  <c r="A4834" i="2"/>
  <c r="K4834" i="2" s="1"/>
  <c r="A4835" i="2"/>
  <c r="A4836" i="2"/>
  <c r="K4836" i="2" s="1"/>
  <c r="A4837" i="2"/>
  <c r="K4837" i="2" s="1"/>
  <c r="A4838" i="2"/>
  <c r="K4838" i="2" s="1"/>
  <c r="A4839" i="2"/>
  <c r="A4840" i="2"/>
  <c r="K4840" i="2" s="1"/>
  <c r="A4841" i="2"/>
  <c r="K4841" i="2" s="1"/>
  <c r="A4842" i="2"/>
  <c r="K4842" i="2" s="1"/>
  <c r="A4843" i="2"/>
  <c r="A4844" i="2"/>
  <c r="K4844" i="2" s="1"/>
  <c r="A4845" i="2"/>
  <c r="K4845" i="2" s="1"/>
  <c r="A4846" i="2"/>
  <c r="K4846" i="2" s="1"/>
  <c r="A4847" i="2"/>
  <c r="A4848" i="2"/>
  <c r="K4848" i="2" s="1"/>
  <c r="A4849" i="2"/>
  <c r="K4849" i="2" s="1"/>
  <c r="A4850" i="2"/>
  <c r="K4850" i="2" s="1"/>
  <c r="A4851" i="2"/>
  <c r="A4852" i="2"/>
  <c r="K4852" i="2" s="1"/>
  <c r="A4853" i="2"/>
  <c r="K4853" i="2" s="1"/>
  <c r="A4854" i="2"/>
  <c r="K4854" i="2" s="1"/>
  <c r="A4855" i="2"/>
  <c r="A4856" i="2"/>
  <c r="K4856" i="2" s="1"/>
  <c r="A4857" i="2"/>
  <c r="K4857" i="2" s="1"/>
  <c r="A4858" i="2"/>
  <c r="K4858" i="2" s="1"/>
  <c r="A4859" i="2"/>
  <c r="A4860" i="2"/>
  <c r="K4860" i="2" s="1"/>
  <c r="A4861" i="2"/>
  <c r="K4861" i="2" s="1"/>
  <c r="A4862" i="2"/>
  <c r="K4862" i="2" s="1"/>
  <c r="A4863" i="2"/>
  <c r="A4864" i="2"/>
  <c r="K4864" i="2" s="1"/>
  <c r="A4865" i="2"/>
  <c r="K4865" i="2" s="1"/>
  <c r="A4866" i="2"/>
  <c r="K4866" i="2" s="1"/>
  <c r="A4867" i="2"/>
  <c r="A4868" i="2"/>
  <c r="K4868" i="2" s="1"/>
  <c r="A4869" i="2"/>
  <c r="K4869" i="2" s="1"/>
  <c r="A4870" i="2"/>
  <c r="K4870" i="2" s="1"/>
  <c r="A4871" i="2"/>
  <c r="A4872" i="2"/>
  <c r="K4872" i="2" s="1"/>
  <c r="A4873" i="2"/>
  <c r="K4873" i="2" s="1"/>
  <c r="A4874" i="2"/>
  <c r="K4874" i="2" s="1"/>
  <c r="A4875" i="2"/>
  <c r="A4876" i="2"/>
  <c r="K4876" i="2" s="1"/>
  <c r="A4877" i="2"/>
  <c r="K4877" i="2" s="1"/>
  <c r="A4878" i="2"/>
  <c r="K4878" i="2" s="1"/>
  <c r="A4879" i="2"/>
  <c r="A4880" i="2"/>
  <c r="K4880" i="2" s="1"/>
  <c r="A4881" i="2"/>
  <c r="K4881" i="2" s="1"/>
  <c r="A4882" i="2"/>
  <c r="K4882" i="2" s="1"/>
  <c r="A4883" i="2"/>
  <c r="A4884" i="2"/>
  <c r="K4884" i="2" s="1"/>
  <c r="A4885" i="2"/>
  <c r="K4885" i="2" s="1"/>
  <c r="A4886" i="2"/>
  <c r="K4886" i="2" s="1"/>
  <c r="A4887" i="2"/>
  <c r="A4888" i="2"/>
  <c r="K4888" i="2" s="1"/>
  <c r="A4889" i="2"/>
  <c r="K4889" i="2" s="1"/>
  <c r="A4890" i="2"/>
  <c r="K4890" i="2" s="1"/>
  <c r="A4891" i="2"/>
  <c r="A4892" i="2"/>
  <c r="K4892" i="2" s="1"/>
  <c r="A4893" i="2"/>
  <c r="K4893" i="2" s="1"/>
  <c r="A4894" i="2"/>
  <c r="K4894" i="2" s="1"/>
  <c r="A4895" i="2"/>
  <c r="A4896" i="2"/>
  <c r="K4896" i="2" s="1"/>
  <c r="A4897" i="2"/>
  <c r="K4897" i="2" s="1"/>
  <c r="A4898" i="2"/>
  <c r="K4898" i="2" s="1"/>
  <c r="A4899" i="2"/>
  <c r="A4900" i="2"/>
  <c r="K4900" i="2" s="1"/>
  <c r="A4901" i="2"/>
  <c r="K4901" i="2" s="1"/>
  <c r="A4902" i="2"/>
  <c r="K4902" i="2" s="1"/>
  <c r="A4903" i="2"/>
  <c r="A4904" i="2"/>
  <c r="K4904" i="2" s="1"/>
  <c r="A4905" i="2"/>
  <c r="K4905" i="2" s="1"/>
  <c r="A4906" i="2"/>
  <c r="K4906" i="2" s="1"/>
  <c r="A4907" i="2"/>
  <c r="A4908" i="2"/>
  <c r="K4908" i="2" s="1"/>
  <c r="A4909" i="2"/>
  <c r="K4909" i="2" s="1"/>
  <c r="A4910" i="2"/>
  <c r="K4910" i="2" s="1"/>
  <c r="A4911" i="2"/>
  <c r="A4912" i="2"/>
  <c r="K4912" i="2" s="1"/>
  <c r="A4913" i="2"/>
  <c r="K4913" i="2" s="1"/>
  <c r="A4914" i="2"/>
  <c r="K4914" i="2" s="1"/>
  <c r="A4915" i="2"/>
  <c r="A4916" i="2"/>
  <c r="K4916" i="2" s="1"/>
  <c r="A4917" i="2"/>
  <c r="K4917" i="2" s="1"/>
  <c r="A4918" i="2"/>
  <c r="K4918" i="2" s="1"/>
  <c r="A4919" i="2"/>
  <c r="A4920" i="2"/>
  <c r="K4920" i="2" s="1"/>
  <c r="A4921" i="2"/>
  <c r="K4921" i="2" s="1"/>
  <c r="A4922" i="2"/>
  <c r="K4922" i="2" s="1"/>
  <c r="A4923" i="2"/>
  <c r="A4924" i="2"/>
  <c r="K4924" i="2" s="1"/>
  <c r="A4925" i="2"/>
  <c r="K4925" i="2" s="1"/>
  <c r="A4926" i="2"/>
  <c r="K4926" i="2" s="1"/>
  <c r="A4927" i="2"/>
  <c r="A4928" i="2"/>
  <c r="K4928" i="2" s="1"/>
  <c r="A4929" i="2"/>
  <c r="K4929" i="2" s="1"/>
  <c r="A4930" i="2"/>
  <c r="K4930" i="2" s="1"/>
  <c r="A4931" i="2"/>
  <c r="A4932" i="2"/>
  <c r="K4932" i="2" s="1"/>
  <c r="A4933" i="2"/>
  <c r="K4933" i="2" s="1"/>
  <c r="A4934" i="2"/>
  <c r="K4934" i="2" s="1"/>
  <c r="A4935" i="2"/>
  <c r="A4936" i="2"/>
  <c r="K4936" i="2" s="1"/>
  <c r="A4937" i="2"/>
  <c r="K4937" i="2" s="1"/>
  <c r="A4938" i="2"/>
  <c r="K4938" i="2" s="1"/>
  <c r="A4939" i="2"/>
  <c r="A4940" i="2"/>
  <c r="K4940" i="2" s="1"/>
  <c r="A4941" i="2"/>
  <c r="K4941" i="2" s="1"/>
  <c r="A4942" i="2"/>
  <c r="K4942" i="2" s="1"/>
  <c r="A4943" i="2"/>
  <c r="A4944" i="2"/>
  <c r="K4944" i="2" s="1"/>
  <c r="A4945" i="2"/>
  <c r="K4945" i="2" s="1"/>
  <c r="A4946" i="2"/>
  <c r="K4946" i="2" s="1"/>
  <c r="A4947" i="2"/>
  <c r="A4948" i="2"/>
  <c r="K4948" i="2" s="1"/>
  <c r="A4949" i="2"/>
  <c r="K4949" i="2" s="1"/>
  <c r="A4950" i="2"/>
  <c r="K4950" i="2" s="1"/>
  <c r="A4951" i="2"/>
  <c r="A4952" i="2"/>
  <c r="K4952" i="2" s="1"/>
  <c r="A4953" i="2"/>
  <c r="K4953" i="2" s="1"/>
  <c r="A4954" i="2"/>
  <c r="K4954" i="2" s="1"/>
  <c r="A4955" i="2"/>
  <c r="A4956" i="2"/>
  <c r="K4956" i="2" s="1"/>
  <c r="A4957" i="2"/>
  <c r="K4957" i="2" s="1"/>
  <c r="A4958" i="2"/>
  <c r="K4958" i="2" s="1"/>
  <c r="A4959" i="2"/>
  <c r="A4960" i="2"/>
  <c r="K4960" i="2" s="1"/>
  <c r="A4961" i="2"/>
  <c r="K4961" i="2" s="1"/>
  <c r="A4962" i="2"/>
  <c r="K4962" i="2" s="1"/>
  <c r="A4963" i="2"/>
  <c r="A4964" i="2"/>
  <c r="K4964" i="2" s="1"/>
  <c r="A4965" i="2"/>
  <c r="K4965" i="2" s="1"/>
  <c r="A4966" i="2"/>
  <c r="K4966" i="2" s="1"/>
  <c r="A4967" i="2"/>
  <c r="A4968" i="2"/>
  <c r="K4968" i="2" s="1"/>
  <c r="A4969" i="2"/>
  <c r="K4969" i="2" s="1"/>
  <c r="A4970" i="2"/>
  <c r="K4970" i="2" s="1"/>
  <c r="A4971" i="2"/>
  <c r="A4972" i="2"/>
  <c r="K4972" i="2" s="1"/>
  <c r="A4973" i="2"/>
  <c r="K4973" i="2" s="1"/>
  <c r="A4974" i="2"/>
  <c r="K4974" i="2" s="1"/>
  <c r="A4975" i="2"/>
  <c r="A4976" i="2"/>
  <c r="K4976" i="2" s="1"/>
  <c r="A4977" i="2"/>
  <c r="K4977" i="2" s="1"/>
  <c r="A4978" i="2"/>
  <c r="K4978" i="2" s="1"/>
  <c r="A4979" i="2"/>
  <c r="A4980" i="2"/>
  <c r="K4980" i="2" s="1"/>
  <c r="A4981" i="2"/>
  <c r="K4981" i="2" s="1"/>
  <c r="A4982" i="2"/>
  <c r="K4982" i="2" s="1"/>
  <c r="A4983" i="2"/>
  <c r="A4984" i="2"/>
  <c r="K4984" i="2" s="1"/>
  <c r="A4985" i="2"/>
  <c r="K4985" i="2" s="1"/>
  <c r="A4986" i="2"/>
  <c r="K4986" i="2" s="1"/>
  <c r="A4987" i="2"/>
  <c r="A4988" i="2"/>
  <c r="K4988" i="2" s="1"/>
  <c r="A4989" i="2"/>
  <c r="K4989" i="2" s="1"/>
  <c r="A4990" i="2"/>
  <c r="K4990" i="2" s="1"/>
  <c r="A4991" i="2"/>
  <c r="A4992" i="2"/>
  <c r="K4992" i="2" s="1"/>
  <c r="A4993" i="2"/>
  <c r="K4993" i="2" s="1"/>
  <c r="A4994" i="2"/>
  <c r="K4994" i="2" s="1"/>
  <c r="A4995" i="2"/>
  <c r="A4996" i="2"/>
  <c r="K4996" i="2" s="1"/>
  <c r="A4997" i="2"/>
  <c r="K4997" i="2" s="1"/>
  <c r="A4998" i="2"/>
  <c r="K4998" i="2" s="1"/>
  <c r="A4999" i="2"/>
  <c r="A5000" i="2"/>
  <c r="K5000" i="2" s="1"/>
  <c r="A5001" i="2"/>
  <c r="K5001" i="2" s="1"/>
  <c r="A4794" i="2"/>
  <c r="K4794" i="2" s="1"/>
  <c r="A4795" i="2"/>
  <c r="A4796" i="2"/>
  <c r="K4796" i="2" s="1"/>
  <c r="A4797" i="2"/>
  <c r="K4797" i="2" s="1"/>
  <c r="A4798" i="2"/>
  <c r="K4798" i="2" s="1"/>
  <c r="A4799" i="2"/>
  <c r="A4800" i="2"/>
  <c r="K4800" i="2" s="1"/>
  <c r="A4801" i="2"/>
  <c r="K4801" i="2" s="1"/>
  <c r="A4802" i="2"/>
  <c r="K4802" i="2" s="1"/>
  <c r="A4803" i="2"/>
  <c r="A4804" i="2"/>
  <c r="K4804" i="2" s="1"/>
  <c r="A4805" i="2"/>
  <c r="K4805" i="2" s="1"/>
  <c r="A4806" i="2"/>
  <c r="K4806" i="2" s="1"/>
  <c r="A4807" i="2"/>
  <c r="A4808" i="2"/>
  <c r="K4808" i="2" s="1"/>
  <c r="A4809" i="2"/>
  <c r="K4809" i="2" s="1"/>
  <c r="A4810" i="2"/>
  <c r="K4810" i="2" s="1"/>
  <c r="A4811" i="2"/>
  <c r="A4812" i="2"/>
  <c r="K4812" i="2" s="1"/>
  <c r="A4813" i="2"/>
  <c r="K4813" i="2" s="1"/>
  <c r="A4814" i="2"/>
  <c r="K4814" i="2" s="1"/>
  <c r="A4815" i="2"/>
  <c r="A4816" i="2"/>
  <c r="K4816" i="2" s="1"/>
  <c r="A4817" i="2"/>
  <c r="K4817" i="2" s="1"/>
  <c r="A4818" i="2"/>
  <c r="K4818" i="2" s="1"/>
  <c r="A4819" i="2"/>
  <c r="A4820" i="2"/>
  <c r="K4820" i="2" s="1"/>
  <c r="A4821" i="2"/>
  <c r="K4821" i="2" s="1"/>
  <c r="A4822" i="2"/>
  <c r="K4822" i="2" s="1"/>
  <c r="A4823" i="2"/>
  <c r="A4824" i="2"/>
  <c r="K4824" i="2" s="1"/>
  <c r="A4772" i="2"/>
  <c r="K4772" i="2" s="1"/>
  <c r="A4773" i="2"/>
  <c r="K4773" i="2" s="1"/>
  <c r="A4774" i="2"/>
  <c r="K4774" i="2" s="1"/>
  <c r="A4775" i="2"/>
  <c r="A4776" i="2"/>
  <c r="K4776" i="2" s="1"/>
  <c r="A4777" i="2"/>
  <c r="K4777" i="2" s="1"/>
  <c r="A4778" i="2"/>
  <c r="K4778" i="2" s="1"/>
  <c r="A4779" i="2"/>
  <c r="A4780" i="2"/>
  <c r="K4780" i="2" s="1"/>
  <c r="A4781" i="2"/>
  <c r="K4781" i="2" s="1"/>
  <c r="A4782" i="2"/>
  <c r="K4782" i="2" s="1"/>
  <c r="A4783" i="2"/>
  <c r="A4784" i="2"/>
  <c r="K4784" i="2" s="1"/>
  <c r="A4785" i="2"/>
  <c r="K4785" i="2" s="1"/>
  <c r="A4786" i="2"/>
  <c r="K4786" i="2" s="1"/>
  <c r="A4787" i="2"/>
  <c r="A4788" i="2"/>
  <c r="K4788" i="2" s="1"/>
  <c r="A4789" i="2"/>
  <c r="K4789" i="2" s="1"/>
  <c r="A4790" i="2"/>
  <c r="K4790" i="2" s="1"/>
  <c r="A4791" i="2"/>
  <c r="A4792" i="2"/>
  <c r="K4792" i="2" s="1"/>
  <c r="A4793" i="2"/>
  <c r="K4793" i="2" s="1"/>
  <c r="A4753" i="2"/>
  <c r="K4753" i="2" s="1"/>
  <c r="A4754" i="2"/>
  <c r="K4754" i="2" s="1"/>
  <c r="A4755" i="2"/>
  <c r="A4756" i="2"/>
  <c r="K4756" i="2" s="1"/>
  <c r="A4757" i="2"/>
  <c r="K4757" i="2" s="1"/>
  <c r="A4758" i="2"/>
  <c r="K4758" i="2" s="1"/>
  <c r="A4759" i="2"/>
  <c r="A4760" i="2"/>
  <c r="K4760" i="2" s="1"/>
  <c r="A4761" i="2"/>
  <c r="K4761" i="2" s="1"/>
  <c r="A4762" i="2"/>
  <c r="K4762" i="2" s="1"/>
  <c r="A4763" i="2"/>
  <c r="A4764" i="2"/>
  <c r="K4764" i="2" s="1"/>
  <c r="A4765" i="2"/>
  <c r="K4765" i="2" s="1"/>
  <c r="A4766" i="2"/>
  <c r="K4766" i="2" s="1"/>
  <c r="A4767" i="2"/>
  <c r="A4768" i="2"/>
  <c r="K4768" i="2" s="1"/>
  <c r="A4769" i="2"/>
  <c r="K4769" i="2" s="1"/>
  <c r="A4770" i="2"/>
  <c r="K4770" i="2" s="1"/>
  <c r="A4771" i="2"/>
  <c r="A4490" i="2"/>
  <c r="K4490" i="2" s="1"/>
  <c r="A4491" i="2"/>
  <c r="A4492" i="2"/>
  <c r="A4493" i="2"/>
  <c r="K4493" i="2" s="1"/>
  <c r="A4494" i="2"/>
  <c r="K4494" i="2" s="1"/>
  <c r="A4495" i="2"/>
  <c r="A4496" i="2"/>
  <c r="A4497" i="2"/>
  <c r="K4497" i="2" s="1"/>
  <c r="A4498" i="2"/>
  <c r="K4498" i="2" s="1"/>
  <c r="A4499" i="2"/>
  <c r="A4500" i="2"/>
  <c r="A4501" i="2"/>
  <c r="K4501" i="2" s="1"/>
  <c r="A4502" i="2"/>
  <c r="K4502" i="2" s="1"/>
  <c r="A4503" i="2"/>
  <c r="A4504" i="2"/>
  <c r="A4505" i="2"/>
  <c r="K4505" i="2" s="1"/>
  <c r="A4506" i="2"/>
  <c r="K4506" i="2" s="1"/>
  <c r="A4507" i="2"/>
  <c r="A4508" i="2"/>
  <c r="A4509" i="2"/>
  <c r="K4509" i="2" s="1"/>
  <c r="A4510" i="2"/>
  <c r="K4510" i="2" s="1"/>
  <c r="A4511" i="2"/>
  <c r="A4512" i="2"/>
  <c r="A4513" i="2"/>
  <c r="K4513" i="2" s="1"/>
  <c r="A4514" i="2"/>
  <c r="K4514" i="2" s="1"/>
  <c r="A4515" i="2"/>
  <c r="A4516" i="2"/>
  <c r="A4517" i="2"/>
  <c r="K4517" i="2" s="1"/>
  <c r="A4518" i="2"/>
  <c r="K4518" i="2" s="1"/>
  <c r="A4519" i="2"/>
  <c r="A4520" i="2"/>
  <c r="A4521" i="2"/>
  <c r="K4521" i="2" s="1"/>
  <c r="A4522" i="2"/>
  <c r="K4522" i="2" s="1"/>
  <c r="A4523" i="2"/>
  <c r="A4524" i="2"/>
  <c r="A4525" i="2"/>
  <c r="K4525" i="2" s="1"/>
  <c r="A4526" i="2"/>
  <c r="K4526" i="2" s="1"/>
  <c r="A4527" i="2"/>
  <c r="A4528" i="2"/>
  <c r="A4529" i="2"/>
  <c r="K4529" i="2" s="1"/>
  <c r="A4530" i="2"/>
  <c r="K4530" i="2" s="1"/>
  <c r="A4531" i="2"/>
  <c r="A4532" i="2"/>
  <c r="A4533" i="2"/>
  <c r="K4533" i="2" s="1"/>
  <c r="A4534" i="2"/>
  <c r="K4534" i="2" s="1"/>
  <c r="A4535" i="2"/>
  <c r="A4536" i="2"/>
  <c r="A4537" i="2"/>
  <c r="K4537" i="2" s="1"/>
  <c r="A4538" i="2"/>
  <c r="K4538" i="2" s="1"/>
  <c r="A4539" i="2"/>
  <c r="A4540" i="2"/>
  <c r="A4541" i="2"/>
  <c r="K4541" i="2" s="1"/>
  <c r="A4542" i="2"/>
  <c r="K4542" i="2" s="1"/>
  <c r="A4543" i="2"/>
  <c r="A4544" i="2"/>
  <c r="A4545" i="2"/>
  <c r="K4545" i="2" s="1"/>
  <c r="A4546" i="2"/>
  <c r="K4546" i="2" s="1"/>
  <c r="A4547" i="2"/>
  <c r="A4548" i="2"/>
  <c r="A4549" i="2"/>
  <c r="K4549" i="2" s="1"/>
  <c r="A4550" i="2"/>
  <c r="K4550" i="2" s="1"/>
  <c r="A4551" i="2"/>
  <c r="A4552" i="2"/>
  <c r="A4553" i="2"/>
  <c r="K4553" i="2" s="1"/>
  <c r="A4554" i="2"/>
  <c r="K4554" i="2" s="1"/>
  <c r="A4555" i="2"/>
  <c r="A4556" i="2"/>
  <c r="A4557" i="2"/>
  <c r="K4557" i="2" s="1"/>
  <c r="A4558" i="2"/>
  <c r="K4558" i="2" s="1"/>
  <c r="A4559" i="2"/>
  <c r="A4560" i="2"/>
  <c r="A4561" i="2"/>
  <c r="K4561" i="2" s="1"/>
  <c r="A4562" i="2"/>
  <c r="K4562" i="2" s="1"/>
  <c r="A4563" i="2"/>
  <c r="A4564" i="2"/>
  <c r="A4565" i="2"/>
  <c r="K4565" i="2" s="1"/>
  <c r="A4566" i="2"/>
  <c r="K4566" i="2" s="1"/>
  <c r="A4567" i="2"/>
  <c r="A4568" i="2"/>
  <c r="A4569" i="2"/>
  <c r="K4569" i="2" s="1"/>
  <c r="A4570" i="2"/>
  <c r="K4570" i="2" s="1"/>
  <c r="A4571" i="2"/>
  <c r="A4572" i="2"/>
  <c r="A4573" i="2"/>
  <c r="K4573" i="2" s="1"/>
  <c r="A4574" i="2"/>
  <c r="K4574" i="2" s="1"/>
  <c r="A4575" i="2"/>
  <c r="A4576" i="2"/>
  <c r="A4577" i="2"/>
  <c r="K4577" i="2" s="1"/>
  <c r="A4578" i="2"/>
  <c r="K4578" i="2" s="1"/>
  <c r="A4579" i="2"/>
  <c r="A4580" i="2"/>
  <c r="A4581" i="2"/>
  <c r="K4581" i="2" s="1"/>
  <c r="A4582" i="2"/>
  <c r="K4582" i="2" s="1"/>
  <c r="A4583" i="2"/>
  <c r="A4584" i="2"/>
  <c r="A4585" i="2"/>
  <c r="K4585" i="2" s="1"/>
  <c r="A4586" i="2"/>
  <c r="K4586" i="2" s="1"/>
  <c r="A4587" i="2"/>
  <c r="A4588" i="2"/>
  <c r="A4589" i="2"/>
  <c r="K4589" i="2" s="1"/>
  <c r="A4590" i="2"/>
  <c r="K4590" i="2" s="1"/>
  <c r="A4591" i="2"/>
  <c r="A4592" i="2"/>
  <c r="A4593" i="2"/>
  <c r="K4593" i="2" s="1"/>
  <c r="A4594" i="2"/>
  <c r="K4594" i="2" s="1"/>
  <c r="A4595" i="2"/>
  <c r="A4596" i="2"/>
  <c r="A4597" i="2"/>
  <c r="K4597" i="2" s="1"/>
  <c r="A4598" i="2"/>
  <c r="K4598" i="2" s="1"/>
  <c r="A4599" i="2"/>
  <c r="A4600" i="2"/>
  <c r="A4601" i="2"/>
  <c r="K4601" i="2" s="1"/>
  <c r="A4602" i="2"/>
  <c r="K4602" i="2" s="1"/>
  <c r="A4603" i="2"/>
  <c r="A4604" i="2"/>
  <c r="K4604" i="2" s="1"/>
  <c r="A4605" i="2"/>
  <c r="K4605" i="2" s="1"/>
  <c r="A4606" i="2"/>
  <c r="K4606" i="2" s="1"/>
  <c r="A4607" i="2"/>
  <c r="A4608" i="2"/>
  <c r="K4608" i="2" s="1"/>
  <c r="A4609" i="2"/>
  <c r="K4609" i="2" s="1"/>
  <c r="A4610" i="2"/>
  <c r="K4610" i="2" s="1"/>
  <c r="A4611" i="2"/>
  <c r="A4612" i="2"/>
  <c r="K4612" i="2" s="1"/>
  <c r="A4613" i="2"/>
  <c r="K4613" i="2" s="1"/>
  <c r="A4614" i="2"/>
  <c r="K4614" i="2" s="1"/>
  <c r="A4615" i="2"/>
  <c r="A4616" i="2"/>
  <c r="K4616" i="2" s="1"/>
  <c r="A4617" i="2"/>
  <c r="K4617" i="2" s="1"/>
  <c r="A4618" i="2"/>
  <c r="K4618" i="2" s="1"/>
  <c r="A4619" i="2"/>
  <c r="A4620" i="2"/>
  <c r="K4620" i="2" s="1"/>
  <c r="A4621" i="2"/>
  <c r="K4621" i="2" s="1"/>
  <c r="A4622" i="2"/>
  <c r="K4622" i="2" s="1"/>
  <c r="A4623" i="2"/>
  <c r="A4624" i="2"/>
  <c r="K4624" i="2" s="1"/>
  <c r="A4625" i="2"/>
  <c r="K4625" i="2" s="1"/>
  <c r="A4626" i="2"/>
  <c r="K4626" i="2" s="1"/>
  <c r="A4627" i="2"/>
  <c r="A4628" i="2"/>
  <c r="K4628" i="2" s="1"/>
  <c r="A4629" i="2"/>
  <c r="K4629" i="2" s="1"/>
  <c r="A4630" i="2"/>
  <c r="K4630" i="2" s="1"/>
  <c r="A4631" i="2"/>
  <c r="A4632" i="2"/>
  <c r="K4632" i="2" s="1"/>
  <c r="A4633" i="2"/>
  <c r="K4633" i="2" s="1"/>
  <c r="A4634" i="2"/>
  <c r="K4634" i="2" s="1"/>
  <c r="A4635" i="2"/>
  <c r="A4636" i="2"/>
  <c r="K4636" i="2" s="1"/>
  <c r="A4637" i="2"/>
  <c r="K4637" i="2" s="1"/>
  <c r="A4638" i="2"/>
  <c r="K4638" i="2" s="1"/>
  <c r="A4639" i="2"/>
  <c r="A4640" i="2"/>
  <c r="K4640" i="2" s="1"/>
  <c r="A4641" i="2"/>
  <c r="K4641" i="2" s="1"/>
  <c r="A4642" i="2"/>
  <c r="K4642" i="2" s="1"/>
  <c r="A4643" i="2"/>
  <c r="A4644" i="2"/>
  <c r="K4644" i="2" s="1"/>
  <c r="A4645" i="2"/>
  <c r="K4645" i="2" s="1"/>
  <c r="A4646" i="2"/>
  <c r="K4646" i="2" s="1"/>
  <c r="A4647" i="2"/>
  <c r="A4648" i="2"/>
  <c r="K4648" i="2" s="1"/>
  <c r="A4649" i="2"/>
  <c r="K4649" i="2" s="1"/>
  <c r="A4650" i="2"/>
  <c r="K4650" i="2" s="1"/>
  <c r="A4651" i="2"/>
  <c r="A4652" i="2"/>
  <c r="K4652" i="2" s="1"/>
  <c r="A4653" i="2"/>
  <c r="K4653" i="2" s="1"/>
  <c r="A4654" i="2"/>
  <c r="K4654" i="2" s="1"/>
  <c r="A4655" i="2"/>
  <c r="A4656" i="2"/>
  <c r="K4656" i="2" s="1"/>
  <c r="A4657" i="2"/>
  <c r="K4657" i="2" s="1"/>
  <c r="A4658" i="2"/>
  <c r="K4658" i="2" s="1"/>
  <c r="A4659" i="2"/>
  <c r="A4660" i="2"/>
  <c r="K4660" i="2" s="1"/>
  <c r="A4661" i="2"/>
  <c r="K4661" i="2" s="1"/>
  <c r="A4662" i="2"/>
  <c r="K4662" i="2" s="1"/>
  <c r="A4663" i="2"/>
  <c r="A4664" i="2"/>
  <c r="K4664" i="2" s="1"/>
  <c r="A4665" i="2"/>
  <c r="K4665" i="2" s="1"/>
  <c r="A4666" i="2"/>
  <c r="K4666" i="2" s="1"/>
  <c r="A4667" i="2"/>
  <c r="A4668" i="2"/>
  <c r="K4668" i="2" s="1"/>
  <c r="A4669" i="2"/>
  <c r="K4669" i="2" s="1"/>
  <c r="A4670" i="2"/>
  <c r="K4670" i="2" s="1"/>
  <c r="A4671" i="2"/>
  <c r="A4672" i="2"/>
  <c r="K4672" i="2" s="1"/>
  <c r="A4673" i="2"/>
  <c r="K4673" i="2" s="1"/>
  <c r="A4674" i="2"/>
  <c r="K4674" i="2" s="1"/>
  <c r="A4675" i="2"/>
  <c r="A4676" i="2"/>
  <c r="K4676" i="2" s="1"/>
  <c r="A4677" i="2"/>
  <c r="K4677" i="2" s="1"/>
  <c r="A4678" i="2"/>
  <c r="K4678" i="2" s="1"/>
  <c r="A4679" i="2"/>
  <c r="A4680" i="2"/>
  <c r="K4680" i="2" s="1"/>
  <c r="A4681" i="2"/>
  <c r="K4681" i="2" s="1"/>
  <c r="A4682" i="2"/>
  <c r="K4682" i="2" s="1"/>
  <c r="A4683" i="2"/>
  <c r="A4684" i="2"/>
  <c r="K4684" i="2" s="1"/>
  <c r="A4685" i="2"/>
  <c r="K4685" i="2" s="1"/>
  <c r="A4686" i="2"/>
  <c r="K4686" i="2" s="1"/>
  <c r="A4687" i="2"/>
  <c r="A4688" i="2"/>
  <c r="K4688" i="2" s="1"/>
  <c r="A4689" i="2"/>
  <c r="K4689" i="2" s="1"/>
  <c r="A4690" i="2"/>
  <c r="K4690" i="2" s="1"/>
  <c r="A4691" i="2"/>
  <c r="A4692" i="2"/>
  <c r="K4692" i="2" s="1"/>
  <c r="A4693" i="2"/>
  <c r="K4693" i="2" s="1"/>
  <c r="A4694" i="2"/>
  <c r="K4694" i="2" s="1"/>
  <c r="A4695" i="2"/>
  <c r="A4696" i="2"/>
  <c r="K4696" i="2" s="1"/>
  <c r="A4697" i="2"/>
  <c r="K4697" i="2" s="1"/>
  <c r="A4698" i="2"/>
  <c r="K4698" i="2" s="1"/>
  <c r="A4699" i="2"/>
  <c r="A4700" i="2"/>
  <c r="K4700" i="2" s="1"/>
  <c r="A4701" i="2"/>
  <c r="K4701" i="2" s="1"/>
  <c r="A4702" i="2"/>
  <c r="K4702" i="2" s="1"/>
  <c r="A4703" i="2"/>
  <c r="A4704" i="2"/>
  <c r="K4704" i="2" s="1"/>
  <c r="A4705" i="2"/>
  <c r="K4705" i="2" s="1"/>
  <c r="A4706" i="2"/>
  <c r="K4706" i="2" s="1"/>
  <c r="A4707" i="2"/>
  <c r="A4708" i="2"/>
  <c r="K4708" i="2" s="1"/>
  <c r="A4709" i="2"/>
  <c r="K4709" i="2" s="1"/>
  <c r="A4710" i="2"/>
  <c r="K4710" i="2" s="1"/>
  <c r="A4711" i="2"/>
  <c r="A4712" i="2"/>
  <c r="K4712" i="2" s="1"/>
  <c r="A4713" i="2"/>
  <c r="K4713" i="2" s="1"/>
  <c r="A4714" i="2"/>
  <c r="K4714" i="2" s="1"/>
  <c r="A4715" i="2"/>
  <c r="A4716" i="2"/>
  <c r="K4716" i="2" s="1"/>
  <c r="A4717" i="2"/>
  <c r="K4717" i="2" s="1"/>
  <c r="A4718" i="2"/>
  <c r="K4718" i="2" s="1"/>
  <c r="A4719" i="2"/>
  <c r="A4720" i="2"/>
  <c r="K4720" i="2" s="1"/>
  <c r="A4721" i="2"/>
  <c r="K4721" i="2" s="1"/>
  <c r="A4722" i="2"/>
  <c r="K4722" i="2" s="1"/>
  <c r="A4723" i="2"/>
  <c r="A4724" i="2"/>
  <c r="K4724" i="2" s="1"/>
  <c r="A4725" i="2"/>
  <c r="K4725" i="2" s="1"/>
  <c r="A4726" i="2"/>
  <c r="K4726" i="2" s="1"/>
  <c r="A4727" i="2"/>
  <c r="A4728" i="2"/>
  <c r="K4728" i="2" s="1"/>
  <c r="A4729" i="2"/>
  <c r="K4729" i="2" s="1"/>
  <c r="A4730" i="2"/>
  <c r="K4730" i="2" s="1"/>
  <c r="A4731" i="2"/>
  <c r="A4732" i="2"/>
  <c r="K4732" i="2" s="1"/>
  <c r="A4733" i="2"/>
  <c r="K4733" i="2" s="1"/>
  <c r="A4734" i="2"/>
  <c r="K4734" i="2" s="1"/>
  <c r="A4735" i="2"/>
  <c r="A4736" i="2"/>
  <c r="K4736" i="2" s="1"/>
  <c r="A4737" i="2"/>
  <c r="K4737" i="2" s="1"/>
  <c r="A4738" i="2"/>
  <c r="K4738" i="2" s="1"/>
  <c r="A4739" i="2"/>
  <c r="A4740" i="2"/>
  <c r="K4740" i="2" s="1"/>
  <c r="A4741" i="2"/>
  <c r="K4741" i="2" s="1"/>
  <c r="A4742" i="2"/>
  <c r="K4742" i="2" s="1"/>
  <c r="A4743" i="2"/>
  <c r="A4744" i="2"/>
  <c r="K4744" i="2" s="1"/>
  <c r="A4745" i="2"/>
  <c r="K4745" i="2" s="1"/>
  <c r="A4746" i="2"/>
  <c r="K4746" i="2" s="1"/>
  <c r="A4747" i="2"/>
  <c r="A4748" i="2"/>
  <c r="K4748" i="2" s="1"/>
  <c r="A4749" i="2"/>
  <c r="K4749" i="2" s="1"/>
  <c r="A4750" i="2"/>
  <c r="K4750" i="2" s="1"/>
  <c r="A4751" i="2"/>
  <c r="A4752" i="2"/>
  <c r="K4752" i="2" s="1"/>
  <c r="A1586" i="2"/>
  <c r="K1586" i="2" s="1"/>
  <c r="A1587" i="2"/>
  <c r="K1587" i="2" s="1"/>
  <c r="A1588" i="2"/>
  <c r="K1588" i="2" s="1"/>
  <c r="A1589" i="2"/>
  <c r="K1589" i="2" s="1"/>
  <c r="A1590" i="2"/>
  <c r="K1590" i="2" s="1"/>
  <c r="A1591" i="2"/>
  <c r="K1591" i="2" s="1"/>
  <c r="A1592" i="2"/>
  <c r="K1592" i="2" s="1"/>
  <c r="A1593" i="2"/>
  <c r="K1593" i="2" s="1"/>
  <c r="A1594" i="2"/>
  <c r="K1594" i="2" s="1"/>
  <c r="A1595" i="2"/>
  <c r="K1595" i="2" s="1"/>
  <c r="A1596" i="2"/>
  <c r="K1596" i="2" s="1"/>
  <c r="A1597" i="2"/>
  <c r="K1597" i="2" s="1"/>
  <c r="A1598" i="2"/>
  <c r="K1598" i="2" s="1"/>
  <c r="A1599" i="2"/>
  <c r="K1599" i="2" s="1"/>
  <c r="A1600" i="2"/>
  <c r="K1600" i="2" s="1"/>
  <c r="A1601" i="2"/>
  <c r="K1601" i="2" s="1"/>
  <c r="A1602" i="2"/>
  <c r="K1602" i="2" s="1"/>
  <c r="A1603" i="2"/>
  <c r="K1603" i="2" s="1"/>
  <c r="A1604" i="2"/>
  <c r="K1604" i="2" s="1"/>
  <c r="A1605" i="2"/>
  <c r="K1605" i="2" s="1"/>
  <c r="A1606" i="2"/>
  <c r="K1606" i="2" s="1"/>
  <c r="A1607" i="2"/>
  <c r="K1607" i="2" s="1"/>
  <c r="A1608" i="2"/>
  <c r="K1608" i="2" s="1"/>
  <c r="A1609" i="2"/>
  <c r="K1609" i="2" s="1"/>
  <c r="A1610" i="2"/>
  <c r="K1610" i="2" s="1"/>
  <c r="A1611" i="2"/>
  <c r="K1611" i="2" s="1"/>
  <c r="A1612" i="2"/>
  <c r="K1612" i="2" s="1"/>
  <c r="A1613" i="2"/>
  <c r="K1613" i="2" s="1"/>
  <c r="A1614" i="2"/>
  <c r="K1614" i="2" s="1"/>
  <c r="A1615" i="2"/>
  <c r="K1615" i="2" s="1"/>
  <c r="A1616" i="2"/>
  <c r="K1616" i="2" s="1"/>
  <c r="A1617" i="2"/>
  <c r="K1617" i="2" s="1"/>
  <c r="A1618" i="2"/>
  <c r="K1618" i="2" s="1"/>
  <c r="A1619" i="2"/>
  <c r="K1619" i="2" s="1"/>
  <c r="A1620" i="2"/>
  <c r="K1620" i="2" s="1"/>
  <c r="A1621" i="2"/>
  <c r="K1621" i="2" s="1"/>
  <c r="A1622" i="2"/>
  <c r="K1622" i="2" s="1"/>
  <c r="A1623" i="2"/>
  <c r="K1623" i="2" s="1"/>
  <c r="A1624" i="2"/>
  <c r="K1624" i="2" s="1"/>
  <c r="A1625" i="2"/>
  <c r="K1625" i="2" s="1"/>
  <c r="A1626" i="2"/>
  <c r="K1626" i="2" s="1"/>
  <c r="A1627" i="2"/>
  <c r="K1627" i="2" s="1"/>
  <c r="A1628" i="2"/>
  <c r="K1628" i="2" s="1"/>
  <c r="A1629" i="2"/>
  <c r="K1629" i="2" s="1"/>
  <c r="A1630" i="2"/>
  <c r="K1630" i="2" s="1"/>
  <c r="A1631" i="2"/>
  <c r="K1631" i="2" s="1"/>
  <c r="A1632" i="2"/>
  <c r="K1632" i="2" s="1"/>
  <c r="A1633" i="2"/>
  <c r="K1633" i="2" s="1"/>
  <c r="A1634" i="2"/>
  <c r="K1634" i="2" s="1"/>
  <c r="A1635" i="2"/>
  <c r="K1635" i="2" s="1"/>
  <c r="A1636" i="2"/>
  <c r="K1636" i="2" s="1"/>
  <c r="A1637" i="2"/>
  <c r="K1637" i="2" s="1"/>
  <c r="A1638" i="2"/>
  <c r="K1638" i="2" s="1"/>
  <c r="A1639" i="2"/>
  <c r="K1639" i="2" s="1"/>
  <c r="A1640" i="2"/>
  <c r="K1640" i="2" s="1"/>
  <c r="A1641" i="2"/>
  <c r="K1641" i="2" s="1"/>
  <c r="A1642" i="2"/>
  <c r="K1642" i="2" s="1"/>
  <c r="A1643" i="2"/>
  <c r="K1643" i="2" s="1"/>
  <c r="A1644" i="2"/>
  <c r="K1644" i="2" s="1"/>
  <c r="A1645" i="2"/>
  <c r="K1645" i="2" s="1"/>
  <c r="A1646" i="2"/>
  <c r="K1646" i="2" s="1"/>
  <c r="A1647" i="2"/>
  <c r="K1647" i="2" s="1"/>
  <c r="A1648" i="2"/>
  <c r="K1648" i="2" s="1"/>
  <c r="A1649" i="2"/>
  <c r="K1649" i="2" s="1"/>
  <c r="A1650" i="2"/>
  <c r="K1650" i="2" s="1"/>
  <c r="A1651" i="2"/>
  <c r="K1651" i="2" s="1"/>
  <c r="A1652" i="2"/>
  <c r="K1652" i="2" s="1"/>
  <c r="A1653" i="2"/>
  <c r="K1653" i="2" s="1"/>
  <c r="A1654" i="2"/>
  <c r="K1654" i="2" s="1"/>
  <c r="A1655" i="2"/>
  <c r="K1655" i="2" s="1"/>
  <c r="A1656" i="2"/>
  <c r="K1656" i="2" s="1"/>
  <c r="A1657" i="2"/>
  <c r="K1657" i="2" s="1"/>
  <c r="A1658" i="2"/>
  <c r="K1658" i="2" s="1"/>
  <c r="A1659" i="2"/>
  <c r="K1659" i="2" s="1"/>
  <c r="A1660" i="2"/>
  <c r="K1660" i="2" s="1"/>
  <c r="A1661" i="2"/>
  <c r="K1661" i="2" s="1"/>
  <c r="A1662" i="2"/>
  <c r="K1662" i="2" s="1"/>
  <c r="A1663" i="2"/>
  <c r="K1663" i="2" s="1"/>
  <c r="A1664" i="2"/>
  <c r="K1664" i="2" s="1"/>
  <c r="A1665" i="2"/>
  <c r="K1665" i="2" s="1"/>
  <c r="A1666" i="2"/>
  <c r="K1666" i="2" s="1"/>
  <c r="A1667" i="2"/>
  <c r="K1667" i="2" s="1"/>
  <c r="A1668" i="2"/>
  <c r="K1668" i="2" s="1"/>
  <c r="A1669" i="2"/>
  <c r="K1669" i="2" s="1"/>
  <c r="A1670" i="2"/>
  <c r="K1670" i="2" s="1"/>
  <c r="A1671" i="2"/>
  <c r="K1671" i="2" s="1"/>
  <c r="A1672" i="2"/>
  <c r="K1672" i="2" s="1"/>
  <c r="A1673" i="2"/>
  <c r="K1673" i="2" s="1"/>
  <c r="A1674" i="2"/>
  <c r="K1674" i="2" s="1"/>
  <c r="A1675" i="2"/>
  <c r="K1675" i="2" s="1"/>
  <c r="A1676" i="2"/>
  <c r="K1676" i="2" s="1"/>
  <c r="A1677" i="2"/>
  <c r="K1677" i="2" s="1"/>
  <c r="A1678" i="2"/>
  <c r="K1678" i="2" s="1"/>
  <c r="A1679" i="2"/>
  <c r="K1679" i="2" s="1"/>
  <c r="A1680" i="2"/>
  <c r="K1680" i="2" s="1"/>
  <c r="A1681" i="2"/>
  <c r="K1681" i="2" s="1"/>
  <c r="A1682" i="2"/>
  <c r="K1682" i="2" s="1"/>
  <c r="A1683" i="2"/>
  <c r="K1683" i="2" s="1"/>
  <c r="A1684" i="2"/>
  <c r="K1684" i="2" s="1"/>
  <c r="A1685" i="2"/>
  <c r="K1685" i="2" s="1"/>
  <c r="A1686" i="2"/>
  <c r="K1686" i="2" s="1"/>
  <c r="A1687" i="2"/>
  <c r="K1687" i="2" s="1"/>
  <c r="A1688" i="2"/>
  <c r="K1688" i="2" s="1"/>
  <c r="A1689" i="2"/>
  <c r="K1689" i="2" s="1"/>
  <c r="A1690" i="2"/>
  <c r="K1690" i="2" s="1"/>
  <c r="A1691" i="2"/>
  <c r="K1691" i="2" s="1"/>
  <c r="A1692" i="2"/>
  <c r="K1692" i="2" s="1"/>
  <c r="A1693" i="2"/>
  <c r="K1693" i="2" s="1"/>
  <c r="A1694" i="2"/>
  <c r="K1694" i="2" s="1"/>
  <c r="A1695" i="2"/>
  <c r="K1695" i="2" s="1"/>
  <c r="A1696" i="2"/>
  <c r="K1696" i="2" s="1"/>
  <c r="A1697" i="2"/>
  <c r="K1697" i="2" s="1"/>
  <c r="A1698" i="2"/>
  <c r="K1698" i="2" s="1"/>
  <c r="A1699" i="2"/>
  <c r="K1699" i="2" s="1"/>
  <c r="A1700" i="2"/>
  <c r="K1700" i="2" s="1"/>
  <c r="A1701" i="2"/>
  <c r="K1701" i="2" s="1"/>
  <c r="A1702" i="2"/>
  <c r="K1702" i="2" s="1"/>
  <c r="A1703" i="2"/>
  <c r="K1703" i="2" s="1"/>
  <c r="A1704" i="2"/>
  <c r="K1704" i="2" s="1"/>
  <c r="A1705" i="2"/>
  <c r="K1705" i="2" s="1"/>
  <c r="A1706" i="2"/>
  <c r="K1706" i="2" s="1"/>
  <c r="A1707" i="2"/>
  <c r="K1707" i="2" s="1"/>
  <c r="A1708" i="2"/>
  <c r="K1708" i="2" s="1"/>
  <c r="A1709" i="2"/>
  <c r="K1709" i="2" s="1"/>
  <c r="A1710" i="2"/>
  <c r="K1710" i="2" s="1"/>
  <c r="A1711" i="2"/>
  <c r="K1711" i="2" s="1"/>
  <c r="A1712" i="2"/>
  <c r="K1712" i="2" s="1"/>
  <c r="A1713" i="2"/>
  <c r="K1713" i="2" s="1"/>
  <c r="A1714" i="2"/>
  <c r="K1714" i="2" s="1"/>
  <c r="A1715" i="2"/>
  <c r="K1715" i="2" s="1"/>
  <c r="A1716" i="2"/>
  <c r="K1716" i="2" s="1"/>
  <c r="A1717" i="2"/>
  <c r="K1717" i="2" s="1"/>
  <c r="A1718" i="2"/>
  <c r="K1718" i="2" s="1"/>
  <c r="A1719" i="2"/>
  <c r="K1719" i="2" s="1"/>
  <c r="A1720" i="2"/>
  <c r="K1720" i="2" s="1"/>
  <c r="A1721" i="2"/>
  <c r="K1721" i="2" s="1"/>
  <c r="A1722" i="2"/>
  <c r="K1722" i="2" s="1"/>
  <c r="A1723" i="2"/>
  <c r="K1723" i="2" s="1"/>
  <c r="A1724" i="2"/>
  <c r="K1724" i="2" s="1"/>
  <c r="A1725" i="2"/>
  <c r="K1725" i="2" s="1"/>
  <c r="A1726" i="2"/>
  <c r="K1726" i="2" s="1"/>
  <c r="A1727" i="2"/>
  <c r="K1727" i="2" s="1"/>
  <c r="A1728" i="2"/>
  <c r="K1728" i="2" s="1"/>
  <c r="A1729" i="2"/>
  <c r="K1729" i="2" s="1"/>
  <c r="A1730" i="2"/>
  <c r="K1730" i="2" s="1"/>
  <c r="A1731" i="2"/>
  <c r="K1731" i="2" s="1"/>
  <c r="A1732" i="2"/>
  <c r="K1732" i="2" s="1"/>
  <c r="A1733" i="2"/>
  <c r="K1733" i="2" s="1"/>
  <c r="A1734" i="2"/>
  <c r="K1734" i="2" s="1"/>
  <c r="A1735" i="2"/>
  <c r="K1735" i="2" s="1"/>
  <c r="A1736" i="2"/>
  <c r="K1736" i="2" s="1"/>
  <c r="A1737" i="2"/>
  <c r="K1737" i="2" s="1"/>
  <c r="A1738" i="2"/>
  <c r="K1738" i="2" s="1"/>
  <c r="A1739" i="2"/>
  <c r="K1739" i="2" s="1"/>
  <c r="A1740" i="2"/>
  <c r="K1740" i="2" s="1"/>
  <c r="A1741" i="2"/>
  <c r="K1741" i="2" s="1"/>
  <c r="A1742" i="2"/>
  <c r="K1742" i="2" s="1"/>
  <c r="A1743" i="2"/>
  <c r="K1743" i="2" s="1"/>
  <c r="A1744" i="2"/>
  <c r="K1744" i="2" s="1"/>
  <c r="A1745" i="2"/>
  <c r="K1745" i="2" s="1"/>
  <c r="A1746" i="2"/>
  <c r="K1746" i="2" s="1"/>
  <c r="A1747" i="2"/>
  <c r="K1747" i="2" s="1"/>
  <c r="A1748" i="2"/>
  <c r="K1748" i="2" s="1"/>
  <c r="A1749" i="2"/>
  <c r="K1749" i="2" s="1"/>
  <c r="A1750" i="2"/>
  <c r="K1750" i="2" s="1"/>
  <c r="A1751" i="2"/>
  <c r="K1751" i="2" s="1"/>
  <c r="A1752" i="2"/>
  <c r="K1752" i="2" s="1"/>
  <c r="A1753" i="2"/>
  <c r="K1753" i="2" s="1"/>
  <c r="A1754" i="2"/>
  <c r="K1754" i="2" s="1"/>
  <c r="A1755" i="2"/>
  <c r="K1755" i="2" s="1"/>
  <c r="A1756" i="2"/>
  <c r="K1756" i="2" s="1"/>
  <c r="A1757" i="2"/>
  <c r="K1757" i="2" s="1"/>
  <c r="A1758" i="2"/>
  <c r="K1758" i="2" s="1"/>
  <c r="A1759" i="2"/>
  <c r="K1759" i="2" s="1"/>
  <c r="A1760" i="2"/>
  <c r="K1760" i="2" s="1"/>
  <c r="A1761" i="2"/>
  <c r="K1761" i="2" s="1"/>
  <c r="A1762" i="2"/>
  <c r="K1762" i="2" s="1"/>
  <c r="A1763" i="2"/>
  <c r="K1763" i="2" s="1"/>
  <c r="A1764" i="2"/>
  <c r="K1764" i="2" s="1"/>
  <c r="A1765" i="2"/>
  <c r="K1765" i="2" s="1"/>
  <c r="A1766" i="2"/>
  <c r="K1766" i="2" s="1"/>
  <c r="A1767" i="2"/>
  <c r="K1767" i="2" s="1"/>
  <c r="A1768" i="2"/>
  <c r="K1768" i="2" s="1"/>
  <c r="A1769" i="2"/>
  <c r="K1769" i="2" s="1"/>
  <c r="A1770" i="2"/>
  <c r="K1770" i="2" s="1"/>
  <c r="A1771" i="2"/>
  <c r="K1771" i="2" s="1"/>
  <c r="A1772" i="2"/>
  <c r="K1772" i="2" s="1"/>
  <c r="A1773" i="2"/>
  <c r="K1773" i="2" s="1"/>
  <c r="A1774" i="2"/>
  <c r="K1774" i="2" s="1"/>
  <c r="A1775" i="2"/>
  <c r="K1775" i="2" s="1"/>
  <c r="A1776" i="2"/>
  <c r="K1776" i="2" s="1"/>
  <c r="A1777" i="2"/>
  <c r="K1777" i="2" s="1"/>
  <c r="A1778" i="2"/>
  <c r="K1778" i="2" s="1"/>
  <c r="A1779" i="2"/>
  <c r="K1779" i="2" s="1"/>
  <c r="A1780" i="2"/>
  <c r="K1780" i="2" s="1"/>
  <c r="A1781" i="2"/>
  <c r="K1781" i="2" s="1"/>
  <c r="A1782" i="2"/>
  <c r="K1782" i="2" s="1"/>
  <c r="A1783" i="2"/>
  <c r="K1783" i="2" s="1"/>
  <c r="A1784" i="2"/>
  <c r="K1784" i="2" s="1"/>
  <c r="A1785" i="2"/>
  <c r="K1785" i="2" s="1"/>
  <c r="A1786" i="2"/>
  <c r="K1786" i="2" s="1"/>
  <c r="A1787" i="2"/>
  <c r="K1787" i="2" s="1"/>
  <c r="A1788" i="2"/>
  <c r="K1788" i="2" s="1"/>
  <c r="A1789" i="2"/>
  <c r="K1789" i="2" s="1"/>
  <c r="A1790" i="2"/>
  <c r="K1790" i="2" s="1"/>
  <c r="A1791" i="2"/>
  <c r="K1791" i="2" s="1"/>
  <c r="A1792" i="2"/>
  <c r="K1792" i="2" s="1"/>
  <c r="A1793" i="2"/>
  <c r="K1793" i="2" s="1"/>
  <c r="A1794" i="2"/>
  <c r="K1794" i="2" s="1"/>
  <c r="A1795" i="2"/>
  <c r="K1795" i="2" s="1"/>
  <c r="A1796" i="2"/>
  <c r="K1796" i="2" s="1"/>
  <c r="A1797" i="2"/>
  <c r="K1797" i="2" s="1"/>
  <c r="A1798" i="2"/>
  <c r="K1798" i="2" s="1"/>
  <c r="A1799" i="2"/>
  <c r="K1799" i="2" s="1"/>
  <c r="A1800" i="2"/>
  <c r="K1800" i="2" s="1"/>
  <c r="A1801" i="2"/>
  <c r="K1801" i="2" s="1"/>
  <c r="A1802" i="2"/>
  <c r="K1802" i="2" s="1"/>
  <c r="A1803" i="2"/>
  <c r="K1803" i="2" s="1"/>
  <c r="A1804" i="2"/>
  <c r="K1804" i="2" s="1"/>
  <c r="A1805" i="2"/>
  <c r="K1805" i="2" s="1"/>
  <c r="A1806" i="2"/>
  <c r="K1806" i="2" s="1"/>
  <c r="A1807" i="2"/>
  <c r="K1807" i="2" s="1"/>
  <c r="A1808" i="2"/>
  <c r="K1808" i="2" s="1"/>
  <c r="A1809" i="2"/>
  <c r="K1809" i="2" s="1"/>
  <c r="A1810" i="2"/>
  <c r="K1810" i="2" s="1"/>
  <c r="A1811" i="2"/>
  <c r="K1811" i="2" s="1"/>
  <c r="A1812" i="2"/>
  <c r="K1812" i="2" s="1"/>
  <c r="A1813" i="2"/>
  <c r="K1813" i="2" s="1"/>
  <c r="A1814" i="2"/>
  <c r="K1814" i="2" s="1"/>
  <c r="A1815" i="2"/>
  <c r="K1815" i="2" s="1"/>
  <c r="A1816" i="2"/>
  <c r="K1816" i="2" s="1"/>
  <c r="A1817" i="2"/>
  <c r="K1817" i="2" s="1"/>
  <c r="A1818" i="2"/>
  <c r="K1818" i="2" s="1"/>
  <c r="A1819" i="2"/>
  <c r="K1819" i="2" s="1"/>
  <c r="A1820" i="2"/>
  <c r="K1820" i="2" s="1"/>
  <c r="A1821" i="2"/>
  <c r="K1821" i="2" s="1"/>
  <c r="A1822" i="2"/>
  <c r="K1822" i="2" s="1"/>
  <c r="A1823" i="2"/>
  <c r="K1823" i="2" s="1"/>
  <c r="A1824" i="2"/>
  <c r="K1824" i="2" s="1"/>
  <c r="A1825" i="2"/>
  <c r="K1825" i="2" s="1"/>
  <c r="A1826" i="2"/>
  <c r="K1826" i="2" s="1"/>
  <c r="A1827" i="2"/>
  <c r="K1827" i="2" s="1"/>
  <c r="A1828" i="2"/>
  <c r="K1828" i="2" s="1"/>
  <c r="A1829" i="2"/>
  <c r="K1829" i="2" s="1"/>
  <c r="A1830" i="2"/>
  <c r="K1830" i="2" s="1"/>
  <c r="A1831" i="2"/>
  <c r="K1831" i="2" s="1"/>
  <c r="A1832" i="2"/>
  <c r="K1832" i="2" s="1"/>
  <c r="A1833" i="2"/>
  <c r="K1833" i="2" s="1"/>
  <c r="A1834" i="2"/>
  <c r="K1834" i="2" s="1"/>
  <c r="A1835" i="2"/>
  <c r="K1835" i="2" s="1"/>
  <c r="A1836" i="2"/>
  <c r="K1836" i="2" s="1"/>
  <c r="A1837" i="2"/>
  <c r="K1837" i="2" s="1"/>
  <c r="A1838" i="2"/>
  <c r="K1838" i="2" s="1"/>
  <c r="A1839" i="2"/>
  <c r="K1839" i="2" s="1"/>
  <c r="A1840" i="2"/>
  <c r="K1840" i="2" s="1"/>
  <c r="A1841" i="2"/>
  <c r="K1841" i="2" s="1"/>
  <c r="A1842" i="2"/>
  <c r="K1842" i="2" s="1"/>
  <c r="A1843" i="2"/>
  <c r="K1843" i="2" s="1"/>
  <c r="A1844" i="2"/>
  <c r="K1844" i="2" s="1"/>
  <c r="A1845" i="2"/>
  <c r="K1845" i="2" s="1"/>
  <c r="A1846" i="2"/>
  <c r="K1846" i="2" s="1"/>
  <c r="A1847" i="2"/>
  <c r="K1847" i="2" s="1"/>
  <c r="A1848" i="2"/>
  <c r="K1848" i="2" s="1"/>
  <c r="A1849" i="2"/>
  <c r="K1849" i="2" s="1"/>
  <c r="A1850" i="2"/>
  <c r="K1850" i="2" s="1"/>
  <c r="A1851" i="2"/>
  <c r="K1851" i="2" s="1"/>
  <c r="A1852" i="2"/>
  <c r="K1852" i="2" s="1"/>
  <c r="A1853" i="2"/>
  <c r="K1853" i="2" s="1"/>
  <c r="A1854" i="2"/>
  <c r="K1854" i="2" s="1"/>
  <c r="A1855" i="2"/>
  <c r="K1855" i="2" s="1"/>
  <c r="A1856" i="2"/>
  <c r="K1856" i="2" s="1"/>
  <c r="A1857" i="2"/>
  <c r="K1857" i="2" s="1"/>
  <c r="A1858" i="2"/>
  <c r="K1858" i="2" s="1"/>
  <c r="A1859" i="2"/>
  <c r="K1859" i="2" s="1"/>
  <c r="A1860" i="2"/>
  <c r="K1860" i="2" s="1"/>
  <c r="A1861" i="2"/>
  <c r="K1861" i="2" s="1"/>
  <c r="A1862" i="2"/>
  <c r="K1862" i="2" s="1"/>
  <c r="A1863" i="2"/>
  <c r="K1863" i="2" s="1"/>
  <c r="A1864" i="2"/>
  <c r="K1864" i="2" s="1"/>
  <c r="A1865" i="2"/>
  <c r="K1865" i="2" s="1"/>
  <c r="A1866" i="2"/>
  <c r="K1866" i="2" s="1"/>
  <c r="A1867" i="2"/>
  <c r="K1867" i="2" s="1"/>
  <c r="A1868" i="2"/>
  <c r="K1868" i="2" s="1"/>
  <c r="A1869" i="2"/>
  <c r="K1869" i="2" s="1"/>
  <c r="A1870" i="2"/>
  <c r="K1870" i="2" s="1"/>
  <c r="A1871" i="2"/>
  <c r="K1871" i="2" s="1"/>
  <c r="A1872" i="2"/>
  <c r="K1872" i="2" s="1"/>
  <c r="A1873" i="2"/>
  <c r="K1873" i="2" s="1"/>
  <c r="A1874" i="2"/>
  <c r="K1874" i="2" s="1"/>
  <c r="A1875" i="2"/>
  <c r="K1875" i="2" s="1"/>
  <c r="A1876" i="2"/>
  <c r="K1876" i="2" s="1"/>
  <c r="A1877" i="2"/>
  <c r="K1877" i="2" s="1"/>
  <c r="A1878" i="2"/>
  <c r="K1878" i="2" s="1"/>
  <c r="A1879" i="2"/>
  <c r="K1879" i="2" s="1"/>
  <c r="A1880" i="2"/>
  <c r="K1880" i="2" s="1"/>
  <c r="A1881" i="2"/>
  <c r="K1881" i="2" s="1"/>
  <c r="A1882" i="2"/>
  <c r="K1882" i="2" s="1"/>
  <c r="A1883" i="2"/>
  <c r="K1883" i="2" s="1"/>
  <c r="A1884" i="2"/>
  <c r="K1884" i="2" s="1"/>
  <c r="A1885" i="2"/>
  <c r="K1885" i="2" s="1"/>
  <c r="A1886" i="2"/>
  <c r="K1886" i="2" s="1"/>
  <c r="A1887" i="2"/>
  <c r="K1887" i="2" s="1"/>
  <c r="A1888" i="2"/>
  <c r="K1888" i="2" s="1"/>
  <c r="A1889" i="2"/>
  <c r="K1889" i="2" s="1"/>
  <c r="A1890" i="2"/>
  <c r="K1890" i="2" s="1"/>
  <c r="A1891" i="2"/>
  <c r="K1891" i="2" s="1"/>
  <c r="A1892" i="2"/>
  <c r="K1892" i="2" s="1"/>
  <c r="A1893" i="2"/>
  <c r="K1893" i="2" s="1"/>
  <c r="A1894" i="2"/>
  <c r="K1894" i="2" s="1"/>
  <c r="A1895" i="2"/>
  <c r="K1895" i="2" s="1"/>
  <c r="A1896" i="2"/>
  <c r="K1896" i="2" s="1"/>
  <c r="A1897" i="2"/>
  <c r="K1897" i="2" s="1"/>
  <c r="A1898" i="2"/>
  <c r="K1898" i="2" s="1"/>
  <c r="A1899" i="2"/>
  <c r="K1899" i="2" s="1"/>
  <c r="A1900" i="2"/>
  <c r="K1900" i="2" s="1"/>
  <c r="A1901" i="2"/>
  <c r="K1901" i="2" s="1"/>
  <c r="A1902" i="2"/>
  <c r="K1902" i="2" s="1"/>
  <c r="A1903" i="2"/>
  <c r="K1903" i="2" s="1"/>
  <c r="A1904" i="2"/>
  <c r="K1904" i="2" s="1"/>
  <c r="A1905" i="2"/>
  <c r="K1905" i="2" s="1"/>
  <c r="A1906" i="2"/>
  <c r="K1906" i="2" s="1"/>
  <c r="A1907" i="2"/>
  <c r="K1907" i="2" s="1"/>
  <c r="A1908" i="2"/>
  <c r="K1908" i="2" s="1"/>
  <c r="A1909" i="2"/>
  <c r="K1909" i="2" s="1"/>
  <c r="A1910" i="2"/>
  <c r="K1910" i="2" s="1"/>
  <c r="A1911" i="2"/>
  <c r="K1911" i="2" s="1"/>
  <c r="A1912" i="2"/>
  <c r="K1912" i="2" s="1"/>
  <c r="A1913" i="2"/>
  <c r="K1913" i="2" s="1"/>
  <c r="A1914" i="2"/>
  <c r="K1914" i="2" s="1"/>
  <c r="A1915" i="2"/>
  <c r="K1915" i="2" s="1"/>
  <c r="A1916" i="2"/>
  <c r="K1916" i="2" s="1"/>
  <c r="A1917" i="2"/>
  <c r="K1917" i="2" s="1"/>
  <c r="A1918" i="2"/>
  <c r="K1918" i="2" s="1"/>
  <c r="A1919" i="2"/>
  <c r="K1919" i="2" s="1"/>
  <c r="A1920" i="2"/>
  <c r="K1920" i="2" s="1"/>
  <c r="A1921" i="2"/>
  <c r="K1921" i="2" s="1"/>
  <c r="A1922" i="2"/>
  <c r="K1922" i="2" s="1"/>
  <c r="A1923" i="2"/>
  <c r="K1923" i="2" s="1"/>
  <c r="A1924" i="2"/>
  <c r="K1924" i="2" s="1"/>
  <c r="A1925" i="2"/>
  <c r="K1925" i="2" s="1"/>
  <c r="A1926" i="2"/>
  <c r="K1926" i="2" s="1"/>
  <c r="A1927" i="2"/>
  <c r="K1927" i="2" s="1"/>
  <c r="A1928" i="2"/>
  <c r="K1928" i="2" s="1"/>
  <c r="A1929" i="2"/>
  <c r="K1929" i="2" s="1"/>
  <c r="A1930" i="2"/>
  <c r="K1930" i="2" s="1"/>
  <c r="A1931" i="2"/>
  <c r="K1931" i="2" s="1"/>
  <c r="A1932" i="2"/>
  <c r="K1932" i="2" s="1"/>
  <c r="A1933" i="2"/>
  <c r="K1933" i="2" s="1"/>
  <c r="A1934" i="2"/>
  <c r="K1934" i="2" s="1"/>
  <c r="A1935" i="2"/>
  <c r="K1935" i="2" s="1"/>
  <c r="A1936" i="2"/>
  <c r="K1936" i="2" s="1"/>
  <c r="A1937" i="2"/>
  <c r="K1937" i="2" s="1"/>
  <c r="A1938" i="2"/>
  <c r="K1938" i="2" s="1"/>
  <c r="A1939" i="2"/>
  <c r="K1939" i="2" s="1"/>
  <c r="A1940" i="2"/>
  <c r="K1940" i="2" s="1"/>
  <c r="A1941" i="2"/>
  <c r="K1941" i="2" s="1"/>
  <c r="A1942" i="2"/>
  <c r="K1942" i="2" s="1"/>
  <c r="A1943" i="2"/>
  <c r="K1943" i="2" s="1"/>
  <c r="A1944" i="2"/>
  <c r="K1944" i="2" s="1"/>
  <c r="A1945" i="2"/>
  <c r="K1945" i="2" s="1"/>
  <c r="A1946" i="2"/>
  <c r="K1946" i="2" s="1"/>
  <c r="A1947" i="2"/>
  <c r="K1947" i="2" s="1"/>
  <c r="A1948" i="2"/>
  <c r="K1948" i="2" s="1"/>
  <c r="A1949" i="2"/>
  <c r="K1949" i="2" s="1"/>
  <c r="A1950" i="2"/>
  <c r="K1950" i="2" s="1"/>
  <c r="A1951" i="2"/>
  <c r="K1951" i="2" s="1"/>
  <c r="A1952" i="2"/>
  <c r="K1952" i="2" s="1"/>
  <c r="A1953" i="2"/>
  <c r="K1953" i="2" s="1"/>
  <c r="A1954" i="2"/>
  <c r="K1954" i="2" s="1"/>
  <c r="A1955" i="2"/>
  <c r="K1955" i="2" s="1"/>
  <c r="A1956" i="2"/>
  <c r="K1956" i="2" s="1"/>
  <c r="A1957" i="2"/>
  <c r="K1957" i="2" s="1"/>
  <c r="A1958" i="2"/>
  <c r="K1958" i="2" s="1"/>
  <c r="A1959" i="2"/>
  <c r="K1959" i="2" s="1"/>
  <c r="A1960" i="2"/>
  <c r="K1960" i="2" s="1"/>
  <c r="A1961" i="2"/>
  <c r="K1961" i="2" s="1"/>
  <c r="A1962" i="2"/>
  <c r="K1962" i="2" s="1"/>
  <c r="A1963" i="2"/>
  <c r="K1963" i="2" s="1"/>
  <c r="A1964" i="2"/>
  <c r="K1964" i="2" s="1"/>
  <c r="A1965" i="2"/>
  <c r="K1965" i="2" s="1"/>
  <c r="A1966" i="2"/>
  <c r="K1966" i="2" s="1"/>
  <c r="A1967" i="2"/>
  <c r="K1967" i="2" s="1"/>
  <c r="A1968" i="2"/>
  <c r="K1968" i="2" s="1"/>
  <c r="A1969" i="2"/>
  <c r="K1969" i="2" s="1"/>
  <c r="A1970" i="2"/>
  <c r="K1970" i="2" s="1"/>
  <c r="A1971" i="2"/>
  <c r="K1971" i="2" s="1"/>
  <c r="A1972" i="2"/>
  <c r="K1972" i="2" s="1"/>
  <c r="A1973" i="2"/>
  <c r="K1973" i="2" s="1"/>
  <c r="A1974" i="2"/>
  <c r="K1974" i="2" s="1"/>
  <c r="A1975" i="2"/>
  <c r="K1975" i="2" s="1"/>
  <c r="A1976" i="2"/>
  <c r="K1976" i="2" s="1"/>
  <c r="A1977" i="2"/>
  <c r="K1977" i="2" s="1"/>
  <c r="A1978" i="2"/>
  <c r="K1978" i="2" s="1"/>
  <c r="A1979" i="2"/>
  <c r="K1979" i="2" s="1"/>
  <c r="A1980" i="2"/>
  <c r="K1980" i="2" s="1"/>
  <c r="A1981" i="2"/>
  <c r="K1981" i="2" s="1"/>
  <c r="A1982" i="2"/>
  <c r="K1982" i="2" s="1"/>
  <c r="A1983" i="2"/>
  <c r="K1983" i="2" s="1"/>
  <c r="A1984" i="2"/>
  <c r="K1984" i="2" s="1"/>
  <c r="A1985" i="2"/>
  <c r="K1985" i="2" s="1"/>
  <c r="A1986" i="2"/>
  <c r="K1986" i="2" s="1"/>
  <c r="A1987" i="2"/>
  <c r="K1987" i="2" s="1"/>
  <c r="A1988" i="2"/>
  <c r="K1988" i="2" s="1"/>
  <c r="A1989" i="2"/>
  <c r="K1989" i="2" s="1"/>
  <c r="A1990" i="2"/>
  <c r="K1990" i="2" s="1"/>
  <c r="A1991" i="2"/>
  <c r="K1991" i="2" s="1"/>
  <c r="A1992" i="2"/>
  <c r="K1992" i="2" s="1"/>
  <c r="A1993" i="2"/>
  <c r="K1993" i="2" s="1"/>
  <c r="A1994" i="2"/>
  <c r="K1994" i="2" s="1"/>
  <c r="A1995" i="2"/>
  <c r="K1995" i="2" s="1"/>
  <c r="A1996" i="2"/>
  <c r="K1996" i="2" s="1"/>
  <c r="A1997" i="2"/>
  <c r="K1997" i="2" s="1"/>
  <c r="A1998" i="2"/>
  <c r="K1998" i="2" s="1"/>
  <c r="A1999" i="2"/>
  <c r="K1999" i="2" s="1"/>
  <c r="A2000" i="2"/>
  <c r="K2000" i="2" s="1"/>
  <c r="A2001" i="2"/>
  <c r="K2001" i="2" s="1"/>
  <c r="A2002" i="2"/>
  <c r="K2002" i="2" s="1"/>
  <c r="A2003" i="2"/>
  <c r="K2003" i="2" s="1"/>
  <c r="A2004" i="2"/>
  <c r="K2004" i="2" s="1"/>
  <c r="A2005" i="2"/>
  <c r="K2005" i="2" s="1"/>
  <c r="A2006" i="2"/>
  <c r="K2006" i="2" s="1"/>
  <c r="A2007" i="2"/>
  <c r="K2007" i="2" s="1"/>
  <c r="A2008" i="2"/>
  <c r="K2008" i="2" s="1"/>
  <c r="A2009" i="2"/>
  <c r="K2009" i="2" s="1"/>
  <c r="A2010" i="2"/>
  <c r="K2010" i="2" s="1"/>
  <c r="A2011" i="2"/>
  <c r="K2011" i="2" s="1"/>
  <c r="A2012" i="2"/>
  <c r="K2012" i="2" s="1"/>
  <c r="A2013" i="2"/>
  <c r="K2013" i="2" s="1"/>
  <c r="A2014" i="2"/>
  <c r="K2014" i="2" s="1"/>
  <c r="A2015" i="2"/>
  <c r="K2015" i="2" s="1"/>
  <c r="A2016" i="2"/>
  <c r="K2016" i="2" s="1"/>
  <c r="A2017" i="2"/>
  <c r="K2017" i="2" s="1"/>
  <c r="A2018" i="2"/>
  <c r="K2018" i="2" s="1"/>
  <c r="A2019" i="2"/>
  <c r="K2019" i="2" s="1"/>
  <c r="A2020" i="2"/>
  <c r="K2020" i="2" s="1"/>
  <c r="A2021" i="2"/>
  <c r="K2021" i="2" s="1"/>
  <c r="A2022" i="2"/>
  <c r="K2022" i="2" s="1"/>
  <c r="A2023" i="2"/>
  <c r="K2023" i="2" s="1"/>
  <c r="A2024" i="2"/>
  <c r="K2024" i="2" s="1"/>
  <c r="A2025" i="2"/>
  <c r="K2025" i="2" s="1"/>
  <c r="A2026" i="2"/>
  <c r="K2026" i="2" s="1"/>
  <c r="A2027" i="2"/>
  <c r="K2027" i="2" s="1"/>
  <c r="A2028" i="2"/>
  <c r="K2028" i="2" s="1"/>
  <c r="A2029" i="2"/>
  <c r="K2029" i="2" s="1"/>
  <c r="A2030" i="2"/>
  <c r="K2030" i="2" s="1"/>
  <c r="A2031" i="2"/>
  <c r="K2031" i="2" s="1"/>
  <c r="A2032" i="2"/>
  <c r="K2032" i="2" s="1"/>
  <c r="A2033" i="2"/>
  <c r="K2033" i="2" s="1"/>
  <c r="A2034" i="2"/>
  <c r="K2034" i="2" s="1"/>
  <c r="A2035" i="2"/>
  <c r="K2035" i="2" s="1"/>
  <c r="A2036" i="2"/>
  <c r="K2036" i="2" s="1"/>
  <c r="A2037" i="2"/>
  <c r="K2037" i="2" s="1"/>
  <c r="A2038" i="2"/>
  <c r="K2038" i="2" s="1"/>
  <c r="A2039" i="2"/>
  <c r="K2039" i="2" s="1"/>
  <c r="A2040" i="2"/>
  <c r="K2040" i="2" s="1"/>
  <c r="A2041" i="2"/>
  <c r="K2041" i="2" s="1"/>
  <c r="A2042" i="2"/>
  <c r="K2042" i="2" s="1"/>
  <c r="A2043" i="2"/>
  <c r="K2043" i="2" s="1"/>
  <c r="A2044" i="2"/>
  <c r="K2044" i="2" s="1"/>
  <c r="A2045" i="2"/>
  <c r="K2045" i="2" s="1"/>
  <c r="A2046" i="2"/>
  <c r="K2046" i="2" s="1"/>
  <c r="A2047" i="2"/>
  <c r="K2047" i="2" s="1"/>
  <c r="A2048" i="2"/>
  <c r="K2048" i="2" s="1"/>
  <c r="A2049" i="2"/>
  <c r="K2049" i="2" s="1"/>
  <c r="A2050" i="2"/>
  <c r="K2050" i="2" s="1"/>
  <c r="A2051" i="2"/>
  <c r="K2051" i="2" s="1"/>
  <c r="A2052" i="2"/>
  <c r="K2052" i="2" s="1"/>
  <c r="A2053" i="2"/>
  <c r="K2053" i="2" s="1"/>
  <c r="A2054" i="2"/>
  <c r="K2054" i="2" s="1"/>
  <c r="A2055" i="2"/>
  <c r="K2055" i="2" s="1"/>
  <c r="A2056" i="2"/>
  <c r="K2056" i="2" s="1"/>
  <c r="A2057" i="2"/>
  <c r="K2057" i="2" s="1"/>
  <c r="A2058" i="2"/>
  <c r="K2058" i="2" s="1"/>
  <c r="A2059" i="2"/>
  <c r="K2059" i="2" s="1"/>
  <c r="A2060" i="2"/>
  <c r="K2060" i="2" s="1"/>
  <c r="A2061" i="2"/>
  <c r="K2061" i="2" s="1"/>
  <c r="A2062" i="2"/>
  <c r="K2062" i="2" s="1"/>
  <c r="A2063" i="2"/>
  <c r="K2063" i="2" s="1"/>
  <c r="A2064" i="2"/>
  <c r="K2064" i="2" s="1"/>
  <c r="A2065" i="2"/>
  <c r="K2065" i="2" s="1"/>
  <c r="A2066" i="2"/>
  <c r="K2066" i="2" s="1"/>
  <c r="A2067" i="2"/>
  <c r="K2067" i="2" s="1"/>
  <c r="A2068" i="2"/>
  <c r="K2068" i="2" s="1"/>
  <c r="A2069" i="2"/>
  <c r="K2069" i="2" s="1"/>
  <c r="A2070" i="2"/>
  <c r="K2070" i="2" s="1"/>
  <c r="A2071" i="2"/>
  <c r="K2071" i="2" s="1"/>
  <c r="A2072" i="2"/>
  <c r="K2072" i="2" s="1"/>
  <c r="A2073" i="2"/>
  <c r="K2073" i="2" s="1"/>
  <c r="A2074" i="2"/>
  <c r="K2074" i="2" s="1"/>
  <c r="A2075" i="2"/>
  <c r="K2075" i="2" s="1"/>
  <c r="A2076" i="2"/>
  <c r="K2076" i="2" s="1"/>
  <c r="A2077" i="2"/>
  <c r="K2077" i="2" s="1"/>
  <c r="A2078" i="2"/>
  <c r="K2078" i="2" s="1"/>
  <c r="A2079" i="2"/>
  <c r="K2079" i="2" s="1"/>
  <c r="A2080" i="2"/>
  <c r="K2080" i="2" s="1"/>
  <c r="A2081" i="2"/>
  <c r="K2081" i="2" s="1"/>
  <c r="A2082" i="2"/>
  <c r="K2082" i="2" s="1"/>
  <c r="A2083" i="2"/>
  <c r="K2083" i="2" s="1"/>
  <c r="A2084" i="2"/>
  <c r="K2084" i="2" s="1"/>
  <c r="A2085" i="2"/>
  <c r="K2085" i="2" s="1"/>
  <c r="A2086" i="2"/>
  <c r="K2086" i="2" s="1"/>
  <c r="A2087" i="2"/>
  <c r="K2087" i="2" s="1"/>
  <c r="A2088" i="2"/>
  <c r="K2088" i="2" s="1"/>
  <c r="A2089" i="2"/>
  <c r="K2089" i="2" s="1"/>
  <c r="A2090" i="2"/>
  <c r="K2090" i="2" s="1"/>
  <c r="A2091" i="2"/>
  <c r="K2091" i="2" s="1"/>
  <c r="A2092" i="2"/>
  <c r="K2092" i="2" s="1"/>
  <c r="A2093" i="2"/>
  <c r="K2093" i="2" s="1"/>
  <c r="A2094" i="2"/>
  <c r="K2094" i="2" s="1"/>
  <c r="A2095" i="2"/>
  <c r="K2095" i="2" s="1"/>
  <c r="A2096" i="2"/>
  <c r="K2096" i="2" s="1"/>
  <c r="A2097" i="2"/>
  <c r="K2097" i="2" s="1"/>
  <c r="A2098" i="2"/>
  <c r="K2098" i="2" s="1"/>
  <c r="A2099" i="2"/>
  <c r="K2099" i="2" s="1"/>
  <c r="A2100" i="2"/>
  <c r="K2100" i="2" s="1"/>
  <c r="A2101" i="2"/>
  <c r="K2101" i="2" s="1"/>
  <c r="A2102" i="2"/>
  <c r="K2102" i="2" s="1"/>
  <c r="A2103" i="2"/>
  <c r="K2103" i="2" s="1"/>
  <c r="A2104" i="2"/>
  <c r="K2104" i="2" s="1"/>
  <c r="A2105" i="2"/>
  <c r="K2105" i="2" s="1"/>
  <c r="A2106" i="2"/>
  <c r="K2106" i="2" s="1"/>
  <c r="A2107" i="2"/>
  <c r="K2107" i="2" s="1"/>
  <c r="A2108" i="2"/>
  <c r="K2108" i="2" s="1"/>
  <c r="A2109" i="2"/>
  <c r="K2109" i="2" s="1"/>
  <c r="A2110" i="2"/>
  <c r="K2110" i="2" s="1"/>
  <c r="A2111" i="2"/>
  <c r="K2111" i="2" s="1"/>
  <c r="A2112" i="2"/>
  <c r="K2112" i="2" s="1"/>
  <c r="A2113" i="2"/>
  <c r="K2113" i="2" s="1"/>
  <c r="A2114" i="2"/>
  <c r="K2114" i="2" s="1"/>
  <c r="A2115" i="2"/>
  <c r="K2115" i="2" s="1"/>
  <c r="A2116" i="2"/>
  <c r="K2116" i="2" s="1"/>
  <c r="A2117" i="2"/>
  <c r="K2117" i="2" s="1"/>
  <c r="A2118" i="2"/>
  <c r="K2118" i="2" s="1"/>
  <c r="A2119" i="2"/>
  <c r="K2119" i="2" s="1"/>
  <c r="A2120" i="2"/>
  <c r="K2120" i="2" s="1"/>
  <c r="A2121" i="2"/>
  <c r="K2121" i="2" s="1"/>
  <c r="A2122" i="2"/>
  <c r="K2122" i="2" s="1"/>
  <c r="A2123" i="2"/>
  <c r="K2123" i="2" s="1"/>
  <c r="A2124" i="2"/>
  <c r="K2124" i="2" s="1"/>
  <c r="A2125" i="2"/>
  <c r="K2125" i="2" s="1"/>
  <c r="A2126" i="2"/>
  <c r="K2126" i="2" s="1"/>
  <c r="A2127" i="2"/>
  <c r="K2127" i="2" s="1"/>
  <c r="A2128" i="2"/>
  <c r="K2128" i="2" s="1"/>
  <c r="A2129" i="2"/>
  <c r="K2129" i="2" s="1"/>
  <c r="A2130" i="2"/>
  <c r="K2130" i="2" s="1"/>
  <c r="A2131" i="2"/>
  <c r="K2131" i="2" s="1"/>
  <c r="A2132" i="2"/>
  <c r="K2132" i="2" s="1"/>
  <c r="A2133" i="2"/>
  <c r="K2133" i="2" s="1"/>
  <c r="A2134" i="2"/>
  <c r="K2134" i="2" s="1"/>
  <c r="A2135" i="2"/>
  <c r="K2135" i="2" s="1"/>
  <c r="A2136" i="2"/>
  <c r="K2136" i="2" s="1"/>
  <c r="A2137" i="2"/>
  <c r="K2137" i="2" s="1"/>
  <c r="A2138" i="2"/>
  <c r="K2138" i="2" s="1"/>
  <c r="A2139" i="2"/>
  <c r="K2139" i="2" s="1"/>
  <c r="A2140" i="2"/>
  <c r="K2140" i="2" s="1"/>
  <c r="A2141" i="2"/>
  <c r="K2141" i="2" s="1"/>
  <c r="A2142" i="2"/>
  <c r="K2142" i="2" s="1"/>
  <c r="A2143" i="2"/>
  <c r="K2143" i="2" s="1"/>
  <c r="A2144" i="2"/>
  <c r="K2144" i="2" s="1"/>
  <c r="A2145" i="2"/>
  <c r="K2145" i="2" s="1"/>
  <c r="A2146" i="2"/>
  <c r="K2146" i="2" s="1"/>
  <c r="A2147" i="2"/>
  <c r="K2147" i="2" s="1"/>
  <c r="A2148" i="2"/>
  <c r="K2148" i="2" s="1"/>
  <c r="A2149" i="2"/>
  <c r="K2149" i="2" s="1"/>
  <c r="A2150" i="2"/>
  <c r="K2150" i="2" s="1"/>
  <c r="A2151" i="2"/>
  <c r="K2151" i="2" s="1"/>
  <c r="A2152" i="2"/>
  <c r="K2152" i="2" s="1"/>
  <c r="A2153" i="2"/>
  <c r="K2153" i="2" s="1"/>
  <c r="A2154" i="2"/>
  <c r="K2154" i="2" s="1"/>
  <c r="A2155" i="2"/>
  <c r="K2155" i="2" s="1"/>
  <c r="A2156" i="2"/>
  <c r="K2156" i="2" s="1"/>
  <c r="A2157" i="2"/>
  <c r="K2157" i="2" s="1"/>
  <c r="A2158" i="2"/>
  <c r="K2158" i="2" s="1"/>
  <c r="A2159" i="2"/>
  <c r="K2159" i="2" s="1"/>
  <c r="A2160" i="2"/>
  <c r="K2160" i="2" s="1"/>
  <c r="A2161" i="2"/>
  <c r="K2161" i="2" s="1"/>
  <c r="A2162" i="2"/>
  <c r="K2162" i="2" s="1"/>
  <c r="A2163" i="2"/>
  <c r="K2163" i="2" s="1"/>
  <c r="A2164" i="2"/>
  <c r="K2164" i="2" s="1"/>
  <c r="A2165" i="2"/>
  <c r="K2165" i="2" s="1"/>
  <c r="A2166" i="2"/>
  <c r="K2166" i="2" s="1"/>
  <c r="A2167" i="2"/>
  <c r="K2167" i="2" s="1"/>
  <c r="A2168" i="2"/>
  <c r="K2168" i="2" s="1"/>
  <c r="A2169" i="2"/>
  <c r="K2169" i="2" s="1"/>
  <c r="A2170" i="2"/>
  <c r="K2170" i="2" s="1"/>
  <c r="A2171" i="2"/>
  <c r="K2171" i="2" s="1"/>
  <c r="A2172" i="2"/>
  <c r="K2172" i="2" s="1"/>
  <c r="A2173" i="2"/>
  <c r="K2173" i="2" s="1"/>
  <c r="A2174" i="2"/>
  <c r="K2174" i="2" s="1"/>
  <c r="A2175" i="2"/>
  <c r="K2175" i="2" s="1"/>
  <c r="A2176" i="2"/>
  <c r="K2176" i="2" s="1"/>
  <c r="A2177" i="2"/>
  <c r="K2177" i="2" s="1"/>
  <c r="A2178" i="2"/>
  <c r="K2178" i="2" s="1"/>
  <c r="A2179" i="2"/>
  <c r="K2179" i="2" s="1"/>
  <c r="A2180" i="2"/>
  <c r="K2180" i="2" s="1"/>
  <c r="A2181" i="2"/>
  <c r="K2181" i="2" s="1"/>
  <c r="A2182" i="2"/>
  <c r="K2182" i="2" s="1"/>
  <c r="A2183" i="2"/>
  <c r="K2183" i="2" s="1"/>
  <c r="A2184" i="2"/>
  <c r="K2184" i="2" s="1"/>
  <c r="A2185" i="2"/>
  <c r="K2185" i="2" s="1"/>
  <c r="A2186" i="2"/>
  <c r="K2186" i="2" s="1"/>
  <c r="A2187" i="2"/>
  <c r="K2187" i="2" s="1"/>
  <c r="A2188" i="2"/>
  <c r="K2188" i="2" s="1"/>
  <c r="A2189" i="2"/>
  <c r="K2189" i="2" s="1"/>
  <c r="A2190" i="2"/>
  <c r="K2190" i="2" s="1"/>
  <c r="A2191" i="2"/>
  <c r="K2191" i="2" s="1"/>
  <c r="A2192" i="2"/>
  <c r="K2192" i="2" s="1"/>
  <c r="A2193" i="2"/>
  <c r="K2193" i="2" s="1"/>
  <c r="A2194" i="2"/>
  <c r="K2194" i="2" s="1"/>
  <c r="A2195" i="2"/>
  <c r="K2195" i="2" s="1"/>
  <c r="A2196" i="2"/>
  <c r="K2196" i="2" s="1"/>
  <c r="A2197" i="2"/>
  <c r="K2197" i="2" s="1"/>
  <c r="A2198" i="2"/>
  <c r="K2198" i="2" s="1"/>
  <c r="A2199" i="2"/>
  <c r="K2199" i="2" s="1"/>
  <c r="A2200" i="2"/>
  <c r="K2200" i="2" s="1"/>
  <c r="A2201" i="2"/>
  <c r="K2201" i="2" s="1"/>
  <c r="A2202" i="2"/>
  <c r="K2202" i="2" s="1"/>
  <c r="A2203" i="2"/>
  <c r="K2203" i="2" s="1"/>
  <c r="A2204" i="2"/>
  <c r="K2204" i="2" s="1"/>
  <c r="A2205" i="2"/>
  <c r="K2205" i="2" s="1"/>
  <c r="A2206" i="2"/>
  <c r="K2206" i="2" s="1"/>
  <c r="A2207" i="2"/>
  <c r="K2207" i="2" s="1"/>
  <c r="A2208" i="2"/>
  <c r="K2208" i="2" s="1"/>
  <c r="A2209" i="2"/>
  <c r="K2209" i="2" s="1"/>
  <c r="A2210" i="2"/>
  <c r="K2210" i="2" s="1"/>
  <c r="A2211" i="2"/>
  <c r="K2211" i="2" s="1"/>
  <c r="A2212" i="2"/>
  <c r="K2212" i="2" s="1"/>
  <c r="A2213" i="2"/>
  <c r="K2213" i="2" s="1"/>
  <c r="A2214" i="2"/>
  <c r="K2214" i="2" s="1"/>
  <c r="A2215" i="2"/>
  <c r="K2215" i="2" s="1"/>
  <c r="A2216" i="2"/>
  <c r="K2216" i="2" s="1"/>
  <c r="A2217" i="2"/>
  <c r="K2217" i="2" s="1"/>
  <c r="A2218" i="2"/>
  <c r="K2218" i="2" s="1"/>
  <c r="A2219" i="2"/>
  <c r="K2219" i="2" s="1"/>
  <c r="A2220" i="2"/>
  <c r="K2220" i="2" s="1"/>
  <c r="A2221" i="2"/>
  <c r="K2221" i="2" s="1"/>
  <c r="A2222" i="2"/>
  <c r="K2222" i="2" s="1"/>
  <c r="A2223" i="2"/>
  <c r="K2223" i="2" s="1"/>
  <c r="A2224" i="2"/>
  <c r="K2224" i="2" s="1"/>
  <c r="A2225" i="2"/>
  <c r="K2225" i="2" s="1"/>
  <c r="A2226" i="2"/>
  <c r="K2226" i="2" s="1"/>
  <c r="A2227" i="2"/>
  <c r="K2227" i="2" s="1"/>
  <c r="A2228" i="2"/>
  <c r="K2228" i="2" s="1"/>
  <c r="A2229" i="2"/>
  <c r="K2229" i="2" s="1"/>
  <c r="A2230" i="2"/>
  <c r="K2230" i="2" s="1"/>
  <c r="A2231" i="2"/>
  <c r="K2231" i="2" s="1"/>
  <c r="A2232" i="2"/>
  <c r="K2232" i="2" s="1"/>
  <c r="A2233" i="2"/>
  <c r="K2233" i="2" s="1"/>
  <c r="A2234" i="2"/>
  <c r="K2234" i="2" s="1"/>
  <c r="A2235" i="2"/>
  <c r="K2235" i="2" s="1"/>
  <c r="A2236" i="2"/>
  <c r="K2236" i="2" s="1"/>
  <c r="A2237" i="2"/>
  <c r="K2237" i="2" s="1"/>
  <c r="A2238" i="2"/>
  <c r="K2238" i="2" s="1"/>
  <c r="A2239" i="2"/>
  <c r="K2239" i="2" s="1"/>
  <c r="A2240" i="2"/>
  <c r="K2240" i="2" s="1"/>
  <c r="A2241" i="2"/>
  <c r="K2241" i="2" s="1"/>
  <c r="A2242" i="2"/>
  <c r="K2242" i="2" s="1"/>
  <c r="A2243" i="2"/>
  <c r="K2243" i="2" s="1"/>
  <c r="A2244" i="2"/>
  <c r="K2244" i="2" s="1"/>
  <c r="A2245" i="2"/>
  <c r="K2245" i="2" s="1"/>
  <c r="A2246" i="2"/>
  <c r="K2246" i="2" s="1"/>
  <c r="A2247" i="2"/>
  <c r="K2247" i="2" s="1"/>
  <c r="A2248" i="2"/>
  <c r="K2248" i="2" s="1"/>
  <c r="A2249" i="2"/>
  <c r="K2249" i="2" s="1"/>
  <c r="A2250" i="2"/>
  <c r="K2250" i="2" s="1"/>
  <c r="A2251" i="2"/>
  <c r="K2251" i="2" s="1"/>
  <c r="A2252" i="2"/>
  <c r="K2252" i="2" s="1"/>
  <c r="A2253" i="2"/>
  <c r="K2253" i="2" s="1"/>
  <c r="A2254" i="2"/>
  <c r="K2254" i="2" s="1"/>
  <c r="A2255" i="2"/>
  <c r="K2255" i="2" s="1"/>
  <c r="A2256" i="2"/>
  <c r="K2256" i="2" s="1"/>
  <c r="A2257" i="2"/>
  <c r="K2257" i="2" s="1"/>
  <c r="A2258" i="2"/>
  <c r="K2258" i="2" s="1"/>
  <c r="A2259" i="2"/>
  <c r="K2259" i="2" s="1"/>
  <c r="A2260" i="2"/>
  <c r="K2260" i="2" s="1"/>
  <c r="A2261" i="2"/>
  <c r="K2261" i="2" s="1"/>
  <c r="A2262" i="2"/>
  <c r="K2262" i="2" s="1"/>
  <c r="A2263" i="2"/>
  <c r="K2263" i="2" s="1"/>
  <c r="A2264" i="2"/>
  <c r="K2264" i="2" s="1"/>
  <c r="A2265" i="2"/>
  <c r="K2265" i="2" s="1"/>
  <c r="A2266" i="2"/>
  <c r="K2266" i="2" s="1"/>
  <c r="A2267" i="2"/>
  <c r="K2267" i="2" s="1"/>
  <c r="A2268" i="2"/>
  <c r="K2268" i="2" s="1"/>
  <c r="A2269" i="2"/>
  <c r="K2269" i="2" s="1"/>
  <c r="A2270" i="2"/>
  <c r="K2270" i="2" s="1"/>
  <c r="A2271" i="2"/>
  <c r="K2271" i="2" s="1"/>
  <c r="A2272" i="2"/>
  <c r="K2272" i="2" s="1"/>
  <c r="A2273" i="2"/>
  <c r="K2273" i="2" s="1"/>
  <c r="A2274" i="2"/>
  <c r="K2274" i="2" s="1"/>
  <c r="A2275" i="2"/>
  <c r="K2275" i="2" s="1"/>
  <c r="A2276" i="2"/>
  <c r="K2276" i="2" s="1"/>
  <c r="A2277" i="2"/>
  <c r="K2277" i="2" s="1"/>
  <c r="A2278" i="2"/>
  <c r="K2278" i="2" s="1"/>
  <c r="A2279" i="2"/>
  <c r="K2279" i="2" s="1"/>
  <c r="A2280" i="2"/>
  <c r="K2280" i="2" s="1"/>
  <c r="A2281" i="2"/>
  <c r="K2281" i="2" s="1"/>
  <c r="A2282" i="2"/>
  <c r="K2282" i="2" s="1"/>
  <c r="A2283" i="2"/>
  <c r="K2283" i="2" s="1"/>
  <c r="A2284" i="2"/>
  <c r="K2284" i="2" s="1"/>
  <c r="A2285" i="2"/>
  <c r="K2285" i="2" s="1"/>
  <c r="A2286" i="2"/>
  <c r="K2286" i="2" s="1"/>
  <c r="A2287" i="2"/>
  <c r="K2287" i="2" s="1"/>
  <c r="A2288" i="2"/>
  <c r="K2288" i="2" s="1"/>
  <c r="A2289" i="2"/>
  <c r="K2289" i="2" s="1"/>
  <c r="A2290" i="2"/>
  <c r="K2290" i="2" s="1"/>
  <c r="A2291" i="2"/>
  <c r="K2291" i="2" s="1"/>
  <c r="A2292" i="2"/>
  <c r="K2292" i="2" s="1"/>
  <c r="A2293" i="2"/>
  <c r="K2293" i="2" s="1"/>
  <c r="A2294" i="2"/>
  <c r="K2294" i="2" s="1"/>
  <c r="A2295" i="2"/>
  <c r="K2295" i="2" s="1"/>
  <c r="A2296" i="2"/>
  <c r="K2296" i="2" s="1"/>
  <c r="A2297" i="2"/>
  <c r="K2297" i="2" s="1"/>
  <c r="A2298" i="2"/>
  <c r="K2298" i="2" s="1"/>
  <c r="A2299" i="2"/>
  <c r="K2299" i="2" s="1"/>
  <c r="A2300" i="2"/>
  <c r="K2300" i="2" s="1"/>
  <c r="A2301" i="2"/>
  <c r="K2301" i="2" s="1"/>
  <c r="A2302" i="2"/>
  <c r="K2302" i="2" s="1"/>
  <c r="A2303" i="2"/>
  <c r="K2303" i="2" s="1"/>
  <c r="A2304" i="2"/>
  <c r="K2304" i="2" s="1"/>
  <c r="A2305" i="2"/>
  <c r="K2305" i="2" s="1"/>
  <c r="A2306" i="2"/>
  <c r="K2306" i="2" s="1"/>
  <c r="A2307" i="2"/>
  <c r="K2307" i="2" s="1"/>
  <c r="A2308" i="2"/>
  <c r="K2308" i="2" s="1"/>
  <c r="A2309" i="2"/>
  <c r="K2309" i="2" s="1"/>
  <c r="A2310" i="2"/>
  <c r="K2310" i="2" s="1"/>
  <c r="A2311" i="2"/>
  <c r="K2311" i="2" s="1"/>
  <c r="A2312" i="2"/>
  <c r="K2312" i="2" s="1"/>
  <c r="A2313" i="2"/>
  <c r="K2313" i="2" s="1"/>
  <c r="A2314" i="2"/>
  <c r="K2314" i="2" s="1"/>
  <c r="A2315" i="2"/>
  <c r="K2315" i="2" s="1"/>
  <c r="A2316" i="2"/>
  <c r="K2316" i="2" s="1"/>
  <c r="A2317" i="2"/>
  <c r="K2317" i="2" s="1"/>
  <c r="A2318" i="2"/>
  <c r="K2318" i="2" s="1"/>
  <c r="A2319" i="2"/>
  <c r="K2319" i="2" s="1"/>
  <c r="A2320" i="2"/>
  <c r="K2320" i="2" s="1"/>
  <c r="A2321" i="2"/>
  <c r="K2321" i="2" s="1"/>
  <c r="A2322" i="2"/>
  <c r="K2322" i="2" s="1"/>
  <c r="A2323" i="2"/>
  <c r="K2323" i="2" s="1"/>
  <c r="A2324" i="2"/>
  <c r="K2324" i="2" s="1"/>
  <c r="A2325" i="2"/>
  <c r="K2325" i="2" s="1"/>
  <c r="A2326" i="2"/>
  <c r="K2326" i="2" s="1"/>
  <c r="A2327" i="2"/>
  <c r="K2327" i="2" s="1"/>
  <c r="A2328" i="2"/>
  <c r="K2328" i="2" s="1"/>
  <c r="A2329" i="2"/>
  <c r="K2329" i="2" s="1"/>
  <c r="A2330" i="2"/>
  <c r="K2330" i="2" s="1"/>
  <c r="A2331" i="2"/>
  <c r="K2331" i="2" s="1"/>
  <c r="A2332" i="2"/>
  <c r="K2332" i="2" s="1"/>
  <c r="A2333" i="2"/>
  <c r="K2333" i="2" s="1"/>
  <c r="A2334" i="2"/>
  <c r="K2334" i="2" s="1"/>
  <c r="A2335" i="2"/>
  <c r="K2335" i="2" s="1"/>
  <c r="A2336" i="2"/>
  <c r="K2336" i="2" s="1"/>
  <c r="A2337" i="2"/>
  <c r="K2337" i="2" s="1"/>
  <c r="A2338" i="2"/>
  <c r="K2338" i="2" s="1"/>
  <c r="A2339" i="2"/>
  <c r="K2339" i="2" s="1"/>
  <c r="A2340" i="2"/>
  <c r="K2340" i="2" s="1"/>
  <c r="A2341" i="2"/>
  <c r="K2341" i="2" s="1"/>
  <c r="A2342" i="2"/>
  <c r="K2342" i="2" s="1"/>
  <c r="A2343" i="2"/>
  <c r="K2343" i="2" s="1"/>
  <c r="A2344" i="2"/>
  <c r="K2344" i="2" s="1"/>
  <c r="A2345" i="2"/>
  <c r="K2345" i="2" s="1"/>
  <c r="A2346" i="2"/>
  <c r="K2346" i="2" s="1"/>
  <c r="A2347" i="2"/>
  <c r="K2347" i="2" s="1"/>
  <c r="A2348" i="2"/>
  <c r="K2348" i="2" s="1"/>
  <c r="A2349" i="2"/>
  <c r="K2349" i="2" s="1"/>
  <c r="A2350" i="2"/>
  <c r="K2350" i="2" s="1"/>
  <c r="A2351" i="2"/>
  <c r="K2351" i="2" s="1"/>
  <c r="A2352" i="2"/>
  <c r="K2352" i="2" s="1"/>
  <c r="A2353" i="2"/>
  <c r="K2353" i="2" s="1"/>
  <c r="A2354" i="2"/>
  <c r="K2354" i="2" s="1"/>
  <c r="A2355" i="2"/>
  <c r="K2355" i="2" s="1"/>
  <c r="A2356" i="2"/>
  <c r="K2356" i="2" s="1"/>
  <c r="A2357" i="2"/>
  <c r="K2357" i="2" s="1"/>
  <c r="A2358" i="2"/>
  <c r="K2358" i="2" s="1"/>
  <c r="A2359" i="2"/>
  <c r="K2359" i="2" s="1"/>
  <c r="A2360" i="2"/>
  <c r="K2360" i="2" s="1"/>
  <c r="A2361" i="2"/>
  <c r="K2361" i="2" s="1"/>
  <c r="A2362" i="2"/>
  <c r="K2362" i="2" s="1"/>
  <c r="A2363" i="2"/>
  <c r="K2363" i="2" s="1"/>
  <c r="A2364" i="2"/>
  <c r="K2364" i="2" s="1"/>
  <c r="A2365" i="2"/>
  <c r="K2365" i="2" s="1"/>
  <c r="A2366" i="2"/>
  <c r="K2366" i="2" s="1"/>
  <c r="A2367" i="2"/>
  <c r="K2367" i="2" s="1"/>
  <c r="A2368" i="2"/>
  <c r="K2368" i="2" s="1"/>
  <c r="A2369" i="2"/>
  <c r="K2369" i="2" s="1"/>
  <c r="A2370" i="2"/>
  <c r="K2370" i="2" s="1"/>
  <c r="A2371" i="2"/>
  <c r="K2371" i="2" s="1"/>
  <c r="A2372" i="2"/>
  <c r="K2372" i="2" s="1"/>
  <c r="A2373" i="2"/>
  <c r="K2373" i="2" s="1"/>
  <c r="A2374" i="2"/>
  <c r="K2374" i="2" s="1"/>
  <c r="A2375" i="2"/>
  <c r="K2375" i="2" s="1"/>
  <c r="A2376" i="2"/>
  <c r="K2376" i="2" s="1"/>
  <c r="A2377" i="2"/>
  <c r="K2377" i="2" s="1"/>
  <c r="A2378" i="2"/>
  <c r="K2378" i="2" s="1"/>
  <c r="A2379" i="2"/>
  <c r="K2379" i="2" s="1"/>
  <c r="A2380" i="2"/>
  <c r="K2380" i="2" s="1"/>
  <c r="A2381" i="2"/>
  <c r="K2381" i="2" s="1"/>
  <c r="A2382" i="2"/>
  <c r="K2382" i="2" s="1"/>
  <c r="A2383" i="2"/>
  <c r="K2383" i="2" s="1"/>
  <c r="A2384" i="2"/>
  <c r="K2384" i="2" s="1"/>
  <c r="A2385" i="2"/>
  <c r="K2385" i="2" s="1"/>
  <c r="A2386" i="2"/>
  <c r="K2386" i="2" s="1"/>
  <c r="A2387" i="2"/>
  <c r="K2387" i="2" s="1"/>
  <c r="A2388" i="2"/>
  <c r="K2388" i="2" s="1"/>
  <c r="A2389" i="2"/>
  <c r="K2389" i="2" s="1"/>
  <c r="A2390" i="2"/>
  <c r="K2390" i="2" s="1"/>
  <c r="A2391" i="2"/>
  <c r="K2391" i="2" s="1"/>
  <c r="A2392" i="2"/>
  <c r="K2392" i="2" s="1"/>
  <c r="A2393" i="2"/>
  <c r="K2393" i="2" s="1"/>
  <c r="A2394" i="2"/>
  <c r="K2394" i="2" s="1"/>
  <c r="A2395" i="2"/>
  <c r="K2395" i="2" s="1"/>
  <c r="A2396" i="2"/>
  <c r="K2396" i="2" s="1"/>
  <c r="A2397" i="2"/>
  <c r="K2397" i="2" s="1"/>
  <c r="A2398" i="2"/>
  <c r="K2398" i="2" s="1"/>
  <c r="A2399" i="2"/>
  <c r="K2399" i="2" s="1"/>
  <c r="A2400" i="2"/>
  <c r="K2400" i="2" s="1"/>
  <c r="A2401" i="2"/>
  <c r="K2401" i="2" s="1"/>
  <c r="A2402" i="2"/>
  <c r="K2402" i="2" s="1"/>
  <c r="A2403" i="2"/>
  <c r="K2403" i="2" s="1"/>
  <c r="A2404" i="2"/>
  <c r="K2404" i="2" s="1"/>
  <c r="A2405" i="2"/>
  <c r="K2405" i="2" s="1"/>
  <c r="A2406" i="2"/>
  <c r="K2406" i="2" s="1"/>
  <c r="A2407" i="2"/>
  <c r="K2407" i="2" s="1"/>
  <c r="A2408" i="2"/>
  <c r="K2408" i="2" s="1"/>
  <c r="A2409" i="2"/>
  <c r="K2409" i="2" s="1"/>
  <c r="A2410" i="2"/>
  <c r="K2410" i="2" s="1"/>
  <c r="A2411" i="2"/>
  <c r="K2411" i="2" s="1"/>
  <c r="A2412" i="2"/>
  <c r="K2412" i="2" s="1"/>
  <c r="A2413" i="2"/>
  <c r="K2413" i="2" s="1"/>
  <c r="A2414" i="2"/>
  <c r="K2414" i="2" s="1"/>
  <c r="A2415" i="2"/>
  <c r="K2415" i="2" s="1"/>
  <c r="A2416" i="2"/>
  <c r="K2416" i="2" s="1"/>
  <c r="A2417" i="2"/>
  <c r="K2417" i="2" s="1"/>
  <c r="A2418" i="2"/>
  <c r="K2418" i="2" s="1"/>
  <c r="A2419" i="2"/>
  <c r="K2419" i="2" s="1"/>
  <c r="A2420" i="2"/>
  <c r="K2420" i="2" s="1"/>
  <c r="A2421" i="2"/>
  <c r="K2421" i="2" s="1"/>
  <c r="A2422" i="2"/>
  <c r="K2422" i="2" s="1"/>
  <c r="A2423" i="2"/>
  <c r="K2423" i="2" s="1"/>
  <c r="A2424" i="2"/>
  <c r="K2424" i="2" s="1"/>
  <c r="A2425" i="2"/>
  <c r="K2425" i="2" s="1"/>
  <c r="A2426" i="2"/>
  <c r="K2426" i="2" s="1"/>
  <c r="A2427" i="2"/>
  <c r="K2427" i="2" s="1"/>
  <c r="A2428" i="2"/>
  <c r="K2428" i="2" s="1"/>
  <c r="A2429" i="2"/>
  <c r="K2429" i="2" s="1"/>
  <c r="A2430" i="2"/>
  <c r="K2430" i="2" s="1"/>
  <c r="A2431" i="2"/>
  <c r="K2431" i="2" s="1"/>
  <c r="A2432" i="2"/>
  <c r="K2432" i="2" s="1"/>
  <c r="A2433" i="2"/>
  <c r="K2433" i="2" s="1"/>
  <c r="A2434" i="2"/>
  <c r="K2434" i="2" s="1"/>
  <c r="A2435" i="2"/>
  <c r="K2435" i="2" s="1"/>
  <c r="A2436" i="2"/>
  <c r="K2436" i="2" s="1"/>
  <c r="A2437" i="2"/>
  <c r="K2437" i="2" s="1"/>
  <c r="A2438" i="2"/>
  <c r="K2438" i="2" s="1"/>
  <c r="A2439" i="2"/>
  <c r="K2439" i="2" s="1"/>
  <c r="A2440" i="2"/>
  <c r="K2440" i="2" s="1"/>
  <c r="A2441" i="2"/>
  <c r="K2441" i="2" s="1"/>
  <c r="A2442" i="2"/>
  <c r="K2442" i="2" s="1"/>
  <c r="A2443" i="2"/>
  <c r="K2443" i="2" s="1"/>
  <c r="A2444" i="2"/>
  <c r="K2444" i="2" s="1"/>
  <c r="A2445" i="2"/>
  <c r="K2445" i="2" s="1"/>
  <c r="A2446" i="2"/>
  <c r="K2446" i="2" s="1"/>
  <c r="A2447" i="2"/>
  <c r="K2447" i="2" s="1"/>
  <c r="A2448" i="2"/>
  <c r="K2448" i="2" s="1"/>
  <c r="A2449" i="2"/>
  <c r="K2449" i="2" s="1"/>
  <c r="A2450" i="2"/>
  <c r="K2450" i="2" s="1"/>
  <c r="A2451" i="2"/>
  <c r="K2451" i="2" s="1"/>
  <c r="A2452" i="2"/>
  <c r="K2452" i="2" s="1"/>
  <c r="A2453" i="2"/>
  <c r="K2453" i="2" s="1"/>
  <c r="A2454" i="2"/>
  <c r="K2454" i="2" s="1"/>
  <c r="A2455" i="2"/>
  <c r="K2455" i="2" s="1"/>
  <c r="A2456" i="2"/>
  <c r="K2456" i="2" s="1"/>
  <c r="A2457" i="2"/>
  <c r="K2457" i="2" s="1"/>
  <c r="A2458" i="2"/>
  <c r="K2458" i="2" s="1"/>
  <c r="A2459" i="2"/>
  <c r="K2459" i="2" s="1"/>
  <c r="A2460" i="2"/>
  <c r="K2460" i="2" s="1"/>
  <c r="A2461" i="2"/>
  <c r="K2461" i="2" s="1"/>
  <c r="A2462" i="2"/>
  <c r="K2462" i="2" s="1"/>
  <c r="A2463" i="2"/>
  <c r="K2463" i="2" s="1"/>
  <c r="A2464" i="2"/>
  <c r="K2464" i="2" s="1"/>
  <c r="A2465" i="2"/>
  <c r="K2465" i="2" s="1"/>
  <c r="A2466" i="2"/>
  <c r="K2466" i="2" s="1"/>
  <c r="A2467" i="2"/>
  <c r="K2467" i="2" s="1"/>
  <c r="A2468" i="2"/>
  <c r="K2468" i="2" s="1"/>
  <c r="A2469" i="2"/>
  <c r="K2469" i="2" s="1"/>
  <c r="A2470" i="2"/>
  <c r="K2470" i="2" s="1"/>
  <c r="A2471" i="2"/>
  <c r="K2471" i="2" s="1"/>
  <c r="A2472" i="2"/>
  <c r="K2472" i="2" s="1"/>
  <c r="A2473" i="2"/>
  <c r="K2473" i="2" s="1"/>
  <c r="A2474" i="2"/>
  <c r="K2474" i="2" s="1"/>
  <c r="A2475" i="2"/>
  <c r="K2475" i="2" s="1"/>
  <c r="A2476" i="2"/>
  <c r="K2476" i="2" s="1"/>
  <c r="A2477" i="2"/>
  <c r="K2477" i="2" s="1"/>
  <c r="A2478" i="2"/>
  <c r="K2478" i="2" s="1"/>
  <c r="A2479" i="2"/>
  <c r="K2479" i="2" s="1"/>
  <c r="A2480" i="2"/>
  <c r="K2480" i="2" s="1"/>
  <c r="A2481" i="2"/>
  <c r="K2481" i="2" s="1"/>
  <c r="A2482" i="2"/>
  <c r="K2482" i="2" s="1"/>
  <c r="A2483" i="2"/>
  <c r="K2483" i="2" s="1"/>
  <c r="A2484" i="2"/>
  <c r="K2484" i="2" s="1"/>
  <c r="A2485" i="2"/>
  <c r="K2485" i="2" s="1"/>
  <c r="A2486" i="2"/>
  <c r="K2486" i="2" s="1"/>
  <c r="A2487" i="2"/>
  <c r="K2487" i="2" s="1"/>
  <c r="A2488" i="2"/>
  <c r="K2488" i="2" s="1"/>
  <c r="A2489" i="2"/>
  <c r="K2489" i="2" s="1"/>
  <c r="A2490" i="2"/>
  <c r="K2490" i="2" s="1"/>
  <c r="A2491" i="2"/>
  <c r="K2491" i="2" s="1"/>
  <c r="A2492" i="2"/>
  <c r="K2492" i="2" s="1"/>
  <c r="A2493" i="2"/>
  <c r="K2493" i="2" s="1"/>
  <c r="A2494" i="2"/>
  <c r="K2494" i="2" s="1"/>
  <c r="A2495" i="2"/>
  <c r="K2495" i="2" s="1"/>
  <c r="A2496" i="2"/>
  <c r="K2496" i="2" s="1"/>
  <c r="A2497" i="2"/>
  <c r="K2497" i="2" s="1"/>
  <c r="A2498" i="2"/>
  <c r="K2498" i="2" s="1"/>
  <c r="A2499" i="2"/>
  <c r="K2499" i="2" s="1"/>
  <c r="A2500" i="2"/>
  <c r="K2500" i="2" s="1"/>
  <c r="A2501" i="2"/>
  <c r="K2501" i="2" s="1"/>
  <c r="A2502" i="2"/>
  <c r="K2502" i="2" s="1"/>
  <c r="A2503" i="2"/>
  <c r="K2503" i="2" s="1"/>
  <c r="A2504" i="2"/>
  <c r="K2504" i="2" s="1"/>
  <c r="A2505" i="2"/>
  <c r="K2505" i="2" s="1"/>
  <c r="A2506" i="2"/>
  <c r="K2506" i="2" s="1"/>
  <c r="A2507" i="2"/>
  <c r="K2507" i="2" s="1"/>
  <c r="A2508" i="2"/>
  <c r="K2508" i="2" s="1"/>
  <c r="A2509" i="2"/>
  <c r="K2509" i="2" s="1"/>
  <c r="A2510" i="2"/>
  <c r="K2510" i="2" s="1"/>
  <c r="A2511" i="2"/>
  <c r="K2511" i="2" s="1"/>
  <c r="A2512" i="2"/>
  <c r="K2512" i="2" s="1"/>
  <c r="A2513" i="2"/>
  <c r="K2513" i="2" s="1"/>
  <c r="A2514" i="2"/>
  <c r="K2514" i="2" s="1"/>
  <c r="A2515" i="2"/>
  <c r="K2515" i="2" s="1"/>
  <c r="A2516" i="2"/>
  <c r="K2516" i="2" s="1"/>
  <c r="A2517" i="2"/>
  <c r="K2517" i="2" s="1"/>
  <c r="A2518" i="2"/>
  <c r="K2518" i="2" s="1"/>
  <c r="A2519" i="2"/>
  <c r="K2519" i="2" s="1"/>
  <c r="A2520" i="2"/>
  <c r="K2520" i="2" s="1"/>
  <c r="A2521" i="2"/>
  <c r="K2521" i="2" s="1"/>
  <c r="A2522" i="2"/>
  <c r="K2522" i="2" s="1"/>
  <c r="A2523" i="2"/>
  <c r="K2523" i="2" s="1"/>
  <c r="A2524" i="2"/>
  <c r="K2524" i="2" s="1"/>
  <c r="A2525" i="2"/>
  <c r="K2525" i="2" s="1"/>
  <c r="A2526" i="2"/>
  <c r="K2526" i="2" s="1"/>
  <c r="A2527" i="2"/>
  <c r="K2527" i="2" s="1"/>
  <c r="A2528" i="2"/>
  <c r="K2528" i="2" s="1"/>
  <c r="A2529" i="2"/>
  <c r="K2529" i="2" s="1"/>
  <c r="A2530" i="2"/>
  <c r="K2530" i="2" s="1"/>
  <c r="A2531" i="2"/>
  <c r="K2531" i="2" s="1"/>
  <c r="A2532" i="2"/>
  <c r="K2532" i="2" s="1"/>
  <c r="A2533" i="2"/>
  <c r="K2533" i="2" s="1"/>
  <c r="A2534" i="2"/>
  <c r="K2534" i="2" s="1"/>
  <c r="A2535" i="2"/>
  <c r="K2535" i="2" s="1"/>
  <c r="A2536" i="2"/>
  <c r="K2536" i="2" s="1"/>
  <c r="A2537" i="2"/>
  <c r="K2537" i="2" s="1"/>
  <c r="A2538" i="2"/>
  <c r="K2538" i="2" s="1"/>
  <c r="A2539" i="2"/>
  <c r="K2539" i="2" s="1"/>
  <c r="A2540" i="2"/>
  <c r="K2540" i="2" s="1"/>
  <c r="A2541" i="2"/>
  <c r="K2541" i="2" s="1"/>
  <c r="A2542" i="2"/>
  <c r="K2542" i="2" s="1"/>
  <c r="A2543" i="2"/>
  <c r="K2543" i="2" s="1"/>
  <c r="A2544" i="2"/>
  <c r="K2544" i="2" s="1"/>
  <c r="A2545" i="2"/>
  <c r="K2545" i="2" s="1"/>
  <c r="A2546" i="2"/>
  <c r="K2546" i="2" s="1"/>
  <c r="A2547" i="2"/>
  <c r="K2547" i="2" s="1"/>
  <c r="A2548" i="2"/>
  <c r="K2548" i="2" s="1"/>
  <c r="A2549" i="2"/>
  <c r="K2549" i="2" s="1"/>
  <c r="A2550" i="2"/>
  <c r="K2550" i="2" s="1"/>
  <c r="A2551" i="2"/>
  <c r="K2551" i="2" s="1"/>
  <c r="A2552" i="2"/>
  <c r="K2552" i="2" s="1"/>
  <c r="A2553" i="2"/>
  <c r="K2553" i="2" s="1"/>
  <c r="A2554" i="2"/>
  <c r="K2554" i="2" s="1"/>
  <c r="A2555" i="2"/>
  <c r="K2555" i="2" s="1"/>
  <c r="A2556" i="2"/>
  <c r="K2556" i="2" s="1"/>
  <c r="A2557" i="2"/>
  <c r="K2557" i="2" s="1"/>
  <c r="A2558" i="2"/>
  <c r="K2558" i="2" s="1"/>
  <c r="A2559" i="2"/>
  <c r="K2559" i="2" s="1"/>
  <c r="A2560" i="2"/>
  <c r="K2560" i="2" s="1"/>
  <c r="A2561" i="2"/>
  <c r="K2561" i="2" s="1"/>
  <c r="A2562" i="2"/>
  <c r="K2562" i="2" s="1"/>
  <c r="A2563" i="2"/>
  <c r="K2563" i="2" s="1"/>
  <c r="A2564" i="2"/>
  <c r="K2564" i="2" s="1"/>
  <c r="A2565" i="2"/>
  <c r="K2565" i="2" s="1"/>
  <c r="A2566" i="2"/>
  <c r="K2566" i="2" s="1"/>
  <c r="A2567" i="2"/>
  <c r="K2567" i="2" s="1"/>
  <c r="A2568" i="2"/>
  <c r="K2568" i="2" s="1"/>
  <c r="A2569" i="2"/>
  <c r="K2569" i="2" s="1"/>
  <c r="A2570" i="2"/>
  <c r="K2570" i="2" s="1"/>
  <c r="A2571" i="2"/>
  <c r="K2571" i="2" s="1"/>
  <c r="A2572" i="2"/>
  <c r="K2572" i="2" s="1"/>
  <c r="A2573" i="2"/>
  <c r="K2573" i="2" s="1"/>
  <c r="A2574" i="2"/>
  <c r="K2574" i="2" s="1"/>
  <c r="A2575" i="2"/>
  <c r="K2575" i="2" s="1"/>
  <c r="A2576" i="2"/>
  <c r="K2576" i="2" s="1"/>
  <c r="A2577" i="2"/>
  <c r="K2577" i="2" s="1"/>
  <c r="A2578" i="2"/>
  <c r="K2578" i="2" s="1"/>
  <c r="A2579" i="2"/>
  <c r="K2579" i="2" s="1"/>
  <c r="A2580" i="2"/>
  <c r="K2580" i="2" s="1"/>
  <c r="A2581" i="2"/>
  <c r="K2581" i="2" s="1"/>
  <c r="A2582" i="2"/>
  <c r="K2582" i="2" s="1"/>
  <c r="A2583" i="2"/>
  <c r="K2583" i="2" s="1"/>
  <c r="A2584" i="2"/>
  <c r="K2584" i="2" s="1"/>
  <c r="A2585" i="2"/>
  <c r="K2585" i="2" s="1"/>
  <c r="A2586" i="2"/>
  <c r="K2586" i="2" s="1"/>
  <c r="A2587" i="2"/>
  <c r="K2587" i="2" s="1"/>
  <c r="A2588" i="2"/>
  <c r="K2588" i="2" s="1"/>
  <c r="A2589" i="2"/>
  <c r="K2589" i="2" s="1"/>
  <c r="A2590" i="2"/>
  <c r="K2590" i="2" s="1"/>
  <c r="A2591" i="2"/>
  <c r="K2591" i="2" s="1"/>
  <c r="A2592" i="2"/>
  <c r="K2592" i="2" s="1"/>
  <c r="A2593" i="2"/>
  <c r="K2593" i="2" s="1"/>
  <c r="A2594" i="2"/>
  <c r="K2594" i="2" s="1"/>
  <c r="A2595" i="2"/>
  <c r="K2595" i="2" s="1"/>
  <c r="A2596" i="2"/>
  <c r="K2596" i="2" s="1"/>
  <c r="A2597" i="2"/>
  <c r="K2597" i="2" s="1"/>
  <c r="A2598" i="2"/>
  <c r="K2598" i="2" s="1"/>
  <c r="A2599" i="2"/>
  <c r="K2599" i="2" s="1"/>
  <c r="A2600" i="2"/>
  <c r="K2600" i="2" s="1"/>
  <c r="A2601" i="2"/>
  <c r="K2601" i="2" s="1"/>
  <c r="A2602" i="2"/>
  <c r="K2602" i="2" s="1"/>
  <c r="A2603" i="2"/>
  <c r="K2603" i="2" s="1"/>
  <c r="A2604" i="2"/>
  <c r="K2604" i="2" s="1"/>
  <c r="A2605" i="2"/>
  <c r="K2605" i="2" s="1"/>
  <c r="A2606" i="2"/>
  <c r="K2606" i="2" s="1"/>
  <c r="A2607" i="2"/>
  <c r="K2607" i="2" s="1"/>
  <c r="A2608" i="2"/>
  <c r="K2608" i="2" s="1"/>
  <c r="A2609" i="2"/>
  <c r="K2609" i="2" s="1"/>
  <c r="A2610" i="2"/>
  <c r="K2610" i="2" s="1"/>
  <c r="A2611" i="2"/>
  <c r="K2611" i="2" s="1"/>
  <c r="A2612" i="2"/>
  <c r="K2612" i="2" s="1"/>
  <c r="A2613" i="2"/>
  <c r="K2613" i="2" s="1"/>
  <c r="A2614" i="2"/>
  <c r="K2614" i="2" s="1"/>
  <c r="A2615" i="2"/>
  <c r="K2615" i="2" s="1"/>
  <c r="A2616" i="2"/>
  <c r="K2616" i="2" s="1"/>
  <c r="A2617" i="2"/>
  <c r="K2617" i="2" s="1"/>
  <c r="A2618" i="2"/>
  <c r="K2618" i="2" s="1"/>
  <c r="A2619" i="2"/>
  <c r="K2619" i="2" s="1"/>
  <c r="A2620" i="2"/>
  <c r="K2620" i="2" s="1"/>
  <c r="A2621" i="2"/>
  <c r="K2621" i="2" s="1"/>
  <c r="A2622" i="2"/>
  <c r="K2622" i="2" s="1"/>
  <c r="A2623" i="2"/>
  <c r="K2623" i="2" s="1"/>
  <c r="A2624" i="2"/>
  <c r="K2624" i="2" s="1"/>
  <c r="A2625" i="2"/>
  <c r="K2625" i="2" s="1"/>
  <c r="A2626" i="2"/>
  <c r="K2626" i="2" s="1"/>
  <c r="A2627" i="2"/>
  <c r="K2627" i="2" s="1"/>
  <c r="A2628" i="2"/>
  <c r="K2628" i="2" s="1"/>
  <c r="A2629" i="2"/>
  <c r="K2629" i="2" s="1"/>
  <c r="A2630" i="2"/>
  <c r="K2630" i="2" s="1"/>
  <c r="A2631" i="2"/>
  <c r="K2631" i="2" s="1"/>
  <c r="A2632" i="2"/>
  <c r="K2632" i="2" s="1"/>
  <c r="A2633" i="2"/>
  <c r="K2633" i="2" s="1"/>
  <c r="A2634" i="2"/>
  <c r="K2634" i="2" s="1"/>
  <c r="A2635" i="2"/>
  <c r="K2635" i="2" s="1"/>
  <c r="A2636" i="2"/>
  <c r="K2636" i="2" s="1"/>
  <c r="A2637" i="2"/>
  <c r="K2637" i="2" s="1"/>
  <c r="A2638" i="2"/>
  <c r="K2638" i="2" s="1"/>
  <c r="A2639" i="2"/>
  <c r="K2639" i="2" s="1"/>
  <c r="A2640" i="2"/>
  <c r="K2640" i="2" s="1"/>
  <c r="A2641" i="2"/>
  <c r="K2641" i="2" s="1"/>
  <c r="A2642" i="2"/>
  <c r="K2642" i="2" s="1"/>
  <c r="A2643" i="2"/>
  <c r="K2643" i="2" s="1"/>
  <c r="A2644" i="2"/>
  <c r="K2644" i="2" s="1"/>
  <c r="A2645" i="2"/>
  <c r="K2645" i="2" s="1"/>
  <c r="A2646" i="2"/>
  <c r="K2646" i="2" s="1"/>
  <c r="A2647" i="2"/>
  <c r="K2647" i="2" s="1"/>
  <c r="A2648" i="2"/>
  <c r="K2648" i="2" s="1"/>
  <c r="A2649" i="2"/>
  <c r="K2649" i="2" s="1"/>
  <c r="A2650" i="2"/>
  <c r="K2650" i="2" s="1"/>
  <c r="A2651" i="2"/>
  <c r="K2651" i="2" s="1"/>
  <c r="A2652" i="2"/>
  <c r="K2652" i="2" s="1"/>
  <c r="A2653" i="2"/>
  <c r="K2653" i="2" s="1"/>
  <c r="A2654" i="2"/>
  <c r="K2654" i="2" s="1"/>
  <c r="A2655" i="2"/>
  <c r="K2655" i="2" s="1"/>
  <c r="A2656" i="2"/>
  <c r="K2656" i="2" s="1"/>
  <c r="A2657" i="2"/>
  <c r="K2657" i="2" s="1"/>
  <c r="A2658" i="2"/>
  <c r="K2658" i="2" s="1"/>
  <c r="A2659" i="2"/>
  <c r="K2659" i="2" s="1"/>
  <c r="A2660" i="2"/>
  <c r="K2660" i="2" s="1"/>
  <c r="A2661" i="2"/>
  <c r="K2661" i="2" s="1"/>
  <c r="A2662" i="2"/>
  <c r="K2662" i="2" s="1"/>
  <c r="A2663" i="2"/>
  <c r="K2663" i="2" s="1"/>
  <c r="A2664" i="2"/>
  <c r="K2664" i="2" s="1"/>
  <c r="A2665" i="2"/>
  <c r="K2665" i="2" s="1"/>
  <c r="A2666" i="2"/>
  <c r="K2666" i="2" s="1"/>
  <c r="A2667" i="2"/>
  <c r="K2667" i="2" s="1"/>
  <c r="A2668" i="2"/>
  <c r="K2668" i="2" s="1"/>
  <c r="A2669" i="2"/>
  <c r="K2669" i="2" s="1"/>
  <c r="A2670" i="2"/>
  <c r="K2670" i="2" s="1"/>
  <c r="A2671" i="2"/>
  <c r="K2671" i="2" s="1"/>
  <c r="A2672" i="2"/>
  <c r="K2672" i="2" s="1"/>
  <c r="A2673" i="2"/>
  <c r="K2673" i="2" s="1"/>
  <c r="A2674" i="2"/>
  <c r="K2674" i="2" s="1"/>
  <c r="A2675" i="2"/>
  <c r="K2675" i="2" s="1"/>
  <c r="A2676" i="2"/>
  <c r="K2676" i="2" s="1"/>
  <c r="A2677" i="2"/>
  <c r="K2677" i="2" s="1"/>
  <c r="A2678" i="2"/>
  <c r="K2678" i="2" s="1"/>
  <c r="A2679" i="2"/>
  <c r="K2679" i="2" s="1"/>
  <c r="A2680" i="2"/>
  <c r="K2680" i="2" s="1"/>
  <c r="A2681" i="2"/>
  <c r="K2681" i="2" s="1"/>
  <c r="A2682" i="2"/>
  <c r="K2682" i="2" s="1"/>
  <c r="A2683" i="2"/>
  <c r="K2683" i="2" s="1"/>
  <c r="A2684" i="2"/>
  <c r="K2684" i="2" s="1"/>
  <c r="A2685" i="2"/>
  <c r="K2685" i="2" s="1"/>
  <c r="A2686" i="2"/>
  <c r="K2686" i="2" s="1"/>
  <c r="A2687" i="2"/>
  <c r="K2687" i="2" s="1"/>
  <c r="A2688" i="2"/>
  <c r="K2688" i="2" s="1"/>
  <c r="A2689" i="2"/>
  <c r="K2689" i="2" s="1"/>
  <c r="A2690" i="2"/>
  <c r="K2690" i="2" s="1"/>
  <c r="A2691" i="2"/>
  <c r="K2691" i="2" s="1"/>
  <c r="A2692" i="2"/>
  <c r="K2692" i="2" s="1"/>
  <c r="A2693" i="2"/>
  <c r="K2693" i="2" s="1"/>
  <c r="A2694" i="2"/>
  <c r="K2694" i="2" s="1"/>
  <c r="A2695" i="2"/>
  <c r="K2695" i="2" s="1"/>
  <c r="A2696" i="2"/>
  <c r="K2696" i="2" s="1"/>
  <c r="A2697" i="2"/>
  <c r="K2697" i="2" s="1"/>
  <c r="A2698" i="2"/>
  <c r="K2698" i="2" s="1"/>
  <c r="A2699" i="2"/>
  <c r="K2699" i="2" s="1"/>
  <c r="A2700" i="2"/>
  <c r="K2700" i="2" s="1"/>
  <c r="A2701" i="2"/>
  <c r="K2701" i="2" s="1"/>
  <c r="A2702" i="2"/>
  <c r="K2702" i="2" s="1"/>
  <c r="A2703" i="2"/>
  <c r="K2703" i="2" s="1"/>
  <c r="A2704" i="2"/>
  <c r="K2704" i="2" s="1"/>
  <c r="A2705" i="2"/>
  <c r="K2705" i="2" s="1"/>
  <c r="A2706" i="2"/>
  <c r="K2706" i="2" s="1"/>
  <c r="A2707" i="2"/>
  <c r="K2707" i="2" s="1"/>
  <c r="A2708" i="2"/>
  <c r="K2708" i="2" s="1"/>
  <c r="A2709" i="2"/>
  <c r="K2709" i="2" s="1"/>
  <c r="A2710" i="2"/>
  <c r="K2710" i="2" s="1"/>
  <c r="A2711" i="2"/>
  <c r="K2711" i="2" s="1"/>
  <c r="A2712" i="2"/>
  <c r="K2712" i="2" s="1"/>
  <c r="A2713" i="2"/>
  <c r="K2713" i="2" s="1"/>
  <c r="A2714" i="2"/>
  <c r="K2714" i="2" s="1"/>
  <c r="A2715" i="2"/>
  <c r="K2715" i="2" s="1"/>
  <c r="A2716" i="2"/>
  <c r="K2716" i="2" s="1"/>
  <c r="A2717" i="2"/>
  <c r="K2717" i="2" s="1"/>
  <c r="A2718" i="2"/>
  <c r="K2718" i="2" s="1"/>
  <c r="A2719" i="2"/>
  <c r="K2719" i="2" s="1"/>
  <c r="A2720" i="2"/>
  <c r="K2720" i="2" s="1"/>
  <c r="A2721" i="2"/>
  <c r="K2721" i="2" s="1"/>
  <c r="A2722" i="2"/>
  <c r="K2722" i="2" s="1"/>
  <c r="A2723" i="2"/>
  <c r="K2723" i="2" s="1"/>
  <c r="A2724" i="2"/>
  <c r="K2724" i="2" s="1"/>
  <c r="A2725" i="2"/>
  <c r="K2725" i="2" s="1"/>
  <c r="A2726" i="2"/>
  <c r="K2726" i="2" s="1"/>
  <c r="A2727" i="2"/>
  <c r="K2727" i="2" s="1"/>
  <c r="A2728" i="2"/>
  <c r="K2728" i="2" s="1"/>
  <c r="A2729" i="2"/>
  <c r="K2729" i="2" s="1"/>
  <c r="A2730" i="2"/>
  <c r="K2730" i="2" s="1"/>
  <c r="A2731" i="2"/>
  <c r="K2731" i="2" s="1"/>
  <c r="A2732" i="2"/>
  <c r="K2732" i="2" s="1"/>
  <c r="A2733" i="2"/>
  <c r="K2733" i="2" s="1"/>
  <c r="A2734" i="2"/>
  <c r="K2734" i="2" s="1"/>
  <c r="A2735" i="2"/>
  <c r="K2735" i="2" s="1"/>
  <c r="A2736" i="2"/>
  <c r="K2736" i="2" s="1"/>
  <c r="A2737" i="2"/>
  <c r="K2737" i="2" s="1"/>
  <c r="A2738" i="2"/>
  <c r="K2738" i="2" s="1"/>
  <c r="A2739" i="2"/>
  <c r="K2739" i="2" s="1"/>
  <c r="A2740" i="2"/>
  <c r="K2740" i="2" s="1"/>
  <c r="A2741" i="2"/>
  <c r="K2741" i="2" s="1"/>
  <c r="A2742" i="2"/>
  <c r="K2742" i="2" s="1"/>
  <c r="A2743" i="2"/>
  <c r="K2743" i="2" s="1"/>
  <c r="A2744" i="2"/>
  <c r="K2744" i="2" s="1"/>
  <c r="A2745" i="2"/>
  <c r="K2745" i="2" s="1"/>
  <c r="A2746" i="2"/>
  <c r="K2746" i="2" s="1"/>
  <c r="A2747" i="2"/>
  <c r="K2747" i="2" s="1"/>
  <c r="A2748" i="2"/>
  <c r="K2748" i="2" s="1"/>
  <c r="A2749" i="2"/>
  <c r="K2749" i="2" s="1"/>
  <c r="A2750" i="2"/>
  <c r="K2750" i="2" s="1"/>
  <c r="A2751" i="2"/>
  <c r="K2751" i="2" s="1"/>
  <c r="A2752" i="2"/>
  <c r="K2752" i="2" s="1"/>
  <c r="A2753" i="2"/>
  <c r="K2753" i="2" s="1"/>
  <c r="A2754" i="2"/>
  <c r="K2754" i="2" s="1"/>
  <c r="A2755" i="2"/>
  <c r="K2755" i="2" s="1"/>
  <c r="A2756" i="2"/>
  <c r="K2756" i="2" s="1"/>
  <c r="A2757" i="2"/>
  <c r="K2757" i="2" s="1"/>
  <c r="A2758" i="2"/>
  <c r="K2758" i="2" s="1"/>
  <c r="A2759" i="2"/>
  <c r="K2759" i="2" s="1"/>
  <c r="A2760" i="2"/>
  <c r="K2760" i="2" s="1"/>
  <c r="A2761" i="2"/>
  <c r="K2761" i="2" s="1"/>
  <c r="A2762" i="2"/>
  <c r="K2762" i="2" s="1"/>
  <c r="A2763" i="2"/>
  <c r="K2763" i="2" s="1"/>
  <c r="A2764" i="2"/>
  <c r="K2764" i="2" s="1"/>
  <c r="A2765" i="2"/>
  <c r="K2765" i="2" s="1"/>
  <c r="A2766" i="2"/>
  <c r="K2766" i="2" s="1"/>
  <c r="A2767" i="2"/>
  <c r="K2767" i="2" s="1"/>
  <c r="A2768" i="2"/>
  <c r="K2768" i="2" s="1"/>
  <c r="A2769" i="2"/>
  <c r="K2769" i="2" s="1"/>
  <c r="A2770" i="2"/>
  <c r="K2770" i="2" s="1"/>
  <c r="A2771" i="2"/>
  <c r="K2771" i="2" s="1"/>
  <c r="A2772" i="2"/>
  <c r="K2772" i="2" s="1"/>
  <c r="A2773" i="2"/>
  <c r="K2773" i="2" s="1"/>
  <c r="A2774" i="2"/>
  <c r="K2774" i="2" s="1"/>
  <c r="A2775" i="2"/>
  <c r="K2775" i="2" s="1"/>
  <c r="A2776" i="2"/>
  <c r="K2776" i="2" s="1"/>
  <c r="A2777" i="2"/>
  <c r="K2777" i="2" s="1"/>
  <c r="A2778" i="2"/>
  <c r="K2778" i="2" s="1"/>
  <c r="A2779" i="2"/>
  <c r="K2779" i="2" s="1"/>
  <c r="A2780" i="2"/>
  <c r="K2780" i="2" s="1"/>
  <c r="A2781" i="2"/>
  <c r="K2781" i="2" s="1"/>
  <c r="A2782" i="2"/>
  <c r="K2782" i="2" s="1"/>
  <c r="A2783" i="2"/>
  <c r="K2783" i="2" s="1"/>
  <c r="A2784" i="2"/>
  <c r="K2784" i="2" s="1"/>
  <c r="A2785" i="2"/>
  <c r="K2785" i="2" s="1"/>
  <c r="A2786" i="2"/>
  <c r="K2786" i="2" s="1"/>
  <c r="A2787" i="2"/>
  <c r="K2787" i="2" s="1"/>
  <c r="A2788" i="2"/>
  <c r="K2788" i="2" s="1"/>
  <c r="A2789" i="2"/>
  <c r="K2789" i="2" s="1"/>
  <c r="A2790" i="2"/>
  <c r="K2790" i="2" s="1"/>
  <c r="A2791" i="2"/>
  <c r="K2791" i="2" s="1"/>
  <c r="A2792" i="2"/>
  <c r="K2792" i="2" s="1"/>
  <c r="A2793" i="2"/>
  <c r="K2793" i="2" s="1"/>
  <c r="A2794" i="2"/>
  <c r="K2794" i="2" s="1"/>
  <c r="A2795" i="2"/>
  <c r="K2795" i="2" s="1"/>
  <c r="A2796" i="2"/>
  <c r="K2796" i="2" s="1"/>
  <c r="A2797" i="2"/>
  <c r="K2797" i="2" s="1"/>
  <c r="A2798" i="2"/>
  <c r="K2798" i="2" s="1"/>
  <c r="A2799" i="2"/>
  <c r="K2799" i="2" s="1"/>
  <c r="A2800" i="2"/>
  <c r="K2800" i="2" s="1"/>
  <c r="A2801" i="2"/>
  <c r="K2801" i="2" s="1"/>
  <c r="A2802" i="2"/>
  <c r="K2802" i="2" s="1"/>
  <c r="A2803" i="2"/>
  <c r="K2803" i="2" s="1"/>
  <c r="A2804" i="2"/>
  <c r="K2804" i="2" s="1"/>
  <c r="A2805" i="2"/>
  <c r="K2805" i="2" s="1"/>
  <c r="A2806" i="2"/>
  <c r="K2806" i="2" s="1"/>
  <c r="A2807" i="2"/>
  <c r="K2807" i="2" s="1"/>
  <c r="A2808" i="2"/>
  <c r="K2808" i="2" s="1"/>
  <c r="A2809" i="2"/>
  <c r="K2809" i="2" s="1"/>
  <c r="A2810" i="2"/>
  <c r="K2810" i="2" s="1"/>
  <c r="A2811" i="2"/>
  <c r="K2811" i="2" s="1"/>
  <c r="A2812" i="2"/>
  <c r="K2812" i="2" s="1"/>
  <c r="A2813" i="2"/>
  <c r="K2813" i="2" s="1"/>
  <c r="A2814" i="2"/>
  <c r="K2814" i="2" s="1"/>
  <c r="A2815" i="2"/>
  <c r="K2815" i="2" s="1"/>
  <c r="A2816" i="2"/>
  <c r="K2816" i="2" s="1"/>
  <c r="A2817" i="2"/>
  <c r="K2817" i="2" s="1"/>
  <c r="A2818" i="2"/>
  <c r="K2818" i="2" s="1"/>
  <c r="A2819" i="2"/>
  <c r="K2819" i="2" s="1"/>
  <c r="A2820" i="2"/>
  <c r="K2820" i="2" s="1"/>
  <c r="A2821" i="2"/>
  <c r="K2821" i="2" s="1"/>
  <c r="A2822" i="2"/>
  <c r="K2822" i="2" s="1"/>
  <c r="A2823" i="2"/>
  <c r="K2823" i="2" s="1"/>
  <c r="A2824" i="2"/>
  <c r="K2824" i="2" s="1"/>
  <c r="A2825" i="2"/>
  <c r="K2825" i="2" s="1"/>
  <c r="A2826" i="2"/>
  <c r="K2826" i="2" s="1"/>
  <c r="A2827" i="2"/>
  <c r="K2827" i="2" s="1"/>
  <c r="A2828" i="2"/>
  <c r="K2828" i="2" s="1"/>
  <c r="A2829" i="2"/>
  <c r="K2829" i="2" s="1"/>
  <c r="A2830" i="2"/>
  <c r="K2830" i="2" s="1"/>
  <c r="A2831" i="2"/>
  <c r="K2831" i="2" s="1"/>
  <c r="A2832" i="2"/>
  <c r="K2832" i="2" s="1"/>
  <c r="A2833" i="2"/>
  <c r="K2833" i="2" s="1"/>
  <c r="A2834" i="2"/>
  <c r="K2834" i="2" s="1"/>
  <c r="A2835" i="2"/>
  <c r="K2835" i="2" s="1"/>
  <c r="A2836" i="2"/>
  <c r="K2836" i="2" s="1"/>
  <c r="A2837" i="2"/>
  <c r="K2837" i="2" s="1"/>
  <c r="A2838" i="2"/>
  <c r="K2838" i="2" s="1"/>
  <c r="A2839" i="2"/>
  <c r="K2839" i="2" s="1"/>
  <c r="A2840" i="2"/>
  <c r="K2840" i="2" s="1"/>
  <c r="A2841" i="2"/>
  <c r="K2841" i="2" s="1"/>
  <c r="A2842" i="2"/>
  <c r="K2842" i="2" s="1"/>
  <c r="A2843" i="2"/>
  <c r="K2843" i="2" s="1"/>
  <c r="A2844" i="2"/>
  <c r="K2844" i="2" s="1"/>
  <c r="A2845" i="2"/>
  <c r="K2845" i="2" s="1"/>
  <c r="A2846" i="2"/>
  <c r="K2846" i="2" s="1"/>
  <c r="A2847" i="2"/>
  <c r="K2847" i="2" s="1"/>
  <c r="A2848" i="2"/>
  <c r="K2848" i="2" s="1"/>
  <c r="A2849" i="2"/>
  <c r="K2849" i="2" s="1"/>
  <c r="A2850" i="2"/>
  <c r="K2850" i="2" s="1"/>
  <c r="A2851" i="2"/>
  <c r="K2851" i="2" s="1"/>
  <c r="A2852" i="2"/>
  <c r="K2852" i="2" s="1"/>
  <c r="A2853" i="2"/>
  <c r="K2853" i="2" s="1"/>
  <c r="A2854" i="2"/>
  <c r="K2854" i="2" s="1"/>
  <c r="A2855" i="2"/>
  <c r="K2855" i="2" s="1"/>
  <c r="A2856" i="2"/>
  <c r="K2856" i="2" s="1"/>
  <c r="A2857" i="2"/>
  <c r="K2857" i="2" s="1"/>
  <c r="A2858" i="2"/>
  <c r="K2858" i="2" s="1"/>
  <c r="A2859" i="2"/>
  <c r="K2859" i="2" s="1"/>
  <c r="A2860" i="2"/>
  <c r="K2860" i="2" s="1"/>
  <c r="A2861" i="2"/>
  <c r="K2861" i="2" s="1"/>
  <c r="A2862" i="2"/>
  <c r="K2862" i="2" s="1"/>
  <c r="A2863" i="2"/>
  <c r="K2863" i="2" s="1"/>
  <c r="A2864" i="2"/>
  <c r="K2864" i="2" s="1"/>
  <c r="A2865" i="2"/>
  <c r="K2865" i="2" s="1"/>
  <c r="A2866" i="2"/>
  <c r="K2866" i="2" s="1"/>
  <c r="A2867" i="2"/>
  <c r="K2867" i="2" s="1"/>
  <c r="A2868" i="2"/>
  <c r="K2868" i="2" s="1"/>
  <c r="A2869" i="2"/>
  <c r="K2869" i="2" s="1"/>
  <c r="A2870" i="2"/>
  <c r="K2870" i="2" s="1"/>
  <c r="A2871" i="2"/>
  <c r="K2871" i="2" s="1"/>
  <c r="A2872" i="2"/>
  <c r="K2872" i="2" s="1"/>
  <c r="A2873" i="2"/>
  <c r="K2873" i="2" s="1"/>
  <c r="A2874" i="2"/>
  <c r="K2874" i="2" s="1"/>
  <c r="A2875" i="2"/>
  <c r="K2875" i="2" s="1"/>
  <c r="A2876" i="2"/>
  <c r="K2876" i="2" s="1"/>
  <c r="A2877" i="2"/>
  <c r="K2877" i="2" s="1"/>
  <c r="A2878" i="2"/>
  <c r="K2878" i="2" s="1"/>
  <c r="A2879" i="2"/>
  <c r="K2879" i="2" s="1"/>
  <c r="A2880" i="2"/>
  <c r="K2880" i="2" s="1"/>
  <c r="A2881" i="2"/>
  <c r="K2881" i="2" s="1"/>
  <c r="A2882" i="2"/>
  <c r="K2882" i="2" s="1"/>
  <c r="A2883" i="2"/>
  <c r="K2883" i="2" s="1"/>
  <c r="A2884" i="2"/>
  <c r="K2884" i="2" s="1"/>
  <c r="A2885" i="2"/>
  <c r="K2885" i="2" s="1"/>
  <c r="A2886" i="2"/>
  <c r="K2886" i="2" s="1"/>
  <c r="A2887" i="2"/>
  <c r="K2887" i="2" s="1"/>
  <c r="A2888" i="2"/>
  <c r="K2888" i="2" s="1"/>
  <c r="A2889" i="2"/>
  <c r="K2889" i="2" s="1"/>
  <c r="A2890" i="2"/>
  <c r="K2890" i="2" s="1"/>
  <c r="A2891" i="2"/>
  <c r="K2891" i="2" s="1"/>
  <c r="A2892" i="2"/>
  <c r="K2892" i="2" s="1"/>
  <c r="A2893" i="2"/>
  <c r="K2893" i="2" s="1"/>
  <c r="A2894" i="2"/>
  <c r="K2894" i="2" s="1"/>
  <c r="A2895" i="2"/>
  <c r="K2895" i="2" s="1"/>
  <c r="A2896" i="2"/>
  <c r="K2896" i="2" s="1"/>
  <c r="A2897" i="2"/>
  <c r="K2897" i="2" s="1"/>
  <c r="A2898" i="2"/>
  <c r="K2898" i="2" s="1"/>
  <c r="A2899" i="2"/>
  <c r="K2899" i="2" s="1"/>
  <c r="A2900" i="2"/>
  <c r="K2900" i="2" s="1"/>
  <c r="A2901" i="2"/>
  <c r="K2901" i="2" s="1"/>
  <c r="A2902" i="2"/>
  <c r="K2902" i="2" s="1"/>
  <c r="A2903" i="2"/>
  <c r="K2903" i="2" s="1"/>
  <c r="A2904" i="2"/>
  <c r="K2904" i="2" s="1"/>
  <c r="A2905" i="2"/>
  <c r="K2905" i="2" s="1"/>
  <c r="A2906" i="2"/>
  <c r="K2906" i="2" s="1"/>
  <c r="A2907" i="2"/>
  <c r="K2907" i="2" s="1"/>
  <c r="A2908" i="2"/>
  <c r="K2908" i="2" s="1"/>
  <c r="A2909" i="2"/>
  <c r="K2909" i="2" s="1"/>
  <c r="A2910" i="2"/>
  <c r="K2910" i="2" s="1"/>
  <c r="A2911" i="2"/>
  <c r="K2911" i="2" s="1"/>
  <c r="A2912" i="2"/>
  <c r="K2912" i="2" s="1"/>
  <c r="A2913" i="2"/>
  <c r="K2913" i="2" s="1"/>
  <c r="A2914" i="2"/>
  <c r="K2914" i="2" s="1"/>
  <c r="A2915" i="2"/>
  <c r="K2915" i="2" s="1"/>
  <c r="A2916" i="2"/>
  <c r="K2916" i="2" s="1"/>
  <c r="A2917" i="2"/>
  <c r="K2917" i="2" s="1"/>
  <c r="A2918" i="2"/>
  <c r="K2918" i="2" s="1"/>
  <c r="A2919" i="2"/>
  <c r="K2919" i="2" s="1"/>
  <c r="A2920" i="2"/>
  <c r="K2920" i="2" s="1"/>
  <c r="A2921" i="2"/>
  <c r="K2921" i="2" s="1"/>
  <c r="A2922" i="2"/>
  <c r="K2922" i="2" s="1"/>
  <c r="A2923" i="2"/>
  <c r="K2923" i="2" s="1"/>
  <c r="A2924" i="2"/>
  <c r="K2924" i="2" s="1"/>
  <c r="A2925" i="2"/>
  <c r="K2925" i="2" s="1"/>
  <c r="A2926" i="2"/>
  <c r="K2926" i="2" s="1"/>
  <c r="A2927" i="2"/>
  <c r="K2927" i="2" s="1"/>
  <c r="A2928" i="2"/>
  <c r="K2928" i="2" s="1"/>
  <c r="A2929" i="2"/>
  <c r="K2929" i="2" s="1"/>
  <c r="A2930" i="2"/>
  <c r="K2930" i="2" s="1"/>
  <c r="A2931" i="2"/>
  <c r="K2931" i="2" s="1"/>
  <c r="A2932" i="2"/>
  <c r="K2932" i="2" s="1"/>
  <c r="A2933" i="2"/>
  <c r="K2933" i="2" s="1"/>
  <c r="A2934" i="2"/>
  <c r="K2934" i="2" s="1"/>
  <c r="A2935" i="2"/>
  <c r="K2935" i="2" s="1"/>
  <c r="A2936" i="2"/>
  <c r="K2936" i="2" s="1"/>
  <c r="A2937" i="2"/>
  <c r="K2937" i="2" s="1"/>
  <c r="A2938" i="2"/>
  <c r="K2938" i="2" s="1"/>
  <c r="A2939" i="2"/>
  <c r="K2939" i="2" s="1"/>
  <c r="A2940" i="2"/>
  <c r="K2940" i="2" s="1"/>
  <c r="A2941" i="2"/>
  <c r="K2941" i="2" s="1"/>
  <c r="A2942" i="2"/>
  <c r="K2942" i="2" s="1"/>
  <c r="A2943" i="2"/>
  <c r="K2943" i="2" s="1"/>
  <c r="A2944" i="2"/>
  <c r="K2944" i="2" s="1"/>
  <c r="A2945" i="2"/>
  <c r="K2945" i="2" s="1"/>
  <c r="A2946" i="2"/>
  <c r="K2946" i="2" s="1"/>
  <c r="A2947" i="2"/>
  <c r="K2947" i="2" s="1"/>
  <c r="A2948" i="2"/>
  <c r="K2948" i="2" s="1"/>
  <c r="A2949" i="2"/>
  <c r="K2949" i="2" s="1"/>
  <c r="A2950" i="2"/>
  <c r="K2950" i="2" s="1"/>
  <c r="A2951" i="2"/>
  <c r="K2951" i="2" s="1"/>
  <c r="A2952" i="2"/>
  <c r="K2952" i="2" s="1"/>
  <c r="A2953" i="2"/>
  <c r="K2953" i="2" s="1"/>
  <c r="A2954" i="2"/>
  <c r="K2954" i="2" s="1"/>
  <c r="A2955" i="2"/>
  <c r="K2955" i="2" s="1"/>
  <c r="A2956" i="2"/>
  <c r="K2956" i="2" s="1"/>
  <c r="A2957" i="2"/>
  <c r="K2957" i="2" s="1"/>
  <c r="A2958" i="2"/>
  <c r="K2958" i="2" s="1"/>
  <c r="A2959" i="2"/>
  <c r="K2959" i="2" s="1"/>
  <c r="A2960" i="2"/>
  <c r="K2960" i="2" s="1"/>
  <c r="A2961" i="2"/>
  <c r="K2961" i="2" s="1"/>
  <c r="A2962" i="2"/>
  <c r="K2962" i="2" s="1"/>
  <c r="A2963" i="2"/>
  <c r="K2963" i="2" s="1"/>
  <c r="A2964" i="2"/>
  <c r="K2964" i="2" s="1"/>
  <c r="A2965" i="2"/>
  <c r="K2965" i="2" s="1"/>
  <c r="A2966" i="2"/>
  <c r="K2966" i="2" s="1"/>
  <c r="A2967" i="2"/>
  <c r="K2967" i="2" s="1"/>
  <c r="A2968" i="2"/>
  <c r="K2968" i="2" s="1"/>
  <c r="A2969" i="2"/>
  <c r="K2969" i="2" s="1"/>
  <c r="A2970" i="2"/>
  <c r="K2970" i="2" s="1"/>
  <c r="A2971" i="2"/>
  <c r="K2971" i="2" s="1"/>
  <c r="A2972" i="2"/>
  <c r="K2972" i="2" s="1"/>
  <c r="A2973" i="2"/>
  <c r="K2973" i="2" s="1"/>
  <c r="A2974" i="2"/>
  <c r="K2974" i="2" s="1"/>
  <c r="A2975" i="2"/>
  <c r="K2975" i="2" s="1"/>
  <c r="A2976" i="2"/>
  <c r="K2976" i="2" s="1"/>
  <c r="A2977" i="2"/>
  <c r="K2977" i="2" s="1"/>
  <c r="A2978" i="2"/>
  <c r="K2978" i="2" s="1"/>
  <c r="A2979" i="2"/>
  <c r="K2979" i="2" s="1"/>
  <c r="A2980" i="2"/>
  <c r="K2980" i="2" s="1"/>
  <c r="A2981" i="2"/>
  <c r="K2981" i="2" s="1"/>
  <c r="A2982" i="2"/>
  <c r="K2982" i="2" s="1"/>
  <c r="A2983" i="2"/>
  <c r="K2983" i="2" s="1"/>
  <c r="A2984" i="2"/>
  <c r="K2984" i="2" s="1"/>
  <c r="A2985" i="2"/>
  <c r="K2985" i="2" s="1"/>
  <c r="A2986" i="2"/>
  <c r="K2986" i="2" s="1"/>
  <c r="A2987" i="2"/>
  <c r="K2987" i="2" s="1"/>
  <c r="A2988" i="2"/>
  <c r="K2988" i="2" s="1"/>
  <c r="A2989" i="2"/>
  <c r="K2989" i="2" s="1"/>
  <c r="A2990" i="2"/>
  <c r="K2990" i="2" s="1"/>
  <c r="A2991" i="2"/>
  <c r="K2991" i="2" s="1"/>
  <c r="A2992" i="2"/>
  <c r="K2992" i="2" s="1"/>
  <c r="A2993" i="2"/>
  <c r="K2993" i="2" s="1"/>
  <c r="A2994" i="2"/>
  <c r="K2994" i="2" s="1"/>
  <c r="A2995" i="2"/>
  <c r="K2995" i="2" s="1"/>
  <c r="A2996" i="2"/>
  <c r="K2996" i="2" s="1"/>
  <c r="A2997" i="2"/>
  <c r="K2997" i="2" s="1"/>
  <c r="A2998" i="2"/>
  <c r="K2998" i="2" s="1"/>
  <c r="A2999" i="2"/>
  <c r="K2999" i="2" s="1"/>
  <c r="A3000" i="2"/>
  <c r="K3000" i="2" s="1"/>
  <c r="A3001" i="2"/>
  <c r="K3001" i="2" s="1"/>
  <c r="A3002" i="2"/>
  <c r="K3002" i="2" s="1"/>
  <c r="A3003" i="2"/>
  <c r="K3003" i="2" s="1"/>
  <c r="A3004" i="2"/>
  <c r="K3004" i="2" s="1"/>
  <c r="A3005" i="2"/>
  <c r="K3005" i="2" s="1"/>
  <c r="A3006" i="2"/>
  <c r="K3006" i="2" s="1"/>
  <c r="A3007" i="2"/>
  <c r="K3007" i="2" s="1"/>
  <c r="A3008" i="2"/>
  <c r="K3008" i="2" s="1"/>
  <c r="A3009" i="2"/>
  <c r="K3009" i="2" s="1"/>
  <c r="A3010" i="2"/>
  <c r="K3010" i="2" s="1"/>
  <c r="A3011" i="2"/>
  <c r="K3011" i="2" s="1"/>
  <c r="A3012" i="2"/>
  <c r="K3012" i="2" s="1"/>
  <c r="A3013" i="2"/>
  <c r="K3013" i="2" s="1"/>
  <c r="A3014" i="2"/>
  <c r="K3014" i="2" s="1"/>
  <c r="A3015" i="2"/>
  <c r="K3015" i="2" s="1"/>
  <c r="A3016" i="2"/>
  <c r="K3016" i="2" s="1"/>
  <c r="A3017" i="2"/>
  <c r="K3017" i="2" s="1"/>
  <c r="A3018" i="2"/>
  <c r="K3018" i="2" s="1"/>
  <c r="A3019" i="2"/>
  <c r="K3019" i="2" s="1"/>
  <c r="A3020" i="2"/>
  <c r="K3020" i="2" s="1"/>
  <c r="A3021" i="2"/>
  <c r="K3021" i="2" s="1"/>
  <c r="A3022" i="2"/>
  <c r="K3022" i="2" s="1"/>
  <c r="A3023" i="2"/>
  <c r="K3023" i="2" s="1"/>
  <c r="A3024" i="2"/>
  <c r="K3024" i="2" s="1"/>
  <c r="A3025" i="2"/>
  <c r="K3025" i="2" s="1"/>
  <c r="A3026" i="2"/>
  <c r="K3026" i="2" s="1"/>
  <c r="A3027" i="2"/>
  <c r="K3027" i="2" s="1"/>
  <c r="A3028" i="2"/>
  <c r="K3028" i="2" s="1"/>
  <c r="A3029" i="2"/>
  <c r="K3029" i="2" s="1"/>
  <c r="A3030" i="2"/>
  <c r="K3030" i="2" s="1"/>
  <c r="A3031" i="2"/>
  <c r="K3031" i="2" s="1"/>
  <c r="A3032" i="2"/>
  <c r="K3032" i="2" s="1"/>
  <c r="A3033" i="2"/>
  <c r="K3033" i="2" s="1"/>
  <c r="A3034" i="2"/>
  <c r="K3034" i="2" s="1"/>
  <c r="A3035" i="2"/>
  <c r="K3035" i="2" s="1"/>
  <c r="A3036" i="2"/>
  <c r="K3036" i="2" s="1"/>
  <c r="A3037" i="2"/>
  <c r="K3037" i="2" s="1"/>
  <c r="A3038" i="2"/>
  <c r="K3038" i="2" s="1"/>
  <c r="A3039" i="2"/>
  <c r="K3039" i="2" s="1"/>
  <c r="A3040" i="2"/>
  <c r="K3040" i="2" s="1"/>
  <c r="A3041" i="2"/>
  <c r="K3041" i="2" s="1"/>
  <c r="A3042" i="2"/>
  <c r="K3042" i="2" s="1"/>
  <c r="A3043" i="2"/>
  <c r="K3043" i="2" s="1"/>
  <c r="A3044" i="2"/>
  <c r="K3044" i="2" s="1"/>
  <c r="A3045" i="2"/>
  <c r="K3045" i="2" s="1"/>
  <c r="A3046" i="2"/>
  <c r="K3046" i="2" s="1"/>
  <c r="A3047" i="2"/>
  <c r="K3047" i="2" s="1"/>
  <c r="A3048" i="2"/>
  <c r="K3048" i="2" s="1"/>
  <c r="A3049" i="2"/>
  <c r="K3049" i="2" s="1"/>
  <c r="A3050" i="2"/>
  <c r="K3050" i="2" s="1"/>
  <c r="A3051" i="2"/>
  <c r="K3051" i="2" s="1"/>
  <c r="A3052" i="2"/>
  <c r="K3052" i="2" s="1"/>
  <c r="A3053" i="2"/>
  <c r="K3053" i="2" s="1"/>
  <c r="A3054" i="2"/>
  <c r="K3054" i="2" s="1"/>
  <c r="A3055" i="2"/>
  <c r="K3055" i="2" s="1"/>
  <c r="A3056" i="2"/>
  <c r="K3056" i="2" s="1"/>
  <c r="A3057" i="2"/>
  <c r="K3057" i="2" s="1"/>
  <c r="A3058" i="2"/>
  <c r="K3058" i="2" s="1"/>
  <c r="A3059" i="2"/>
  <c r="K3059" i="2" s="1"/>
  <c r="A3060" i="2"/>
  <c r="K3060" i="2" s="1"/>
  <c r="A3061" i="2"/>
  <c r="K3061" i="2" s="1"/>
  <c r="A3062" i="2"/>
  <c r="K3062" i="2" s="1"/>
  <c r="A3063" i="2"/>
  <c r="K3063" i="2" s="1"/>
  <c r="A3064" i="2"/>
  <c r="K3064" i="2" s="1"/>
  <c r="A3065" i="2"/>
  <c r="K3065" i="2" s="1"/>
  <c r="A3066" i="2"/>
  <c r="K3066" i="2" s="1"/>
  <c r="A3067" i="2"/>
  <c r="K3067" i="2" s="1"/>
  <c r="A3068" i="2"/>
  <c r="K3068" i="2" s="1"/>
  <c r="A3069" i="2"/>
  <c r="K3069" i="2" s="1"/>
  <c r="A3070" i="2"/>
  <c r="K3070" i="2" s="1"/>
  <c r="A3071" i="2"/>
  <c r="K3071" i="2" s="1"/>
  <c r="A3072" i="2"/>
  <c r="K3072" i="2" s="1"/>
  <c r="A3073" i="2"/>
  <c r="K3073" i="2" s="1"/>
  <c r="A3074" i="2"/>
  <c r="K3074" i="2" s="1"/>
  <c r="A3075" i="2"/>
  <c r="K3075" i="2" s="1"/>
  <c r="A3076" i="2"/>
  <c r="K3076" i="2" s="1"/>
  <c r="A3077" i="2"/>
  <c r="K3077" i="2" s="1"/>
  <c r="A3078" i="2"/>
  <c r="K3078" i="2" s="1"/>
  <c r="A3079" i="2"/>
  <c r="K3079" i="2" s="1"/>
  <c r="A3080" i="2"/>
  <c r="K3080" i="2" s="1"/>
  <c r="A3081" i="2"/>
  <c r="K3081" i="2" s="1"/>
  <c r="A3082" i="2"/>
  <c r="K3082" i="2" s="1"/>
  <c r="A3083" i="2"/>
  <c r="K3083" i="2" s="1"/>
  <c r="A3084" i="2"/>
  <c r="K3084" i="2" s="1"/>
  <c r="A3085" i="2"/>
  <c r="K3085" i="2" s="1"/>
  <c r="A3086" i="2"/>
  <c r="K3086" i="2" s="1"/>
  <c r="A3087" i="2"/>
  <c r="K3087" i="2" s="1"/>
  <c r="A3088" i="2"/>
  <c r="K3088" i="2" s="1"/>
  <c r="A3089" i="2"/>
  <c r="K3089" i="2" s="1"/>
  <c r="A3090" i="2"/>
  <c r="K3090" i="2" s="1"/>
  <c r="A3091" i="2"/>
  <c r="K3091" i="2" s="1"/>
  <c r="A3092" i="2"/>
  <c r="K3092" i="2" s="1"/>
  <c r="A3093" i="2"/>
  <c r="K3093" i="2" s="1"/>
  <c r="A3094" i="2"/>
  <c r="K3094" i="2" s="1"/>
  <c r="A3095" i="2"/>
  <c r="K3095" i="2" s="1"/>
  <c r="A3096" i="2"/>
  <c r="K3096" i="2" s="1"/>
  <c r="A3097" i="2"/>
  <c r="K3097" i="2" s="1"/>
  <c r="A3098" i="2"/>
  <c r="K3098" i="2" s="1"/>
  <c r="A3099" i="2"/>
  <c r="K3099" i="2" s="1"/>
  <c r="A3100" i="2"/>
  <c r="K3100" i="2" s="1"/>
  <c r="A3101" i="2"/>
  <c r="K3101" i="2" s="1"/>
  <c r="A3102" i="2"/>
  <c r="K3102" i="2" s="1"/>
  <c r="A3103" i="2"/>
  <c r="K3103" i="2" s="1"/>
  <c r="A3104" i="2"/>
  <c r="K3104" i="2" s="1"/>
  <c r="A3105" i="2"/>
  <c r="K3105" i="2" s="1"/>
  <c r="A3106" i="2"/>
  <c r="K3106" i="2" s="1"/>
  <c r="A3107" i="2"/>
  <c r="K3107" i="2" s="1"/>
  <c r="A3108" i="2"/>
  <c r="K3108" i="2" s="1"/>
  <c r="A3109" i="2"/>
  <c r="K3109" i="2" s="1"/>
  <c r="A3110" i="2"/>
  <c r="K3110" i="2" s="1"/>
  <c r="A3111" i="2"/>
  <c r="K3111" i="2" s="1"/>
  <c r="A3112" i="2"/>
  <c r="K3112" i="2" s="1"/>
  <c r="A3113" i="2"/>
  <c r="K3113" i="2" s="1"/>
  <c r="A3114" i="2"/>
  <c r="K3114" i="2" s="1"/>
  <c r="A3115" i="2"/>
  <c r="K3115" i="2" s="1"/>
  <c r="A3116" i="2"/>
  <c r="K3116" i="2" s="1"/>
  <c r="A3117" i="2"/>
  <c r="K3117" i="2" s="1"/>
  <c r="A3118" i="2"/>
  <c r="K3118" i="2" s="1"/>
  <c r="A3119" i="2"/>
  <c r="K3119" i="2" s="1"/>
  <c r="A3120" i="2"/>
  <c r="K3120" i="2" s="1"/>
  <c r="A3121" i="2"/>
  <c r="K3121" i="2" s="1"/>
  <c r="A3122" i="2"/>
  <c r="K3122" i="2" s="1"/>
  <c r="A3123" i="2"/>
  <c r="K3123" i="2" s="1"/>
  <c r="A3124" i="2"/>
  <c r="K3124" i="2" s="1"/>
  <c r="A3125" i="2"/>
  <c r="K3125" i="2" s="1"/>
  <c r="A3126" i="2"/>
  <c r="K3126" i="2" s="1"/>
  <c r="A3127" i="2"/>
  <c r="K3127" i="2" s="1"/>
  <c r="A3128" i="2"/>
  <c r="K3128" i="2" s="1"/>
  <c r="A3129" i="2"/>
  <c r="K3129" i="2" s="1"/>
  <c r="A3130" i="2"/>
  <c r="K3130" i="2" s="1"/>
  <c r="A3131" i="2"/>
  <c r="K3131" i="2" s="1"/>
  <c r="A3132" i="2"/>
  <c r="K3132" i="2" s="1"/>
  <c r="A3133" i="2"/>
  <c r="K3133" i="2" s="1"/>
  <c r="A3134" i="2"/>
  <c r="K3134" i="2" s="1"/>
  <c r="A3135" i="2"/>
  <c r="K3135" i="2" s="1"/>
  <c r="A3136" i="2"/>
  <c r="K3136" i="2" s="1"/>
  <c r="A3137" i="2"/>
  <c r="K3137" i="2" s="1"/>
  <c r="A3138" i="2"/>
  <c r="K3138" i="2" s="1"/>
  <c r="A3139" i="2"/>
  <c r="K3139" i="2" s="1"/>
  <c r="A3140" i="2"/>
  <c r="K3140" i="2" s="1"/>
  <c r="A3141" i="2"/>
  <c r="K3141" i="2" s="1"/>
  <c r="A3142" i="2"/>
  <c r="K3142" i="2" s="1"/>
  <c r="A3143" i="2"/>
  <c r="K3143" i="2" s="1"/>
  <c r="A3144" i="2"/>
  <c r="K3144" i="2" s="1"/>
  <c r="A3145" i="2"/>
  <c r="K3145" i="2" s="1"/>
  <c r="A3146" i="2"/>
  <c r="K3146" i="2" s="1"/>
  <c r="A3147" i="2"/>
  <c r="K3147" i="2" s="1"/>
  <c r="A3148" i="2"/>
  <c r="K3148" i="2" s="1"/>
  <c r="A3149" i="2"/>
  <c r="K3149" i="2" s="1"/>
  <c r="A3150" i="2"/>
  <c r="K3150" i="2" s="1"/>
  <c r="A3151" i="2"/>
  <c r="K3151" i="2" s="1"/>
  <c r="A3152" i="2"/>
  <c r="K3152" i="2" s="1"/>
  <c r="A3153" i="2"/>
  <c r="K3153" i="2" s="1"/>
  <c r="A3154" i="2"/>
  <c r="K3154" i="2" s="1"/>
  <c r="A3155" i="2"/>
  <c r="K3155" i="2" s="1"/>
  <c r="A3156" i="2"/>
  <c r="K3156" i="2" s="1"/>
  <c r="A3157" i="2"/>
  <c r="K3157" i="2" s="1"/>
  <c r="A3158" i="2"/>
  <c r="K3158" i="2" s="1"/>
  <c r="A3159" i="2"/>
  <c r="K3159" i="2" s="1"/>
  <c r="A3160" i="2"/>
  <c r="K3160" i="2" s="1"/>
  <c r="A3161" i="2"/>
  <c r="K3161" i="2" s="1"/>
  <c r="A3162" i="2"/>
  <c r="K3162" i="2" s="1"/>
  <c r="A3163" i="2"/>
  <c r="K3163" i="2" s="1"/>
  <c r="A3164" i="2"/>
  <c r="K3164" i="2" s="1"/>
  <c r="A3165" i="2"/>
  <c r="K3165" i="2" s="1"/>
  <c r="A3166" i="2"/>
  <c r="K3166" i="2" s="1"/>
  <c r="A3167" i="2"/>
  <c r="K3167" i="2" s="1"/>
  <c r="A3168" i="2"/>
  <c r="K3168" i="2" s="1"/>
  <c r="A3169" i="2"/>
  <c r="K3169" i="2" s="1"/>
  <c r="A3170" i="2"/>
  <c r="K3170" i="2" s="1"/>
  <c r="A3171" i="2"/>
  <c r="K3171" i="2" s="1"/>
  <c r="A3172" i="2"/>
  <c r="K3172" i="2" s="1"/>
  <c r="A3173" i="2"/>
  <c r="K3173" i="2" s="1"/>
  <c r="A3174" i="2"/>
  <c r="K3174" i="2" s="1"/>
  <c r="A3175" i="2"/>
  <c r="K3175" i="2" s="1"/>
  <c r="A3176" i="2"/>
  <c r="K3176" i="2" s="1"/>
  <c r="A3177" i="2"/>
  <c r="K3177" i="2" s="1"/>
  <c r="A3178" i="2"/>
  <c r="K3178" i="2" s="1"/>
  <c r="A3179" i="2"/>
  <c r="K3179" i="2" s="1"/>
  <c r="A3180" i="2"/>
  <c r="K3180" i="2" s="1"/>
  <c r="A3181" i="2"/>
  <c r="K3181" i="2" s="1"/>
  <c r="A3182" i="2"/>
  <c r="K3182" i="2" s="1"/>
  <c r="A3183" i="2"/>
  <c r="K3183" i="2" s="1"/>
  <c r="A3184" i="2"/>
  <c r="K3184" i="2" s="1"/>
  <c r="A3185" i="2"/>
  <c r="K3185" i="2" s="1"/>
  <c r="A3186" i="2"/>
  <c r="K3186" i="2" s="1"/>
  <c r="A3187" i="2"/>
  <c r="K3187" i="2" s="1"/>
  <c r="A3188" i="2"/>
  <c r="K3188" i="2" s="1"/>
  <c r="A3189" i="2"/>
  <c r="K3189" i="2" s="1"/>
  <c r="A3190" i="2"/>
  <c r="K3190" i="2" s="1"/>
  <c r="A3191" i="2"/>
  <c r="K3191" i="2" s="1"/>
  <c r="A3192" i="2"/>
  <c r="K3192" i="2" s="1"/>
  <c r="A3193" i="2"/>
  <c r="K3193" i="2" s="1"/>
  <c r="A3194" i="2"/>
  <c r="K3194" i="2" s="1"/>
  <c r="A3195" i="2"/>
  <c r="K3195" i="2" s="1"/>
  <c r="A3196" i="2"/>
  <c r="K3196" i="2" s="1"/>
  <c r="A3197" i="2"/>
  <c r="K3197" i="2" s="1"/>
  <c r="A3198" i="2"/>
  <c r="K3198" i="2" s="1"/>
  <c r="A3199" i="2"/>
  <c r="K3199" i="2" s="1"/>
  <c r="A3200" i="2"/>
  <c r="K3200" i="2" s="1"/>
  <c r="A3201" i="2"/>
  <c r="K3201" i="2" s="1"/>
  <c r="A3202" i="2"/>
  <c r="K3202" i="2" s="1"/>
  <c r="A3203" i="2"/>
  <c r="K3203" i="2" s="1"/>
  <c r="A3204" i="2"/>
  <c r="K3204" i="2" s="1"/>
  <c r="A3205" i="2"/>
  <c r="K3205" i="2" s="1"/>
  <c r="A3206" i="2"/>
  <c r="K3206" i="2" s="1"/>
  <c r="A3207" i="2"/>
  <c r="K3207" i="2" s="1"/>
  <c r="A3208" i="2"/>
  <c r="K3208" i="2" s="1"/>
  <c r="A3209" i="2"/>
  <c r="K3209" i="2" s="1"/>
  <c r="A3210" i="2"/>
  <c r="K3210" i="2" s="1"/>
  <c r="A3211" i="2"/>
  <c r="K3211" i="2" s="1"/>
  <c r="A3212" i="2"/>
  <c r="K3212" i="2" s="1"/>
  <c r="A3213" i="2"/>
  <c r="K3213" i="2" s="1"/>
  <c r="A3214" i="2"/>
  <c r="K3214" i="2" s="1"/>
  <c r="A3215" i="2"/>
  <c r="K3215" i="2" s="1"/>
  <c r="A3216" i="2"/>
  <c r="K3216" i="2" s="1"/>
  <c r="A3217" i="2"/>
  <c r="K3217" i="2" s="1"/>
  <c r="A3218" i="2"/>
  <c r="K3218" i="2" s="1"/>
  <c r="A3219" i="2"/>
  <c r="K3219" i="2" s="1"/>
  <c r="A3220" i="2"/>
  <c r="K3220" i="2" s="1"/>
  <c r="A3221" i="2"/>
  <c r="K3221" i="2" s="1"/>
  <c r="A3222" i="2"/>
  <c r="K3222" i="2" s="1"/>
  <c r="A3223" i="2"/>
  <c r="K3223" i="2" s="1"/>
  <c r="A3224" i="2"/>
  <c r="K3224" i="2" s="1"/>
  <c r="A3225" i="2"/>
  <c r="K3225" i="2" s="1"/>
  <c r="A3226" i="2"/>
  <c r="K3226" i="2" s="1"/>
  <c r="A3227" i="2"/>
  <c r="K3227" i="2" s="1"/>
  <c r="A3228" i="2"/>
  <c r="K3228" i="2" s="1"/>
  <c r="A3229" i="2"/>
  <c r="K3229" i="2" s="1"/>
  <c r="A3230" i="2"/>
  <c r="K3230" i="2" s="1"/>
  <c r="A3231" i="2"/>
  <c r="K3231" i="2" s="1"/>
  <c r="A3232" i="2"/>
  <c r="K3232" i="2" s="1"/>
  <c r="A3233" i="2"/>
  <c r="K3233" i="2" s="1"/>
  <c r="A3234" i="2"/>
  <c r="K3234" i="2" s="1"/>
  <c r="A3235" i="2"/>
  <c r="K3235" i="2" s="1"/>
  <c r="A3236" i="2"/>
  <c r="K3236" i="2" s="1"/>
  <c r="A3237" i="2"/>
  <c r="K3237" i="2" s="1"/>
  <c r="A3238" i="2"/>
  <c r="K3238" i="2" s="1"/>
  <c r="A3239" i="2"/>
  <c r="K3239" i="2" s="1"/>
  <c r="A3240" i="2"/>
  <c r="K3240" i="2" s="1"/>
  <c r="A3241" i="2"/>
  <c r="K3241" i="2" s="1"/>
  <c r="A3242" i="2"/>
  <c r="K3242" i="2" s="1"/>
  <c r="A3243" i="2"/>
  <c r="K3243" i="2" s="1"/>
  <c r="A3244" i="2"/>
  <c r="K3244" i="2" s="1"/>
  <c r="A3245" i="2"/>
  <c r="K3245" i="2" s="1"/>
  <c r="A3246" i="2"/>
  <c r="K3246" i="2" s="1"/>
  <c r="A3247" i="2"/>
  <c r="K3247" i="2" s="1"/>
  <c r="A3248" i="2"/>
  <c r="K3248" i="2" s="1"/>
  <c r="A3249" i="2"/>
  <c r="K3249" i="2" s="1"/>
  <c r="A3250" i="2"/>
  <c r="K3250" i="2" s="1"/>
  <c r="A3251" i="2"/>
  <c r="K3251" i="2" s="1"/>
  <c r="A3252" i="2"/>
  <c r="K3252" i="2" s="1"/>
  <c r="A3253" i="2"/>
  <c r="K3253" i="2" s="1"/>
  <c r="A3254" i="2"/>
  <c r="K3254" i="2" s="1"/>
  <c r="A3255" i="2"/>
  <c r="K3255" i="2" s="1"/>
  <c r="A3256" i="2"/>
  <c r="K3256" i="2" s="1"/>
  <c r="A3257" i="2"/>
  <c r="K3257" i="2" s="1"/>
  <c r="A3258" i="2"/>
  <c r="K3258" i="2" s="1"/>
  <c r="A3259" i="2"/>
  <c r="K3259" i="2" s="1"/>
  <c r="A3260" i="2"/>
  <c r="K3260" i="2" s="1"/>
  <c r="A3261" i="2"/>
  <c r="K3261" i="2" s="1"/>
  <c r="A3262" i="2"/>
  <c r="K3262" i="2" s="1"/>
  <c r="A3263" i="2"/>
  <c r="K3263" i="2" s="1"/>
  <c r="A3264" i="2"/>
  <c r="K3264" i="2" s="1"/>
  <c r="A3265" i="2"/>
  <c r="K3265" i="2" s="1"/>
  <c r="A3266" i="2"/>
  <c r="K3266" i="2" s="1"/>
  <c r="A3267" i="2"/>
  <c r="K3267" i="2" s="1"/>
  <c r="A3268" i="2"/>
  <c r="K3268" i="2" s="1"/>
  <c r="A3269" i="2"/>
  <c r="K3269" i="2" s="1"/>
  <c r="A3270" i="2"/>
  <c r="K3270" i="2" s="1"/>
  <c r="A3271" i="2"/>
  <c r="K3271" i="2" s="1"/>
  <c r="A3272" i="2"/>
  <c r="K3272" i="2" s="1"/>
  <c r="A3273" i="2"/>
  <c r="K3273" i="2" s="1"/>
  <c r="A3274" i="2"/>
  <c r="K3274" i="2" s="1"/>
  <c r="A3275" i="2"/>
  <c r="K3275" i="2" s="1"/>
  <c r="A3276" i="2"/>
  <c r="K3276" i="2" s="1"/>
  <c r="A3277" i="2"/>
  <c r="K3277" i="2" s="1"/>
  <c r="A3278" i="2"/>
  <c r="K3278" i="2" s="1"/>
  <c r="A3279" i="2"/>
  <c r="K3279" i="2" s="1"/>
  <c r="A3280" i="2"/>
  <c r="K3280" i="2" s="1"/>
  <c r="A3281" i="2"/>
  <c r="K3281" i="2" s="1"/>
  <c r="A3282" i="2"/>
  <c r="K3282" i="2" s="1"/>
  <c r="A3283" i="2"/>
  <c r="K3283" i="2" s="1"/>
  <c r="A3284" i="2"/>
  <c r="K3284" i="2" s="1"/>
  <c r="A3285" i="2"/>
  <c r="K3285" i="2" s="1"/>
  <c r="A3286" i="2"/>
  <c r="K3286" i="2" s="1"/>
  <c r="A3287" i="2"/>
  <c r="K3287" i="2" s="1"/>
  <c r="A3288" i="2"/>
  <c r="K3288" i="2" s="1"/>
  <c r="A3289" i="2"/>
  <c r="K3289" i="2" s="1"/>
  <c r="A3290" i="2"/>
  <c r="K3290" i="2" s="1"/>
  <c r="A3291" i="2"/>
  <c r="K3291" i="2" s="1"/>
  <c r="A3292" i="2"/>
  <c r="K3292" i="2" s="1"/>
  <c r="A3293" i="2"/>
  <c r="K3293" i="2" s="1"/>
  <c r="A3294" i="2"/>
  <c r="K3294" i="2" s="1"/>
  <c r="A3295" i="2"/>
  <c r="K3295" i="2" s="1"/>
  <c r="A3296" i="2"/>
  <c r="K3296" i="2" s="1"/>
  <c r="A3297" i="2"/>
  <c r="K3297" i="2" s="1"/>
  <c r="A3298" i="2"/>
  <c r="K3298" i="2" s="1"/>
  <c r="A3299" i="2"/>
  <c r="K3299" i="2" s="1"/>
  <c r="A3300" i="2"/>
  <c r="K3300" i="2" s="1"/>
  <c r="A3301" i="2"/>
  <c r="K3301" i="2" s="1"/>
  <c r="A3302" i="2"/>
  <c r="K3302" i="2" s="1"/>
  <c r="A3303" i="2"/>
  <c r="K3303" i="2" s="1"/>
  <c r="A3304" i="2"/>
  <c r="K3304" i="2" s="1"/>
  <c r="A3305" i="2"/>
  <c r="K3305" i="2" s="1"/>
  <c r="A3306" i="2"/>
  <c r="K3306" i="2" s="1"/>
  <c r="A3307" i="2"/>
  <c r="K3307" i="2" s="1"/>
  <c r="A3308" i="2"/>
  <c r="K3308" i="2" s="1"/>
  <c r="A3309" i="2"/>
  <c r="K3309" i="2" s="1"/>
  <c r="A3310" i="2"/>
  <c r="K3310" i="2" s="1"/>
  <c r="A3311" i="2"/>
  <c r="K3311" i="2" s="1"/>
  <c r="A3312" i="2"/>
  <c r="K3312" i="2" s="1"/>
  <c r="A3313" i="2"/>
  <c r="K3313" i="2" s="1"/>
  <c r="A3314" i="2"/>
  <c r="K3314" i="2" s="1"/>
  <c r="A3315" i="2"/>
  <c r="K3315" i="2" s="1"/>
  <c r="A3316" i="2"/>
  <c r="K3316" i="2" s="1"/>
  <c r="A3317" i="2"/>
  <c r="K3317" i="2" s="1"/>
  <c r="A3318" i="2"/>
  <c r="K3318" i="2" s="1"/>
  <c r="A3319" i="2"/>
  <c r="K3319" i="2" s="1"/>
  <c r="A3320" i="2"/>
  <c r="K3320" i="2" s="1"/>
  <c r="A3321" i="2"/>
  <c r="K3321" i="2" s="1"/>
  <c r="A3322" i="2"/>
  <c r="K3322" i="2" s="1"/>
  <c r="A3323" i="2"/>
  <c r="K3323" i="2" s="1"/>
  <c r="A3324" i="2"/>
  <c r="K3324" i="2" s="1"/>
  <c r="A3325" i="2"/>
  <c r="K3325" i="2" s="1"/>
  <c r="A3326" i="2"/>
  <c r="K3326" i="2" s="1"/>
  <c r="A3327" i="2"/>
  <c r="K3327" i="2" s="1"/>
  <c r="A3328" i="2"/>
  <c r="K3328" i="2" s="1"/>
  <c r="A3329" i="2"/>
  <c r="K3329" i="2" s="1"/>
  <c r="A3330" i="2"/>
  <c r="K3330" i="2" s="1"/>
  <c r="A3331" i="2"/>
  <c r="K3331" i="2" s="1"/>
  <c r="A3332" i="2"/>
  <c r="K3332" i="2" s="1"/>
  <c r="A3333" i="2"/>
  <c r="K3333" i="2" s="1"/>
  <c r="A3334" i="2"/>
  <c r="K3334" i="2" s="1"/>
  <c r="A3335" i="2"/>
  <c r="K3335" i="2" s="1"/>
  <c r="A3336" i="2"/>
  <c r="K3336" i="2" s="1"/>
  <c r="A3337" i="2"/>
  <c r="K3337" i="2" s="1"/>
  <c r="A3338" i="2"/>
  <c r="K3338" i="2" s="1"/>
  <c r="A3339" i="2"/>
  <c r="K3339" i="2" s="1"/>
  <c r="A3340" i="2"/>
  <c r="K3340" i="2" s="1"/>
  <c r="A3341" i="2"/>
  <c r="K3341" i="2" s="1"/>
  <c r="A3342" i="2"/>
  <c r="K3342" i="2" s="1"/>
  <c r="A3343" i="2"/>
  <c r="K3343" i="2" s="1"/>
  <c r="A3344" i="2"/>
  <c r="K3344" i="2" s="1"/>
  <c r="A3345" i="2"/>
  <c r="K3345" i="2" s="1"/>
  <c r="A3346" i="2"/>
  <c r="K3346" i="2" s="1"/>
  <c r="A3347" i="2"/>
  <c r="K3347" i="2" s="1"/>
  <c r="A3348" i="2"/>
  <c r="K3348" i="2" s="1"/>
  <c r="A3349" i="2"/>
  <c r="K3349" i="2" s="1"/>
  <c r="A3350" i="2"/>
  <c r="K3350" i="2" s="1"/>
  <c r="A3351" i="2"/>
  <c r="K3351" i="2" s="1"/>
  <c r="A3352" i="2"/>
  <c r="K3352" i="2" s="1"/>
  <c r="A3353" i="2"/>
  <c r="K3353" i="2" s="1"/>
  <c r="A3354" i="2"/>
  <c r="K3354" i="2" s="1"/>
  <c r="A3355" i="2"/>
  <c r="K3355" i="2" s="1"/>
  <c r="A3356" i="2"/>
  <c r="K3356" i="2" s="1"/>
  <c r="A3357" i="2"/>
  <c r="K3357" i="2" s="1"/>
  <c r="A3358" i="2"/>
  <c r="K3358" i="2" s="1"/>
  <c r="A3359" i="2"/>
  <c r="K3359" i="2" s="1"/>
  <c r="A3360" i="2"/>
  <c r="K3360" i="2" s="1"/>
  <c r="A3361" i="2"/>
  <c r="K3361" i="2" s="1"/>
  <c r="A3362" i="2"/>
  <c r="K3362" i="2" s="1"/>
  <c r="A3363" i="2"/>
  <c r="K3363" i="2" s="1"/>
  <c r="A3364" i="2"/>
  <c r="K3364" i="2" s="1"/>
  <c r="A3365" i="2"/>
  <c r="K3365" i="2" s="1"/>
  <c r="A3366" i="2"/>
  <c r="K3366" i="2" s="1"/>
  <c r="A3367" i="2"/>
  <c r="K3367" i="2" s="1"/>
  <c r="A3368" i="2"/>
  <c r="K3368" i="2" s="1"/>
  <c r="A3369" i="2"/>
  <c r="K3369" i="2" s="1"/>
  <c r="A3370" i="2"/>
  <c r="K3370" i="2" s="1"/>
  <c r="A3371" i="2"/>
  <c r="K3371" i="2" s="1"/>
  <c r="A3372" i="2"/>
  <c r="K3372" i="2" s="1"/>
  <c r="A3373" i="2"/>
  <c r="K3373" i="2" s="1"/>
  <c r="A3374" i="2"/>
  <c r="K3374" i="2" s="1"/>
  <c r="A3375" i="2"/>
  <c r="K3375" i="2" s="1"/>
  <c r="A3376" i="2"/>
  <c r="K3376" i="2" s="1"/>
  <c r="A3377" i="2"/>
  <c r="K3377" i="2" s="1"/>
  <c r="A3378" i="2"/>
  <c r="K3378" i="2" s="1"/>
  <c r="A3379" i="2"/>
  <c r="K3379" i="2" s="1"/>
  <c r="A3380" i="2"/>
  <c r="K3380" i="2" s="1"/>
  <c r="A3381" i="2"/>
  <c r="K3381" i="2" s="1"/>
  <c r="A3382" i="2"/>
  <c r="K3382" i="2" s="1"/>
  <c r="A3383" i="2"/>
  <c r="K3383" i="2" s="1"/>
  <c r="A3384" i="2"/>
  <c r="K3384" i="2" s="1"/>
  <c r="A3385" i="2"/>
  <c r="K3385" i="2" s="1"/>
  <c r="A3386" i="2"/>
  <c r="K3386" i="2" s="1"/>
  <c r="A3387" i="2"/>
  <c r="K3387" i="2" s="1"/>
  <c r="A3388" i="2"/>
  <c r="K3388" i="2" s="1"/>
  <c r="A3389" i="2"/>
  <c r="K3389" i="2" s="1"/>
  <c r="A3390" i="2"/>
  <c r="K3390" i="2" s="1"/>
  <c r="A3391" i="2"/>
  <c r="K3391" i="2" s="1"/>
  <c r="A3392" i="2"/>
  <c r="K3392" i="2" s="1"/>
  <c r="A3393" i="2"/>
  <c r="K3393" i="2" s="1"/>
  <c r="A3394" i="2"/>
  <c r="K3394" i="2" s="1"/>
  <c r="A3395" i="2"/>
  <c r="K3395" i="2" s="1"/>
  <c r="A3396" i="2"/>
  <c r="K3396" i="2" s="1"/>
  <c r="A3397" i="2"/>
  <c r="K3397" i="2" s="1"/>
  <c r="A3398" i="2"/>
  <c r="K3398" i="2" s="1"/>
  <c r="A3399" i="2"/>
  <c r="K3399" i="2" s="1"/>
  <c r="A3400" i="2"/>
  <c r="K3400" i="2" s="1"/>
  <c r="A3401" i="2"/>
  <c r="K3401" i="2" s="1"/>
  <c r="A3402" i="2"/>
  <c r="K3402" i="2" s="1"/>
  <c r="A3403" i="2"/>
  <c r="K3403" i="2" s="1"/>
  <c r="A3404" i="2"/>
  <c r="K3404" i="2" s="1"/>
  <c r="A3405" i="2"/>
  <c r="K3405" i="2" s="1"/>
  <c r="A3406" i="2"/>
  <c r="K3406" i="2" s="1"/>
  <c r="A3407" i="2"/>
  <c r="K3407" i="2" s="1"/>
  <c r="A3408" i="2"/>
  <c r="K3408" i="2" s="1"/>
  <c r="A3409" i="2"/>
  <c r="K3409" i="2" s="1"/>
  <c r="A3410" i="2"/>
  <c r="K3410" i="2" s="1"/>
  <c r="A3411" i="2"/>
  <c r="K3411" i="2" s="1"/>
  <c r="A3412" i="2"/>
  <c r="K3412" i="2" s="1"/>
  <c r="A3413" i="2"/>
  <c r="K3413" i="2" s="1"/>
  <c r="A3414" i="2"/>
  <c r="K3414" i="2" s="1"/>
  <c r="A3415" i="2"/>
  <c r="K3415" i="2" s="1"/>
  <c r="A3416" i="2"/>
  <c r="K3416" i="2" s="1"/>
  <c r="A3417" i="2"/>
  <c r="K3417" i="2" s="1"/>
  <c r="A3418" i="2"/>
  <c r="K3418" i="2" s="1"/>
  <c r="A3419" i="2"/>
  <c r="K3419" i="2" s="1"/>
  <c r="A3420" i="2"/>
  <c r="K3420" i="2" s="1"/>
  <c r="A3421" i="2"/>
  <c r="K3421" i="2" s="1"/>
  <c r="A3422" i="2"/>
  <c r="K3422" i="2" s="1"/>
  <c r="A3423" i="2"/>
  <c r="K3423" i="2" s="1"/>
  <c r="A3424" i="2"/>
  <c r="K3424" i="2" s="1"/>
  <c r="A3425" i="2"/>
  <c r="K3425" i="2" s="1"/>
  <c r="A3426" i="2"/>
  <c r="K3426" i="2" s="1"/>
  <c r="A3427" i="2"/>
  <c r="K3427" i="2" s="1"/>
  <c r="A3428" i="2"/>
  <c r="K3428" i="2" s="1"/>
  <c r="A3429" i="2"/>
  <c r="K3429" i="2" s="1"/>
  <c r="A3430" i="2"/>
  <c r="K3430" i="2" s="1"/>
  <c r="A3431" i="2"/>
  <c r="K3431" i="2" s="1"/>
  <c r="A3432" i="2"/>
  <c r="K3432" i="2" s="1"/>
  <c r="A3433" i="2"/>
  <c r="K3433" i="2" s="1"/>
  <c r="A3434" i="2"/>
  <c r="K3434" i="2" s="1"/>
  <c r="A3435" i="2"/>
  <c r="K3435" i="2" s="1"/>
  <c r="A3436" i="2"/>
  <c r="K3436" i="2" s="1"/>
  <c r="A3437" i="2"/>
  <c r="K3437" i="2" s="1"/>
  <c r="A3438" i="2"/>
  <c r="K3438" i="2" s="1"/>
  <c r="A3439" i="2"/>
  <c r="K3439" i="2" s="1"/>
  <c r="A3440" i="2"/>
  <c r="K3440" i="2" s="1"/>
  <c r="A3441" i="2"/>
  <c r="K3441" i="2" s="1"/>
  <c r="A3442" i="2"/>
  <c r="K3442" i="2" s="1"/>
  <c r="A3443" i="2"/>
  <c r="K3443" i="2" s="1"/>
  <c r="A3444" i="2"/>
  <c r="K3444" i="2" s="1"/>
  <c r="A3445" i="2"/>
  <c r="K3445" i="2" s="1"/>
  <c r="A3446" i="2"/>
  <c r="K3446" i="2" s="1"/>
  <c r="A3447" i="2"/>
  <c r="K3447" i="2" s="1"/>
  <c r="A3448" i="2"/>
  <c r="K3448" i="2" s="1"/>
  <c r="A3449" i="2"/>
  <c r="K3449" i="2" s="1"/>
  <c r="A3450" i="2"/>
  <c r="K3450" i="2" s="1"/>
  <c r="A3451" i="2"/>
  <c r="K3451" i="2" s="1"/>
  <c r="A3452" i="2"/>
  <c r="K3452" i="2" s="1"/>
  <c r="A3453" i="2"/>
  <c r="K3453" i="2" s="1"/>
  <c r="A3454" i="2"/>
  <c r="K3454" i="2" s="1"/>
  <c r="A3455" i="2"/>
  <c r="K3455" i="2" s="1"/>
  <c r="A3456" i="2"/>
  <c r="K3456" i="2" s="1"/>
  <c r="A3457" i="2"/>
  <c r="K3457" i="2" s="1"/>
  <c r="A3458" i="2"/>
  <c r="K3458" i="2" s="1"/>
  <c r="A3459" i="2"/>
  <c r="K3459" i="2" s="1"/>
  <c r="A3460" i="2"/>
  <c r="K3460" i="2" s="1"/>
  <c r="A3461" i="2"/>
  <c r="K3461" i="2" s="1"/>
  <c r="A3462" i="2"/>
  <c r="K3462" i="2" s="1"/>
  <c r="A3463" i="2"/>
  <c r="K3463" i="2" s="1"/>
  <c r="A3464" i="2"/>
  <c r="K3464" i="2" s="1"/>
  <c r="A3465" i="2"/>
  <c r="K3465" i="2" s="1"/>
  <c r="A3466" i="2"/>
  <c r="K3466" i="2" s="1"/>
  <c r="A3467" i="2"/>
  <c r="K3467" i="2" s="1"/>
  <c r="A3468" i="2"/>
  <c r="K3468" i="2" s="1"/>
  <c r="A3469" i="2"/>
  <c r="K3469" i="2" s="1"/>
  <c r="A3470" i="2"/>
  <c r="K3470" i="2" s="1"/>
  <c r="A3471" i="2"/>
  <c r="K3471" i="2" s="1"/>
  <c r="A3472" i="2"/>
  <c r="K3472" i="2" s="1"/>
  <c r="A3473" i="2"/>
  <c r="K3473" i="2" s="1"/>
  <c r="A3474" i="2"/>
  <c r="K3474" i="2" s="1"/>
  <c r="A3475" i="2"/>
  <c r="K3475" i="2" s="1"/>
  <c r="A3476" i="2"/>
  <c r="K3476" i="2" s="1"/>
  <c r="A3477" i="2"/>
  <c r="K3477" i="2" s="1"/>
  <c r="A3478" i="2"/>
  <c r="K3478" i="2" s="1"/>
  <c r="A3479" i="2"/>
  <c r="K3479" i="2" s="1"/>
  <c r="A3480" i="2"/>
  <c r="K3480" i="2" s="1"/>
  <c r="A3481" i="2"/>
  <c r="K3481" i="2" s="1"/>
  <c r="A3482" i="2"/>
  <c r="K3482" i="2" s="1"/>
  <c r="A3483" i="2"/>
  <c r="K3483" i="2" s="1"/>
  <c r="A3484" i="2"/>
  <c r="K3484" i="2" s="1"/>
  <c r="A3485" i="2"/>
  <c r="K3485" i="2" s="1"/>
  <c r="A3486" i="2"/>
  <c r="K3486" i="2" s="1"/>
  <c r="A3487" i="2"/>
  <c r="K3487" i="2" s="1"/>
  <c r="A3488" i="2"/>
  <c r="K3488" i="2" s="1"/>
  <c r="A3489" i="2"/>
  <c r="K3489" i="2" s="1"/>
  <c r="A3490" i="2"/>
  <c r="K3490" i="2" s="1"/>
  <c r="A3491" i="2"/>
  <c r="K3491" i="2" s="1"/>
  <c r="A3492" i="2"/>
  <c r="K3492" i="2" s="1"/>
  <c r="A3493" i="2"/>
  <c r="K3493" i="2" s="1"/>
  <c r="A3494" i="2"/>
  <c r="K3494" i="2" s="1"/>
  <c r="A3495" i="2"/>
  <c r="K3495" i="2" s="1"/>
  <c r="A3496" i="2"/>
  <c r="K3496" i="2" s="1"/>
  <c r="A3497" i="2"/>
  <c r="K3497" i="2" s="1"/>
  <c r="A3498" i="2"/>
  <c r="K3498" i="2" s="1"/>
  <c r="A3499" i="2"/>
  <c r="K3499" i="2" s="1"/>
  <c r="A3500" i="2"/>
  <c r="K3500" i="2" s="1"/>
  <c r="A3501" i="2"/>
  <c r="K3501" i="2" s="1"/>
  <c r="A3502" i="2"/>
  <c r="K3502" i="2" s="1"/>
  <c r="A3503" i="2"/>
  <c r="K3503" i="2" s="1"/>
  <c r="A3504" i="2"/>
  <c r="K3504" i="2" s="1"/>
  <c r="A3505" i="2"/>
  <c r="K3505" i="2" s="1"/>
  <c r="A3506" i="2"/>
  <c r="K3506" i="2" s="1"/>
  <c r="A3507" i="2"/>
  <c r="K3507" i="2" s="1"/>
  <c r="A3508" i="2"/>
  <c r="K3508" i="2" s="1"/>
  <c r="A3509" i="2"/>
  <c r="K3509" i="2" s="1"/>
  <c r="A3510" i="2"/>
  <c r="K3510" i="2" s="1"/>
  <c r="A3511" i="2"/>
  <c r="K3511" i="2" s="1"/>
  <c r="A3512" i="2"/>
  <c r="K3512" i="2" s="1"/>
  <c r="A3513" i="2"/>
  <c r="K3513" i="2" s="1"/>
  <c r="A3514" i="2"/>
  <c r="K3514" i="2" s="1"/>
  <c r="A3515" i="2"/>
  <c r="K3515" i="2" s="1"/>
  <c r="A3516" i="2"/>
  <c r="K3516" i="2" s="1"/>
  <c r="A3517" i="2"/>
  <c r="K3517" i="2" s="1"/>
  <c r="A3518" i="2"/>
  <c r="K3518" i="2" s="1"/>
  <c r="A3519" i="2"/>
  <c r="K3519" i="2" s="1"/>
  <c r="A3520" i="2"/>
  <c r="K3520" i="2" s="1"/>
  <c r="A3521" i="2"/>
  <c r="K3521" i="2" s="1"/>
  <c r="A3522" i="2"/>
  <c r="K3522" i="2" s="1"/>
  <c r="A3523" i="2"/>
  <c r="K3523" i="2" s="1"/>
  <c r="A3524" i="2"/>
  <c r="K3524" i="2" s="1"/>
  <c r="A3525" i="2"/>
  <c r="K3525" i="2" s="1"/>
  <c r="A3526" i="2"/>
  <c r="K3526" i="2" s="1"/>
  <c r="A3527" i="2"/>
  <c r="K3527" i="2" s="1"/>
  <c r="A3528" i="2"/>
  <c r="K3528" i="2" s="1"/>
  <c r="A3529" i="2"/>
  <c r="K3529" i="2" s="1"/>
  <c r="A3530" i="2"/>
  <c r="K3530" i="2" s="1"/>
  <c r="A3531" i="2"/>
  <c r="K3531" i="2" s="1"/>
  <c r="A3532" i="2"/>
  <c r="K3532" i="2" s="1"/>
  <c r="A3533" i="2"/>
  <c r="K3533" i="2" s="1"/>
  <c r="A3534" i="2"/>
  <c r="K3534" i="2" s="1"/>
  <c r="A3535" i="2"/>
  <c r="K3535" i="2" s="1"/>
  <c r="A3536" i="2"/>
  <c r="K3536" i="2" s="1"/>
  <c r="A3537" i="2"/>
  <c r="K3537" i="2" s="1"/>
  <c r="A3538" i="2"/>
  <c r="K3538" i="2" s="1"/>
  <c r="A3539" i="2"/>
  <c r="K3539" i="2" s="1"/>
  <c r="A3540" i="2"/>
  <c r="K3540" i="2" s="1"/>
  <c r="A3541" i="2"/>
  <c r="K3541" i="2" s="1"/>
  <c r="A3542" i="2"/>
  <c r="K3542" i="2" s="1"/>
  <c r="A3543" i="2"/>
  <c r="K3543" i="2" s="1"/>
  <c r="A3544" i="2"/>
  <c r="K3544" i="2" s="1"/>
  <c r="A3545" i="2"/>
  <c r="K3545" i="2" s="1"/>
  <c r="A3546" i="2"/>
  <c r="K3546" i="2" s="1"/>
  <c r="A3547" i="2"/>
  <c r="K3547" i="2" s="1"/>
  <c r="A3548" i="2"/>
  <c r="K3548" i="2" s="1"/>
  <c r="A3549" i="2"/>
  <c r="K3549" i="2" s="1"/>
  <c r="A3550" i="2"/>
  <c r="K3550" i="2" s="1"/>
  <c r="A3551" i="2"/>
  <c r="K3551" i="2" s="1"/>
  <c r="A3552" i="2"/>
  <c r="K3552" i="2" s="1"/>
  <c r="A3553" i="2"/>
  <c r="K3553" i="2" s="1"/>
  <c r="A3554" i="2"/>
  <c r="K3554" i="2" s="1"/>
  <c r="A3555" i="2"/>
  <c r="K3555" i="2" s="1"/>
  <c r="A3556" i="2"/>
  <c r="K3556" i="2" s="1"/>
  <c r="A3557" i="2"/>
  <c r="K3557" i="2" s="1"/>
  <c r="A3558" i="2"/>
  <c r="K3558" i="2" s="1"/>
  <c r="A3559" i="2"/>
  <c r="K3559" i="2" s="1"/>
  <c r="A3560" i="2"/>
  <c r="K3560" i="2" s="1"/>
  <c r="A3561" i="2"/>
  <c r="K3561" i="2" s="1"/>
  <c r="A3562" i="2"/>
  <c r="K3562" i="2" s="1"/>
  <c r="A3563" i="2"/>
  <c r="K3563" i="2" s="1"/>
  <c r="A3564" i="2"/>
  <c r="K3564" i="2" s="1"/>
  <c r="A3565" i="2"/>
  <c r="K3565" i="2" s="1"/>
  <c r="A3566" i="2"/>
  <c r="K3566" i="2" s="1"/>
  <c r="A3567" i="2"/>
  <c r="K3567" i="2" s="1"/>
  <c r="A3568" i="2"/>
  <c r="K3568" i="2" s="1"/>
  <c r="A3569" i="2"/>
  <c r="K3569" i="2" s="1"/>
  <c r="A3570" i="2"/>
  <c r="K3570" i="2" s="1"/>
  <c r="A3571" i="2"/>
  <c r="K3571" i="2" s="1"/>
  <c r="A3572" i="2"/>
  <c r="K3572" i="2" s="1"/>
  <c r="A3573" i="2"/>
  <c r="K3573" i="2" s="1"/>
  <c r="A3574" i="2"/>
  <c r="K3574" i="2" s="1"/>
  <c r="A3575" i="2"/>
  <c r="K3575" i="2" s="1"/>
  <c r="A3576" i="2"/>
  <c r="K3576" i="2" s="1"/>
  <c r="A3577" i="2"/>
  <c r="K3577" i="2" s="1"/>
  <c r="A3578" i="2"/>
  <c r="K3578" i="2" s="1"/>
  <c r="A3579" i="2"/>
  <c r="K3579" i="2" s="1"/>
  <c r="A3580" i="2"/>
  <c r="K3580" i="2" s="1"/>
  <c r="A3581" i="2"/>
  <c r="K3581" i="2" s="1"/>
  <c r="A3582" i="2"/>
  <c r="K3582" i="2" s="1"/>
  <c r="A3583" i="2"/>
  <c r="K3583" i="2" s="1"/>
  <c r="A3584" i="2"/>
  <c r="K3584" i="2" s="1"/>
  <c r="A3585" i="2"/>
  <c r="K3585" i="2" s="1"/>
  <c r="A3586" i="2"/>
  <c r="K3586" i="2" s="1"/>
  <c r="A3587" i="2"/>
  <c r="K3587" i="2" s="1"/>
  <c r="A3588" i="2"/>
  <c r="K3588" i="2" s="1"/>
  <c r="A3589" i="2"/>
  <c r="K3589" i="2" s="1"/>
  <c r="A3590" i="2"/>
  <c r="K3590" i="2" s="1"/>
  <c r="A3591" i="2"/>
  <c r="K3591" i="2" s="1"/>
  <c r="A3592" i="2"/>
  <c r="K3592" i="2" s="1"/>
  <c r="A3593" i="2"/>
  <c r="K3593" i="2" s="1"/>
  <c r="A3594" i="2"/>
  <c r="K3594" i="2" s="1"/>
  <c r="A3595" i="2"/>
  <c r="K3595" i="2" s="1"/>
  <c r="A3596" i="2"/>
  <c r="K3596" i="2" s="1"/>
  <c r="A3597" i="2"/>
  <c r="K3597" i="2" s="1"/>
  <c r="A3598" i="2"/>
  <c r="K3598" i="2" s="1"/>
  <c r="A3599" i="2"/>
  <c r="K3599" i="2" s="1"/>
  <c r="A3600" i="2"/>
  <c r="K3600" i="2" s="1"/>
  <c r="A3601" i="2"/>
  <c r="K3601" i="2" s="1"/>
  <c r="A3602" i="2"/>
  <c r="K3602" i="2" s="1"/>
  <c r="A3603" i="2"/>
  <c r="K3603" i="2" s="1"/>
  <c r="A3604" i="2"/>
  <c r="K3604" i="2" s="1"/>
  <c r="A3605" i="2"/>
  <c r="K3605" i="2" s="1"/>
  <c r="A3606" i="2"/>
  <c r="K3606" i="2" s="1"/>
  <c r="A3607" i="2"/>
  <c r="K3607" i="2" s="1"/>
  <c r="A3608" i="2"/>
  <c r="K3608" i="2" s="1"/>
  <c r="A3609" i="2"/>
  <c r="K3609" i="2" s="1"/>
  <c r="A3610" i="2"/>
  <c r="K3610" i="2" s="1"/>
  <c r="A3611" i="2"/>
  <c r="K3611" i="2" s="1"/>
  <c r="A3612" i="2"/>
  <c r="K3612" i="2" s="1"/>
  <c r="A3613" i="2"/>
  <c r="K3613" i="2" s="1"/>
  <c r="A3614" i="2"/>
  <c r="K3614" i="2" s="1"/>
  <c r="A3615" i="2"/>
  <c r="K3615" i="2" s="1"/>
  <c r="A3616" i="2"/>
  <c r="K3616" i="2" s="1"/>
  <c r="A3617" i="2"/>
  <c r="K3617" i="2" s="1"/>
  <c r="A3618" i="2"/>
  <c r="K3618" i="2" s="1"/>
  <c r="A3619" i="2"/>
  <c r="K3619" i="2" s="1"/>
  <c r="A3620" i="2"/>
  <c r="K3620" i="2" s="1"/>
  <c r="A3621" i="2"/>
  <c r="K3621" i="2" s="1"/>
  <c r="A3622" i="2"/>
  <c r="K3622" i="2" s="1"/>
  <c r="A3623" i="2"/>
  <c r="K3623" i="2" s="1"/>
  <c r="A3624" i="2"/>
  <c r="K3624" i="2" s="1"/>
  <c r="A3625" i="2"/>
  <c r="K3625" i="2" s="1"/>
  <c r="A3626" i="2"/>
  <c r="K3626" i="2" s="1"/>
  <c r="A3627" i="2"/>
  <c r="K3627" i="2" s="1"/>
  <c r="A3628" i="2"/>
  <c r="K3628" i="2" s="1"/>
  <c r="A3629" i="2"/>
  <c r="K3629" i="2" s="1"/>
  <c r="A3630" i="2"/>
  <c r="K3630" i="2" s="1"/>
  <c r="A3631" i="2"/>
  <c r="K3631" i="2" s="1"/>
  <c r="A3632" i="2"/>
  <c r="K3632" i="2" s="1"/>
  <c r="A3633" i="2"/>
  <c r="K3633" i="2" s="1"/>
  <c r="A3634" i="2"/>
  <c r="K3634" i="2" s="1"/>
  <c r="A3635" i="2"/>
  <c r="K3635" i="2" s="1"/>
  <c r="A3636" i="2"/>
  <c r="K3636" i="2" s="1"/>
  <c r="A3637" i="2"/>
  <c r="K3637" i="2" s="1"/>
  <c r="A3638" i="2"/>
  <c r="K3638" i="2" s="1"/>
  <c r="A3639" i="2"/>
  <c r="K3639" i="2" s="1"/>
  <c r="A3640" i="2"/>
  <c r="K3640" i="2" s="1"/>
  <c r="A3641" i="2"/>
  <c r="K3641" i="2" s="1"/>
  <c r="A3642" i="2"/>
  <c r="K3642" i="2" s="1"/>
  <c r="A3643" i="2"/>
  <c r="K3643" i="2" s="1"/>
  <c r="A3644" i="2"/>
  <c r="K3644" i="2" s="1"/>
  <c r="A3645" i="2"/>
  <c r="K3645" i="2" s="1"/>
  <c r="A3646" i="2"/>
  <c r="K3646" i="2" s="1"/>
  <c r="A3647" i="2"/>
  <c r="K3647" i="2" s="1"/>
  <c r="A3648" i="2"/>
  <c r="K3648" i="2" s="1"/>
  <c r="A3649" i="2"/>
  <c r="K3649" i="2" s="1"/>
  <c r="A3650" i="2"/>
  <c r="K3650" i="2" s="1"/>
  <c r="A3651" i="2"/>
  <c r="K3651" i="2" s="1"/>
  <c r="A3652" i="2"/>
  <c r="K3652" i="2" s="1"/>
  <c r="A3653" i="2"/>
  <c r="K3653" i="2" s="1"/>
  <c r="A3654" i="2"/>
  <c r="K3654" i="2" s="1"/>
  <c r="A3655" i="2"/>
  <c r="K3655" i="2" s="1"/>
  <c r="A3656" i="2"/>
  <c r="K3656" i="2" s="1"/>
  <c r="A3657" i="2"/>
  <c r="K3657" i="2" s="1"/>
  <c r="A3658" i="2"/>
  <c r="K3658" i="2" s="1"/>
  <c r="A3659" i="2"/>
  <c r="K3659" i="2" s="1"/>
  <c r="A3660" i="2"/>
  <c r="K3660" i="2" s="1"/>
  <c r="A3661" i="2"/>
  <c r="K3661" i="2" s="1"/>
  <c r="A3662" i="2"/>
  <c r="K3662" i="2" s="1"/>
  <c r="A3663" i="2"/>
  <c r="K3663" i="2" s="1"/>
  <c r="A3664" i="2"/>
  <c r="K3664" i="2" s="1"/>
  <c r="A3665" i="2"/>
  <c r="K3665" i="2" s="1"/>
  <c r="A3666" i="2"/>
  <c r="K3666" i="2" s="1"/>
  <c r="A3667" i="2"/>
  <c r="K3667" i="2" s="1"/>
  <c r="A3668" i="2"/>
  <c r="K3668" i="2" s="1"/>
  <c r="A3669" i="2"/>
  <c r="K3669" i="2" s="1"/>
  <c r="A3670" i="2"/>
  <c r="K3670" i="2" s="1"/>
  <c r="A3671" i="2"/>
  <c r="K3671" i="2" s="1"/>
  <c r="A3672" i="2"/>
  <c r="K3672" i="2" s="1"/>
  <c r="A3673" i="2"/>
  <c r="K3673" i="2" s="1"/>
  <c r="A3674" i="2"/>
  <c r="K3674" i="2" s="1"/>
  <c r="A3675" i="2"/>
  <c r="K3675" i="2" s="1"/>
  <c r="A3676" i="2"/>
  <c r="K3676" i="2" s="1"/>
  <c r="A3677" i="2"/>
  <c r="K3677" i="2" s="1"/>
  <c r="A3678" i="2"/>
  <c r="K3678" i="2" s="1"/>
  <c r="A3679" i="2"/>
  <c r="K3679" i="2" s="1"/>
  <c r="A3680" i="2"/>
  <c r="K3680" i="2" s="1"/>
  <c r="A3681" i="2"/>
  <c r="K3681" i="2" s="1"/>
  <c r="A3682" i="2"/>
  <c r="K3682" i="2" s="1"/>
  <c r="A3683" i="2"/>
  <c r="K3683" i="2" s="1"/>
  <c r="A3684" i="2"/>
  <c r="K3684" i="2" s="1"/>
  <c r="A3685" i="2"/>
  <c r="K3685" i="2" s="1"/>
  <c r="A3686" i="2"/>
  <c r="K3686" i="2" s="1"/>
  <c r="A3687" i="2"/>
  <c r="K3687" i="2" s="1"/>
  <c r="A3688" i="2"/>
  <c r="K3688" i="2" s="1"/>
  <c r="A3689" i="2"/>
  <c r="K3689" i="2" s="1"/>
  <c r="A3690" i="2"/>
  <c r="K3690" i="2" s="1"/>
  <c r="A3691" i="2"/>
  <c r="K3691" i="2" s="1"/>
  <c r="A3692" i="2"/>
  <c r="K3692" i="2" s="1"/>
  <c r="A3693" i="2"/>
  <c r="K3693" i="2" s="1"/>
  <c r="A3694" i="2"/>
  <c r="K3694" i="2" s="1"/>
  <c r="A3695" i="2"/>
  <c r="K3695" i="2" s="1"/>
  <c r="A3696" i="2"/>
  <c r="K3696" i="2" s="1"/>
  <c r="A3697" i="2"/>
  <c r="K3697" i="2" s="1"/>
  <c r="A3698" i="2"/>
  <c r="K3698" i="2" s="1"/>
  <c r="A3699" i="2"/>
  <c r="K3699" i="2" s="1"/>
  <c r="A3700" i="2"/>
  <c r="K3700" i="2" s="1"/>
  <c r="A3701" i="2"/>
  <c r="K3701" i="2" s="1"/>
  <c r="A3702" i="2"/>
  <c r="K3702" i="2" s="1"/>
  <c r="A3703" i="2"/>
  <c r="K3703" i="2" s="1"/>
  <c r="A3704" i="2"/>
  <c r="K3704" i="2" s="1"/>
  <c r="A3705" i="2"/>
  <c r="K3705" i="2" s="1"/>
  <c r="A3706" i="2"/>
  <c r="K3706" i="2" s="1"/>
  <c r="A3707" i="2"/>
  <c r="K3707" i="2" s="1"/>
  <c r="A3708" i="2"/>
  <c r="K3708" i="2" s="1"/>
  <c r="A3709" i="2"/>
  <c r="K3709" i="2" s="1"/>
  <c r="A3710" i="2"/>
  <c r="K3710" i="2" s="1"/>
  <c r="A3711" i="2"/>
  <c r="K3711" i="2" s="1"/>
  <c r="A3712" i="2"/>
  <c r="K3712" i="2" s="1"/>
  <c r="A3713" i="2"/>
  <c r="K3713" i="2" s="1"/>
  <c r="A3714" i="2"/>
  <c r="K3714" i="2" s="1"/>
  <c r="A3715" i="2"/>
  <c r="K3715" i="2" s="1"/>
  <c r="A3716" i="2"/>
  <c r="K3716" i="2" s="1"/>
  <c r="A3717" i="2"/>
  <c r="K3717" i="2" s="1"/>
  <c r="A3718" i="2"/>
  <c r="K3718" i="2" s="1"/>
  <c r="A3719" i="2"/>
  <c r="K3719" i="2" s="1"/>
  <c r="A3720" i="2"/>
  <c r="K3720" i="2" s="1"/>
  <c r="A3721" i="2"/>
  <c r="K3721" i="2" s="1"/>
  <c r="A3722" i="2"/>
  <c r="K3722" i="2" s="1"/>
  <c r="A3723" i="2"/>
  <c r="K3723" i="2" s="1"/>
  <c r="A3724" i="2"/>
  <c r="K3724" i="2" s="1"/>
  <c r="A3725" i="2"/>
  <c r="K3725" i="2" s="1"/>
  <c r="A3726" i="2"/>
  <c r="K3726" i="2" s="1"/>
  <c r="A3727" i="2"/>
  <c r="K3727" i="2" s="1"/>
  <c r="A3728" i="2"/>
  <c r="K3728" i="2" s="1"/>
  <c r="A3729" i="2"/>
  <c r="K3729" i="2" s="1"/>
  <c r="A3730" i="2"/>
  <c r="K3730" i="2" s="1"/>
  <c r="A3731" i="2"/>
  <c r="K3731" i="2" s="1"/>
  <c r="A3732" i="2"/>
  <c r="K3732" i="2" s="1"/>
  <c r="A3733" i="2"/>
  <c r="K3733" i="2" s="1"/>
  <c r="A3734" i="2"/>
  <c r="K3734" i="2" s="1"/>
  <c r="A3735" i="2"/>
  <c r="K3735" i="2" s="1"/>
  <c r="A3736" i="2"/>
  <c r="K3736" i="2" s="1"/>
  <c r="A3737" i="2"/>
  <c r="K3737" i="2" s="1"/>
  <c r="A3738" i="2"/>
  <c r="K3738" i="2" s="1"/>
  <c r="A3739" i="2"/>
  <c r="K3739" i="2" s="1"/>
  <c r="A3740" i="2"/>
  <c r="K3740" i="2" s="1"/>
  <c r="A3741" i="2"/>
  <c r="K3741" i="2" s="1"/>
  <c r="A3742" i="2"/>
  <c r="K3742" i="2" s="1"/>
  <c r="A3743" i="2"/>
  <c r="K3743" i="2" s="1"/>
  <c r="A3744" i="2"/>
  <c r="K3744" i="2" s="1"/>
  <c r="A3745" i="2"/>
  <c r="K3745" i="2" s="1"/>
  <c r="A3746" i="2"/>
  <c r="K3746" i="2" s="1"/>
  <c r="A3747" i="2"/>
  <c r="K3747" i="2" s="1"/>
  <c r="A3748" i="2"/>
  <c r="K3748" i="2" s="1"/>
  <c r="A3749" i="2"/>
  <c r="K3749" i="2" s="1"/>
  <c r="A3750" i="2"/>
  <c r="K3750" i="2" s="1"/>
  <c r="A3751" i="2"/>
  <c r="K3751" i="2" s="1"/>
  <c r="A3752" i="2"/>
  <c r="K3752" i="2" s="1"/>
  <c r="A3753" i="2"/>
  <c r="K3753" i="2" s="1"/>
  <c r="A3754" i="2"/>
  <c r="K3754" i="2" s="1"/>
  <c r="A3755" i="2"/>
  <c r="K3755" i="2" s="1"/>
  <c r="A3756" i="2"/>
  <c r="K3756" i="2" s="1"/>
  <c r="A3757" i="2"/>
  <c r="K3757" i="2" s="1"/>
  <c r="A3758" i="2"/>
  <c r="K3758" i="2" s="1"/>
  <c r="A3759" i="2"/>
  <c r="K3759" i="2" s="1"/>
  <c r="A3760" i="2"/>
  <c r="K3760" i="2" s="1"/>
  <c r="A3761" i="2"/>
  <c r="K3761" i="2" s="1"/>
  <c r="A3762" i="2"/>
  <c r="K3762" i="2" s="1"/>
  <c r="A3763" i="2"/>
  <c r="K3763" i="2" s="1"/>
  <c r="A3764" i="2"/>
  <c r="K3764" i="2" s="1"/>
  <c r="A3765" i="2"/>
  <c r="K3765" i="2" s="1"/>
  <c r="A3766" i="2"/>
  <c r="K3766" i="2" s="1"/>
  <c r="A3767" i="2"/>
  <c r="K3767" i="2" s="1"/>
  <c r="A3768" i="2"/>
  <c r="K3768" i="2" s="1"/>
  <c r="A3769" i="2"/>
  <c r="K3769" i="2" s="1"/>
  <c r="A3770" i="2"/>
  <c r="K3770" i="2" s="1"/>
  <c r="A3771" i="2"/>
  <c r="K3771" i="2" s="1"/>
  <c r="A3772" i="2"/>
  <c r="K3772" i="2" s="1"/>
  <c r="A3773" i="2"/>
  <c r="K3773" i="2" s="1"/>
  <c r="A3774" i="2"/>
  <c r="K3774" i="2" s="1"/>
  <c r="A3775" i="2"/>
  <c r="K3775" i="2" s="1"/>
  <c r="A3776" i="2"/>
  <c r="K3776" i="2" s="1"/>
  <c r="A3777" i="2"/>
  <c r="K3777" i="2" s="1"/>
  <c r="A3778" i="2"/>
  <c r="K3778" i="2" s="1"/>
  <c r="A3779" i="2"/>
  <c r="K3779" i="2" s="1"/>
  <c r="A3780" i="2"/>
  <c r="K3780" i="2" s="1"/>
  <c r="A3781" i="2"/>
  <c r="K3781" i="2" s="1"/>
  <c r="A3782" i="2"/>
  <c r="K3782" i="2" s="1"/>
  <c r="A3783" i="2"/>
  <c r="K3783" i="2" s="1"/>
  <c r="A3784" i="2"/>
  <c r="K3784" i="2" s="1"/>
  <c r="A3785" i="2"/>
  <c r="K3785" i="2" s="1"/>
  <c r="A3786" i="2"/>
  <c r="K3786" i="2" s="1"/>
  <c r="A3787" i="2"/>
  <c r="K3787" i="2" s="1"/>
  <c r="A3788" i="2"/>
  <c r="K3788" i="2" s="1"/>
  <c r="A3789" i="2"/>
  <c r="K3789" i="2" s="1"/>
  <c r="A3790" i="2"/>
  <c r="K3790" i="2" s="1"/>
  <c r="A3791" i="2"/>
  <c r="K3791" i="2" s="1"/>
  <c r="A3792" i="2"/>
  <c r="K3792" i="2" s="1"/>
  <c r="A3793" i="2"/>
  <c r="K3793" i="2" s="1"/>
  <c r="A3794" i="2"/>
  <c r="K3794" i="2" s="1"/>
  <c r="A3795" i="2"/>
  <c r="K3795" i="2" s="1"/>
  <c r="A3796" i="2"/>
  <c r="K3796" i="2" s="1"/>
  <c r="A3797" i="2"/>
  <c r="K3797" i="2" s="1"/>
  <c r="A3798" i="2"/>
  <c r="K3798" i="2" s="1"/>
  <c r="A3799" i="2"/>
  <c r="K3799" i="2" s="1"/>
  <c r="A3800" i="2"/>
  <c r="K3800" i="2" s="1"/>
  <c r="A3801" i="2"/>
  <c r="K3801" i="2" s="1"/>
  <c r="A3802" i="2"/>
  <c r="K3802" i="2" s="1"/>
  <c r="A3803" i="2"/>
  <c r="K3803" i="2" s="1"/>
  <c r="A3804" i="2"/>
  <c r="K3804" i="2" s="1"/>
  <c r="A3805" i="2"/>
  <c r="K3805" i="2" s="1"/>
  <c r="A3806" i="2"/>
  <c r="K3806" i="2" s="1"/>
  <c r="A3807" i="2"/>
  <c r="K3807" i="2" s="1"/>
  <c r="A3808" i="2"/>
  <c r="K3808" i="2" s="1"/>
  <c r="A3809" i="2"/>
  <c r="K3809" i="2" s="1"/>
  <c r="A3810" i="2"/>
  <c r="K3810" i="2" s="1"/>
  <c r="A3811" i="2"/>
  <c r="K3811" i="2" s="1"/>
  <c r="A3812" i="2"/>
  <c r="K3812" i="2" s="1"/>
  <c r="A3813" i="2"/>
  <c r="K3813" i="2" s="1"/>
  <c r="A3814" i="2"/>
  <c r="K3814" i="2" s="1"/>
  <c r="A3815" i="2"/>
  <c r="K3815" i="2" s="1"/>
  <c r="A3816" i="2"/>
  <c r="K3816" i="2" s="1"/>
  <c r="A3817" i="2"/>
  <c r="K3817" i="2" s="1"/>
  <c r="A3818" i="2"/>
  <c r="K3818" i="2" s="1"/>
  <c r="A3819" i="2"/>
  <c r="K3819" i="2" s="1"/>
  <c r="A3820" i="2"/>
  <c r="K3820" i="2" s="1"/>
  <c r="A3821" i="2"/>
  <c r="K3821" i="2" s="1"/>
  <c r="A3822" i="2"/>
  <c r="K3822" i="2" s="1"/>
  <c r="A3823" i="2"/>
  <c r="K3823" i="2" s="1"/>
  <c r="A3824" i="2"/>
  <c r="K3824" i="2" s="1"/>
  <c r="A3825" i="2"/>
  <c r="K3825" i="2" s="1"/>
  <c r="A3826" i="2"/>
  <c r="K3826" i="2" s="1"/>
  <c r="A3827" i="2"/>
  <c r="K3827" i="2" s="1"/>
  <c r="A3828" i="2"/>
  <c r="K3828" i="2" s="1"/>
  <c r="A3829" i="2"/>
  <c r="K3829" i="2" s="1"/>
  <c r="A3830" i="2"/>
  <c r="K3830" i="2" s="1"/>
  <c r="A3831" i="2"/>
  <c r="K3831" i="2" s="1"/>
  <c r="A3832" i="2"/>
  <c r="K3832" i="2" s="1"/>
  <c r="A3833" i="2"/>
  <c r="K3833" i="2" s="1"/>
  <c r="A3834" i="2"/>
  <c r="K3834" i="2" s="1"/>
  <c r="A3835" i="2"/>
  <c r="K3835" i="2" s="1"/>
  <c r="A3836" i="2"/>
  <c r="K3836" i="2" s="1"/>
  <c r="A3837" i="2"/>
  <c r="K3837" i="2" s="1"/>
  <c r="A3838" i="2"/>
  <c r="K3838" i="2" s="1"/>
  <c r="A3839" i="2"/>
  <c r="K3839" i="2" s="1"/>
  <c r="A3840" i="2"/>
  <c r="K3840" i="2" s="1"/>
  <c r="A3841" i="2"/>
  <c r="K3841" i="2" s="1"/>
  <c r="A3842" i="2"/>
  <c r="K3842" i="2" s="1"/>
  <c r="A3843" i="2"/>
  <c r="K3843" i="2" s="1"/>
  <c r="A3844" i="2"/>
  <c r="K3844" i="2" s="1"/>
  <c r="A3845" i="2"/>
  <c r="K3845" i="2" s="1"/>
  <c r="A3846" i="2"/>
  <c r="K3846" i="2" s="1"/>
  <c r="A3847" i="2"/>
  <c r="K3847" i="2" s="1"/>
  <c r="A3848" i="2"/>
  <c r="K3848" i="2" s="1"/>
  <c r="A3849" i="2"/>
  <c r="K3849" i="2" s="1"/>
  <c r="A3850" i="2"/>
  <c r="K3850" i="2" s="1"/>
  <c r="A3851" i="2"/>
  <c r="K3851" i="2" s="1"/>
  <c r="A3852" i="2"/>
  <c r="K3852" i="2" s="1"/>
  <c r="A3853" i="2"/>
  <c r="K3853" i="2" s="1"/>
  <c r="A3854" i="2"/>
  <c r="K3854" i="2" s="1"/>
  <c r="A3855" i="2"/>
  <c r="K3855" i="2" s="1"/>
  <c r="A3856" i="2"/>
  <c r="K3856" i="2" s="1"/>
  <c r="A3857" i="2"/>
  <c r="K3857" i="2" s="1"/>
  <c r="A3858" i="2"/>
  <c r="K3858" i="2" s="1"/>
  <c r="A3859" i="2"/>
  <c r="K3859" i="2" s="1"/>
  <c r="A3860" i="2"/>
  <c r="K3860" i="2" s="1"/>
  <c r="A3861" i="2"/>
  <c r="K3861" i="2" s="1"/>
  <c r="A3862" i="2"/>
  <c r="K3862" i="2" s="1"/>
  <c r="A3863" i="2"/>
  <c r="K3863" i="2" s="1"/>
  <c r="A3864" i="2"/>
  <c r="K3864" i="2" s="1"/>
  <c r="A3865" i="2"/>
  <c r="K3865" i="2" s="1"/>
  <c r="A3866" i="2"/>
  <c r="K3866" i="2" s="1"/>
  <c r="A3867" i="2"/>
  <c r="K3867" i="2" s="1"/>
  <c r="A3868" i="2"/>
  <c r="K3868" i="2" s="1"/>
  <c r="A3869" i="2"/>
  <c r="K3869" i="2" s="1"/>
  <c r="A3870" i="2"/>
  <c r="K3870" i="2" s="1"/>
  <c r="A3871" i="2"/>
  <c r="K3871" i="2" s="1"/>
  <c r="A3872" i="2"/>
  <c r="K3872" i="2" s="1"/>
  <c r="A3873" i="2"/>
  <c r="K3873" i="2" s="1"/>
  <c r="A3874" i="2"/>
  <c r="K3874" i="2" s="1"/>
  <c r="A3875" i="2"/>
  <c r="K3875" i="2" s="1"/>
  <c r="A3876" i="2"/>
  <c r="K3876" i="2" s="1"/>
  <c r="A3877" i="2"/>
  <c r="K3877" i="2" s="1"/>
  <c r="A3878" i="2"/>
  <c r="K3878" i="2" s="1"/>
  <c r="A3879" i="2"/>
  <c r="K3879" i="2" s="1"/>
  <c r="A3880" i="2"/>
  <c r="K3880" i="2" s="1"/>
  <c r="A3881" i="2"/>
  <c r="K3881" i="2" s="1"/>
  <c r="A3882" i="2"/>
  <c r="K3882" i="2" s="1"/>
  <c r="A3883" i="2"/>
  <c r="K3883" i="2" s="1"/>
  <c r="A3884" i="2"/>
  <c r="K3884" i="2" s="1"/>
  <c r="A3885" i="2"/>
  <c r="K3885" i="2" s="1"/>
  <c r="A3886" i="2"/>
  <c r="K3886" i="2" s="1"/>
  <c r="A3887" i="2"/>
  <c r="K3887" i="2" s="1"/>
  <c r="A3888" i="2"/>
  <c r="K3888" i="2" s="1"/>
  <c r="A3889" i="2"/>
  <c r="K3889" i="2" s="1"/>
  <c r="A3890" i="2"/>
  <c r="K3890" i="2" s="1"/>
  <c r="A3891" i="2"/>
  <c r="K3891" i="2" s="1"/>
  <c r="A3892" i="2"/>
  <c r="K3892" i="2" s="1"/>
  <c r="A3893" i="2"/>
  <c r="K3893" i="2" s="1"/>
  <c r="A3894" i="2"/>
  <c r="K3894" i="2" s="1"/>
  <c r="A3895" i="2"/>
  <c r="K3895" i="2" s="1"/>
  <c r="A3896" i="2"/>
  <c r="K3896" i="2" s="1"/>
  <c r="A3897" i="2"/>
  <c r="K3897" i="2" s="1"/>
  <c r="A3898" i="2"/>
  <c r="K3898" i="2" s="1"/>
  <c r="A3899" i="2"/>
  <c r="K3899" i="2" s="1"/>
  <c r="A3900" i="2"/>
  <c r="K3900" i="2" s="1"/>
  <c r="A3901" i="2"/>
  <c r="K3901" i="2" s="1"/>
  <c r="A3902" i="2"/>
  <c r="K3902" i="2" s="1"/>
  <c r="A3903" i="2"/>
  <c r="K3903" i="2" s="1"/>
  <c r="A3904" i="2"/>
  <c r="K3904" i="2" s="1"/>
  <c r="A3905" i="2"/>
  <c r="K3905" i="2" s="1"/>
  <c r="A3906" i="2"/>
  <c r="K3906" i="2" s="1"/>
  <c r="A3907" i="2"/>
  <c r="K3907" i="2" s="1"/>
  <c r="A3908" i="2"/>
  <c r="K3908" i="2" s="1"/>
  <c r="A3909" i="2"/>
  <c r="K3909" i="2" s="1"/>
  <c r="A3910" i="2"/>
  <c r="K3910" i="2" s="1"/>
  <c r="A3911" i="2"/>
  <c r="K3911" i="2" s="1"/>
  <c r="A3912" i="2"/>
  <c r="K3912" i="2" s="1"/>
  <c r="A3913" i="2"/>
  <c r="K3913" i="2" s="1"/>
  <c r="A3914" i="2"/>
  <c r="K3914" i="2" s="1"/>
  <c r="A3915" i="2"/>
  <c r="K3915" i="2" s="1"/>
  <c r="A3916" i="2"/>
  <c r="K3916" i="2" s="1"/>
  <c r="A3917" i="2"/>
  <c r="K3917" i="2" s="1"/>
  <c r="A3918" i="2"/>
  <c r="K3918" i="2" s="1"/>
  <c r="A3919" i="2"/>
  <c r="K3919" i="2" s="1"/>
  <c r="A3920" i="2"/>
  <c r="K3920" i="2" s="1"/>
  <c r="A3921" i="2"/>
  <c r="K3921" i="2" s="1"/>
  <c r="A3922" i="2"/>
  <c r="K3922" i="2" s="1"/>
  <c r="A3923" i="2"/>
  <c r="K3923" i="2" s="1"/>
  <c r="A3924" i="2"/>
  <c r="K3924" i="2" s="1"/>
  <c r="A3925" i="2"/>
  <c r="K3925" i="2" s="1"/>
  <c r="A3926" i="2"/>
  <c r="K3926" i="2" s="1"/>
  <c r="A3927" i="2"/>
  <c r="K3927" i="2" s="1"/>
  <c r="A3928" i="2"/>
  <c r="K3928" i="2" s="1"/>
  <c r="A3929" i="2"/>
  <c r="K3929" i="2" s="1"/>
  <c r="A3930" i="2"/>
  <c r="K3930" i="2" s="1"/>
  <c r="A3931" i="2"/>
  <c r="K3931" i="2" s="1"/>
  <c r="A3932" i="2"/>
  <c r="K3932" i="2" s="1"/>
  <c r="A3933" i="2"/>
  <c r="K3933" i="2" s="1"/>
  <c r="A3934" i="2"/>
  <c r="K3934" i="2" s="1"/>
  <c r="A3935" i="2"/>
  <c r="K3935" i="2" s="1"/>
  <c r="A3936" i="2"/>
  <c r="K3936" i="2" s="1"/>
  <c r="A3937" i="2"/>
  <c r="K3937" i="2" s="1"/>
  <c r="A3938" i="2"/>
  <c r="K3938" i="2" s="1"/>
  <c r="A3939" i="2"/>
  <c r="K3939" i="2" s="1"/>
  <c r="A3940" i="2"/>
  <c r="K3940" i="2" s="1"/>
  <c r="A3941" i="2"/>
  <c r="K3941" i="2" s="1"/>
  <c r="A3942" i="2"/>
  <c r="K3942" i="2" s="1"/>
  <c r="A3943" i="2"/>
  <c r="K3943" i="2" s="1"/>
  <c r="A3944" i="2"/>
  <c r="K3944" i="2" s="1"/>
  <c r="A3945" i="2"/>
  <c r="K3945" i="2" s="1"/>
  <c r="A3946" i="2"/>
  <c r="K3946" i="2" s="1"/>
  <c r="A3947" i="2"/>
  <c r="K3947" i="2" s="1"/>
  <c r="A3948" i="2"/>
  <c r="K3948" i="2" s="1"/>
  <c r="A3949" i="2"/>
  <c r="K3949" i="2" s="1"/>
  <c r="A3950" i="2"/>
  <c r="K3950" i="2" s="1"/>
  <c r="A3951" i="2"/>
  <c r="K3951" i="2" s="1"/>
  <c r="A3952" i="2"/>
  <c r="K3952" i="2" s="1"/>
  <c r="A3953" i="2"/>
  <c r="K3953" i="2" s="1"/>
  <c r="A3954" i="2"/>
  <c r="K3954" i="2" s="1"/>
  <c r="A3955" i="2"/>
  <c r="K3955" i="2" s="1"/>
  <c r="A3956" i="2"/>
  <c r="K3956" i="2" s="1"/>
  <c r="A3957" i="2"/>
  <c r="K3957" i="2" s="1"/>
  <c r="A3958" i="2"/>
  <c r="K3958" i="2" s="1"/>
  <c r="A3959" i="2"/>
  <c r="K3959" i="2" s="1"/>
  <c r="A3960" i="2"/>
  <c r="K3960" i="2" s="1"/>
  <c r="A3961" i="2"/>
  <c r="K3961" i="2" s="1"/>
  <c r="A3962" i="2"/>
  <c r="K3962" i="2" s="1"/>
  <c r="A3963" i="2"/>
  <c r="K3963" i="2" s="1"/>
  <c r="A3964" i="2"/>
  <c r="K3964" i="2" s="1"/>
  <c r="A3965" i="2"/>
  <c r="K3965" i="2" s="1"/>
  <c r="A3966" i="2"/>
  <c r="K3966" i="2" s="1"/>
  <c r="A3967" i="2"/>
  <c r="K3967" i="2" s="1"/>
  <c r="A3968" i="2"/>
  <c r="K3968" i="2" s="1"/>
  <c r="A3969" i="2"/>
  <c r="K3969" i="2" s="1"/>
  <c r="A3970" i="2"/>
  <c r="K3970" i="2" s="1"/>
  <c r="A3971" i="2"/>
  <c r="K3971" i="2" s="1"/>
  <c r="A3972" i="2"/>
  <c r="K3972" i="2" s="1"/>
  <c r="A3973" i="2"/>
  <c r="K3973" i="2" s="1"/>
  <c r="A3974" i="2"/>
  <c r="K3974" i="2" s="1"/>
  <c r="A3975" i="2"/>
  <c r="K3975" i="2" s="1"/>
  <c r="A3976" i="2"/>
  <c r="K3976" i="2" s="1"/>
  <c r="A3977" i="2"/>
  <c r="K3977" i="2" s="1"/>
  <c r="A3978" i="2"/>
  <c r="K3978" i="2" s="1"/>
  <c r="A3979" i="2"/>
  <c r="K3979" i="2" s="1"/>
  <c r="A3980" i="2"/>
  <c r="K3980" i="2" s="1"/>
  <c r="A3981" i="2"/>
  <c r="K3981" i="2" s="1"/>
  <c r="A3982" i="2"/>
  <c r="K3982" i="2" s="1"/>
  <c r="A3983" i="2"/>
  <c r="K3983" i="2" s="1"/>
  <c r="A3984" i="2"/>
  <c r="K3984" i="2" s="1"/>
  <c r="A3985" i="2"/>
  <c r="K3985" i="2" s="1"/>
  <c r="A3986" i="2"/>
  <c r="K3986" i="2" s="1"/>
  <c r="A3987" i="2"/>
  <c r="K3987" i="2" s="1"/>
  <c r="A3988" i="2"/>
  <c r="K3988" i="2" s="1"/>
  <c r="A3989" i="2"/>
  <c r="K3989" i="2" s="1"/>
  <c r="A3990" i="2"/>
  <c r="K3990" i="2" s="1"/>
  <c r="A3991" i="2"/>
  <c r="K3991" i="2" s="1"/>
  <c r="A3992" i="2"/>
  <c r="K3992" i="2" s="1"/>
  <c r="A3993" i="2"/>
  <c r="K3993" i="2" s="1"/>
  <c r="A3994" i="2"/>
  <c r="K3994" i="2" s="1"/>
  <c r="A3995" i="2"/>
  <c r="K3995" i="2" s="1"/>
  <c r="A3996" i="2"/>
  <c r="K3996" i="2" s="1"/>
  <c r="A3997" i="2"/>
  <c r="K3997" i="2" s="1"/>
  <c r="A3998" i="2"/>
  <c r="K3998" i="2" s="1"/>
  <c r="A3999" i="2"/>
  <c r="K3999" i="2" s="1"/>
  <c r="A4000" i="2"/>
  <c r="K4000" i="2" s="1"/>
  <c r="A4001" i="2"/>
  <c r="K4001" i="2" s="1"/>
  <c r="A4002" i="2"/>
  <c r="K4002" i="2" s="1"/>
  <c r="A4003" i="2"/>
  <c r="K4003" i="2" s="1"/>
  <c r="A4004" i="2"/>
  <c r="K4004" i="2" s="1"/>
  <c r="A4005" i="2"/>
  <c r="K4005" i="2" s="1"/>
  <c r="A4006" i="2"/>
  <c r="K4006" i="2" s="1"/>
  <c r="A4007" i="2"/>
  <c r="K4007" i="2" s="1"/>
  <c r="A4008" i="2"/>
  <c r="K4008" i="2" s="1"/>
  <c r="A4009" i="2"/>
  <c r="K4009" i="2" s="1"/>
  <c r="A4010" i="2"/>
  <c r="K4010" i="2" s="1"/>
  <c r="A4011" i="2"/>
  <c r="K4011" i="2" s="1"/>
  <c r="A4012" i="2"/>
  <c r="K4012" i="2" s="1"/>
  <c r="A4013" i="2"/>
  <c r="K4013" i="2" s="1"/>
  <c r="A4014" i="2"/>
  <c r="K4014" i="2" s="1"/>
  <c r="A4015" i="2"/>
  <c r="K4015" i="2" s="1"/>
  <c r="A4016" i="2"/>
  <c r="K4016" i="2" s="1"/>
  <c r="A4017" i="2"/>
  <c r="K4017" i="2" s="1"/>
  <c r="A4018" i="2"/>
  <c r="K4018" i="2" s="1"/>
  <c r="A4019" i="2"/>
  <c r="K4019" i="2" s="1"/>
  <c r="A4020" i="2"/>
  <c r="K4020" i="2" s="1"/>
  <c r="A4021" i="2"/>
  <c r="K4021" i="2" s="1"/>
  <c r="A4022" i="2"/>
  <c r="K4022" i="2" s="1"/>
  <c r="A4023" i="2"/>
  <c r="K4023" i="2" s="1"/>
  <c r="A4024" i="2"/>
  <c r="K4024" i="2" s="1"/>
  <c r="A4025" i="2"/>
  <c r="K4025" i="2" s="1"/>
  <c r="A4026" i="2"/>
  <c r="K4026" i="2" s="1"/>
  <c r="A4027" i="2"/>
  <c r="K4027" i="2" s="1"/>
  <c r="A4028" i="2"/>
  <c r="K4028" i="2" s="1"/>
  <c r="A4029" i="2"/>
  <c r="K4029" i="2" s="1"/>
  <c r="A4030" i="2"/>
  <c r="K4030" i="2" s="1"/>
  <c r="A4031" i="2"/>
  <c r="K4031" i="2" s="1"/>
  <c r="A4032" i="2"/>
  <c r="K4032" i="2" s="1"/>
  <c r="A4033" i="2"/>
  <c r="K4033" i="2" s="1"/>
  <c r="A4034" i="2"/>
  <c r="K4034" i="2" s="1"/>
  <c r="A4035" i="2"/>
  <c r="K4035" i="2" s="1"/>
  <c r="A4036" i="2"/>
  <c r="K4036" i="2" s="1"/>
  <c r="A4037" i="2"/>
  <c r="K4037" i="2" s="1"/>
  <c r="A4038" i="2"/>
  <c r="K4038" i="2" s="1"/>
  <c r="A4039" i="2"/>
  <c r="K4039" i="2" s="1"/>
  <c r="A4040" i="2"/>
  <c r="K4040" i="2" s="1"/>
  <c r="A4041" i="2"/>
  <c r="K4041" i="2" s="1"/>
  <c r="A4042" i="2"/>
  <c r="K4042" i="2" s="1"/>
  <c r="A4043" i="2"/>
  <c r="K4043" i="2" s="1"/>
  <c r="A4044" i="2"/>
  <c r="K4044" i="2" s="1"/>
  <c r="A4045" i="2"/>
  <c r="K4045" i="2" s="1"/>
  <c r="A4046" i="2"/>
  <c r="K4046" i="2" s="1"/>
  <c r="A4047" i="2"/>
  <c r="K4047" i="2" s="1"/>
  <c r="A4048" i="2"/>
  <c r="K4048" i="2" s="1"/>
  <c r="A4049" i="2"/>
  <c r="K4049" i="2" s="1"/>
  <c r="A4050" i="2"/>
  <c r="K4050" i="2" s="1"/>
  <c r="A4051" i="2"/>
  <c r="K4051" i="2" s="1"/>
  <c r="A4052" i="2"/>
  <c r="K4052" i="2" s="1"/>
  <c r="A4053" i="2"/>
  <c r="K4053" i="2" s="1"/>
  <c r="A4054" i="2"/>
  <c r="K4054" i="2" s="1"/>
  <c r="A4055" i="2"/>
  <c r="K4055" i="2" s="1"/>
  <c r="A4056" i="2"/>
  <c r="K4056" i="2" s="1"/>
  <c r="A4057" i="2"/>
  <c r="K4057" i="2" s="1"/>
  <c r="A4058" i="2"/>
  <c r="K4058" i="2" s="1"/>
  <c r="A4059" i="2"/>
  <c r="K4059" i="2" s="1"/>
  <c r="A4060" i="2"/>
  <c r="K4060" i="2" s="1"/>
  <c r="A4061" i="2"/>
  <c r="K4061" i="2" s="1"/>
  <c r="A4062" i="2"/>
  <c r="K4062" i="2" s="1"/>
  <c r="A4063" i="2"/>
  <c r="K4063" i="2" s="1"/>
  <c r="A4064" i="2"/>
  <c r="K4064" i="2" s="1"/>
  <c r="A4065" i="2"/>
  <c r="K4065" i="2" s="1"/>
  <c r="A4066" i="2"/>
  <c r="K4066" i="2" s="1"/>
  <c r="A4067" i="2"/>
  <c r="K4067" i="2" s="1"/>
  <c r="A4068" i="2"/>
  <c r="K4068" i="2" s="1"/>
  <c r="A4069" i="2"/>
  <c r="K4069" i="2" s="1"/>
  <c r="A4070" i="2"/>
  <c r="K4070" i="2" s="1"/>
  <c r="A4071" i="2"/>
  <c r="K4071" i="2" s="1"/>
  <c r="A4072" i="2"/>
  <c r="K4072" i="2" s="1"/>
  <c r="A4073" i="2"/>
  <c r="K4073" i="2" s="1"/>
  <c r="A4074" i="2"/>
  <c r="K4074" i="2" s="1"/>
  <c r="A4075" i="2"/>
  <c r="K4075" i="2" s="1"/>
  <c r="A4076" i="2"/>
  <c r="K4076" i="2" s="1"/>
  <c r="A4077" i="2"/>
  <c r="K4077" i="2" s="1"/>
  <c r="A4078" i="2"/>
  <c r="K4078" i="2" s="1"/>
  <c r="A4079" i="2"/>
  <c r="K4079" i="2" s="1"/>
  <c r="A4080" i="2"/>
  <c r="K4080" i="2" s="1"/>
  <c r="A4081" i="2"/>
  <c r="K4081" i="2" s="1"/>
  <c r="A4082" i="2"/>
  <c r="K4082" i="2" s="1"/>
  <c r="A4083" i="2"/>
  <c r="K4083" i="2" s="1"/>
  <c r="A4084" i="2"/>
  <c r="K4084" i="2" s="1"/>
  <c r="A4085" i="2"/>
  <c r="K4085" i="2" s="1"/>
  <c r="A4086" i="2"/>
  <c r="K4086" i="2" s="1"/>
  <c r="A4087" i="2"/>
  <c r="K4087" i="2" s="1"/>
  <c r="A4088" i="2"/>
  <c r="K4088" i="2" s="1"/>
  <c r="A4089" i="2"/>
  <c r="K4089" i="2" s="1"/>
  <c r="A4090" i="2"/>
  <c r="K4090" i="2" s="1"/>
  <c r="A4091" i="2"/>
  <c r="K4091" i="2" s="1"/>
  <c r="A4092" i="2"/>
  <c r="K4092" i="2" s="1"/>
  <c r="A4093" i="2"/>
  <c r="K4093" i="2" s="1"/>
  <c r="A4094" i="2"/>
  <c r="K4094" i="2" s="1"/>
  <c r="A4095" i="2"/>
  <c r="K4095" i="2" s="1"/>
  <c r="A4096" i="2"/>
  <c r="K4096" i="2" s="1"/>
  <c r="A4097" i="2"/>
  <c r="K4097" i="2" s="1"/>
  <c r="A4098" i="2"/>
  <c r="K4098" i="2" s="1"/>
  <c r="A4099" i="2"/>
  <c r="K4099" i="2" s="1"/>
  <c r="A4100" i="2"/>
  <c r="K4100" i="2" s="1"/>
  <c r="A4101" i="2"/>
  <c r="K4101" i="2" s="1"/>
  <c r="A4102" i="2"/>
  <c r="K4102" i="2" s="1"/>
  <c r="A4103" i="2"/>
  <c r="K4103" i="2" s="1"/>
  <c r="A4104" i="2"/>
  <c r="K4104" i="2" s="1"/>
  <c r="A4105" i="2"/>
  <c r="K4105" i="2" s="1"/>
  <c r="A4106" i="2"/>
  <c r="K4106" i="2" s="1"/>
  <c r="A4107" i="2"/>
  <c r="K4107" i="2" s="1"/>
  <c r="A4108" i="2"/>
  <c r="K4108" i="2" s="1"/>
  <c r="A4109" i="2"/>
  <c r="K4109" i="2" s="1"/>
  <c r="A4110" i="2"/>
  <c r="K4110" i="2" s="1"/>
  <c r="A4111" i="2"/>
  <c r="K4111" i="2" s="1"/>
  <c r="A4112" i="2"/>
  <c r="K4112" i="2" s="1"/>
  <c r="A4113" i="2"/>
  <c r="K4113" i="2" s="1"/>
  <c r="A4114" i="2"/>
  <c r="K4114" i="2" s="1"/>
  <c r="A4115" i="2"/>
  <c r="K4115" i="2" s="1"/>
  <c r="A4116" i="2"/>
  <c r="K4116" i="2" s="1"/>
  <c r="A4117" i="2"/>
  <c r="K4117" i="2" s="1"/>
  <c r="A4118" i="2"/>
  <c r="K4118" i="2" s="1"/>
  <c r="A4119" i="2"/>
  <c r="K4119" i="2" s="1"/>
  <c r="A4120" i="2"/>
  <c r="K4120" i="2" s="1"/>
  <c r="A4121" i="2"/>
  <c r="K4121" i="2" s="1"/>
  <c r="A4122" i="2"/>
  <c r="K4122" i="2" s="1"/>
  <c r="A4123" i="2"/>
  <c r="K4123" i="2" s="1"/>
  <c r="A4124" i="2"/>
  <c r="K4124" i="2" s="1"/>
  <c r="A4125" i="2"/>
  <c r="K4125" i="2" s="1"/>
  <c r="A4126" i="2"/>
  <c r="K4126" i="2" s="1"/>
  <c r="A4127" i="2"/>
  <c r="K4127" i="2" s="1"/>
  <c r="A4128" i="2"/>
  <c r="K4128" i="2" s="1"/>
  <c r="A4129" i="2"/>
  <c r="K4129" i="2" s="1"/>
  <c r="A4130" i="2"/>
  <c r="K4130" i="2" s="1"/>
  <c r="A4131" i="2"/>
  <c r="K4131" i="2" s="1"/>
  <c r="A4132" i="2"/>
  <c r="K4132" i="2" s="1"/>
  <c r="A4133" i="2"/>
  <c r="K4133" i="2" s="1"/>
  <c r="A4134" i="2"/>
  <c r="K4134" i="2" s="1"/>
  <c r="A4135" i="2"/>
  <c r="K4135" i="2" s="1"/>
  <c r="A4136" i="2"/>
  <c r="K4136" i="2" s="1"/>
  <c r="A4137" i="2"/>
  <c r="K4137" i="2" s="1"/>
  <c r="A4138" i="2"/>
  <c r="K4138" i="2" s="1"/>
  <c r="A4139" i="2"/>
  <c r="K4139" i="2" s="1"/>
  <c r="A4140" i="2"/>
  <c r="K4140" i="2" s="1"/>
  <c r="A4141" i="2"/>
  <c r="K4141" i="2" s="1"/>
  <c r="A4142" i="2"/>
  <c r="K4142" i="2" s="1"/>
  <c r="A4143" i="2"/>
  <c r="K4143" i="2" s="1"/>
  <c r="A4144" i="2"/>
  <c r="K4144" i="2" s="1"/>
  <c r="A4145" i="2"/>
  <c r="K4145" i="2" s="1"/>
  <c r="A4146" i="2"/>
  <c r="K4146" i="2" s="1"/>
  <c r="A4147" i="2"/>
  <c r="K4147" i="2" s="1"/>
  <c r="A4148" i="2"/>
  <c r="K4148" i="2" s="1"/>
  <c r="A4149" i="2"/>
  <c r="K4149" i="2" s="1"/>
  <c r="A4150" i="2"/>
  <c r="K4150" i="2" s="1"/>
  <c r="A4151" i="2"/>
  <c r="K4151" i="2" s="1"/>
  <c r="A4152" i="2"/>
  <c r="K4152" i="2" s="1"/>
  <c r="A4153" i="2"/>
  <c r="K4153" i="2" s="1"/>
  <c r="A4154" i="2"/>
  <c r="K4154" i="2" s="1"/>
  <c r="A4155" i="2"/>
  <c r="K4155" i="2" s="1"/>
  <c r="A4156" i="2"/>
  <c r="K4156" i="2" s="1"/>
  <c r="A4157" i="2"/>
  <c r="K4157" i="2" s="1"/>
  <c r="A4158" i="2"/>
  <c r="K4158" i="2" s="1"/>
  <c r="A4159" i="2"/>
  <c r="K4159" i="2" s="1"/>
  <c r="A4160" i="2"/>
  <c r="K4160" i="2" s="1"/>
  <c r="A4161" i="2"/>
  <c r="K4161" i="2" s="1"/>
  <c r="A4162" i="2"/>
  <c r="K4162" i="2" s="1"/>
  <c r="A4163" i="2"/>
  <c r="K4163" i="2" s="1"/>
  <c r="A4164" i="2"/>
  <c r="K4164" i="2" s="1"/>
  <c r="A4165" i="2"/>
  <c r="K4165" i="2" s="1"/>
  <c r="A4166" i="2"/>
  <c r="K4166" i="2" s="1"/>
  <c r="A4167" i="2"/>
  <c r="K4167" i="2" s="1"/>
  <c r="A4168" i="2"/>
  <c r="K4168" i="2" s="1"/>
  <c r="A4169" i="2"/>
  <c r="K4169" i="2" s="1"/>
  <c r="A4170" i="2"/>
  <c r="K4170" i="2" s="1"/>
  <c r="A4171" i="2"/>
  <c r="K4171" i="2" s="1"/>
  <c r="A4172" i="2"/>
  <c r="K4172" i="2" s="1"/>
  <c r="A4173" i="2"/>
  <c r="K4173" i="2" s="1"/>
  <c r="A4174" i="2"/>
  <c r="K4174" i="2" s="1"/>
  <c r="A4175" i="2"/>
  <c r="K4175" i="2" s="1"/>
  <c r="A4176" i="2"/>
  <c r="K4176" i="2" s="1"/>
  <c r="A4177" i="2"/>
  <c r="K4177" i="2" s="1"/>
  <c r="A4178" i="2"/>
  <c r="K4178" i="2" s="1"/>
  <c r="A4179" i="2"/>
  <c r="K4179" i="2" s="1"/>
  <c r="A4180" i="2"/>
  <c r="K4180" i="2" s="1"/>
  <c r="A4181" i="2"/>
  <c r="K4181" i="2" s="1"/>
  <c r="A4182" i="2"/>
  <c r="K4182" i="2" s="1"/>
  <c r="A4183" i="2"/>
  <c r="K4183" i="2" s="1"/>
  <c r="A4184" i="2"/>
  <c r="K4184" i="2" s="1"/>
  <c r="A4185" i="2"/>
  <c r="K4185" i="2" s="1"/>
  <c r="A4186" i="2"/>
  <c r="K4186" i="2" s="1"/>
  <c r="A4187" i="2"/>
  <c r="K4187" i="2" s="1"/>
  <c r="A4188" i="2"/>
  <c r="K4188" i="2" s="1"/>
  <c r="A4189" i="2"/>
  <c r="K4189" i="2" s="1"/>
  <c r="A4190" i="2"/>
  <c r="K4190" i="2" s="1"/>
  <c r="A4191" i="2"/>
  <c r="K4191" i="2" s="1"/>
  <c r="A4192" i="2"/>
  <c r="K4192" i="2" s="1"/>
  <c r="A4193" i="2"/>
  <c r="K4193" i="2" s="1"/>
  <c r="A4194" i="2"/>
  <c r="K4194" i="2" s="1"/>
  <c r="A4195" i="2"/>
  <c r="K4195" i="2" s="1"/>
  <c r="A4196" i="2"/>
  <c r="K4196" i="2" s="1"/>
  <c r="A4197" i="2"/>
  <c r="K4197" i="2" s="1"/>
  <c r="A4198" i="2"/>
  <c r="K4198" i="2" s="1"/>
  <c r="A4199" i="2"/>
  <c r="K4199" i="2" s="1"/>
  <c r="A4200" i="2"/>
  <c r="K4200" i="2" s="1"/>
  <c r="A4201" i="2"/>
  <c r="K4201" i="2" s="1"/>
  <c r="A4202" i="2"/>
  <c r="K4202" i="2" s="1"/>
  <c r="A4203" i="2"/>
  <c r="K4203" i="2" s="1"/>
  <c r="A4204" i="2"/>
  <c r="K4204" i="2" s="1"/>
  <c r="A4205" i="2"/>
  <c r="K4205" i="2" s="1"/>
  <c r="A4206" i="2"/>
  <c r="K4206" i="2" s="1"/>
  <c r="A4207" i="2"/>
  <c r="K4207" i="2" s="1"/>
  <c r="A4208" i="2"/>
  <c r="K4208" i="2" s="1"/>
  <c r="A4209" i="2"/>
  <c r="K4209" i="2" s="1"/>
  <c r="A4210" i="2"/>
  <c r="K4210" i="2" s="1"/>
  <c r="A4211" i="2"/>
  <c r="K4211" i="2" s="1"/>
  <c r="A4212" i="2"/>
  <c r="K4212" i="2" s="1"/>
  <c r="A4213" i="2"/>
  <c r="K4213" i="2" s="1"/>
  <c r="A4214" i="2"/>
  <c r="K4214" i="2" s="1"/>
  <c r="A4215" i="2"/>
  <c r="K4215" i="2" s="1"/>
  <c r="A4216" i="2"/>
  <c r="K4216" i="2" s="1"/>
  <c r="A4217" i="2"/>
  <c r="K4217" i="2" s="1"/>
  <c r="A4218" i="2"/>
  <c r="K4218" i="2" s="1"/>
  <c r="A4219" i="2"/>
  <c r="K4219" i="2" s="1"/>
  <c r="A4220" i="2"/>
  <c r="K4220" i="2" s="1"/>
  <c r="A4221" i="2"/>
  <c r="K4221" i="2" s="1"/>
  <c r="A4222" i="2"/>
  <c r="K4222" i="2" s="1"/>
  <c r="A4223" i="2"/>
  <c r="K4223" i="2" s="1"/>
  <c r="A4224" i="2"/>
  <c r="K4224" i="2" s="1"/>
  <c r="A4225" i="2"/>
  <c r="K4225" i="2" s="1"/>
  <c r="A4226" i="2"/>
  <c r="K4226" i="2" s="1"/>
  <c r="A4227" i="2"/>
  <c r="K4227" i="2" s="1"/>
  <c r="A4228" i="2"/>
  <c r="K4228" i="2" s="1"/>
  <c r="A4229" i="2"/>
  <c r="K4229" i="2" s="1"/>
  <c r="A4230" i="2"/>
  <c r="K4230" i="2" s="1"/>
  <c r="A4231" i="2"/>
  <c r="K4231" i="2" s="1"/>
  <c r="A4232" i="2"/>
  <c r="K4232" i="2" s="1"/>
  <c r="A4233" i="2"/>
  <c r="K4233" i="2" s="1"/>
  <c r="A4234" i="2"/>
  <c r="K4234" i="2" s="1"/>
  <c r="A4235" i="2"/>
  <c r="K4235" i="2" s="1"/>
  <c r="A4236" i="2"/>
  <c r="K4236" i="2" s="1"/>
  <c r="A4237" i="2"/>
  <c r="K4237" i="2" s="1"/>
  <c r="A4238" i="2"/>
  <c r="K4238" i="2" s="1"/>
  <c r="A4239" i="2"/>
  <c r="K4239" i="2" s="1"/>
  <c r="A4240" i="2"/>
  <c r="K4240" i="2" s="1"/>
  <c r="A4241" i="2"/>
  <c r="K4241" i="2" s="1"/>
  <c r="A4242" i="2"/>
  <c r="K4242" i="2" s="1"/>
  <c r="A4243" i="2"/>
  <c r="K4243" i="2" s="1"/>
  <c r="A4244" i="2"/>
  <c r="K4244" i="2" s="1"/>
  <c r="A4245" i="2"/>
  <c r="K4245" i="2" s="1"/>
  <c r="A4246" i="2"/>
  <c r="K4246" i="2" s="1"/>
  <c r="A4247" i="2"/>
  <c r="K4247" i="2" s="1"/>
  <c r="A4248" i="2"/>
  <c r="K4248" i="2" s="1"/>
  <c r="A4249" i="2"/>
  <c r="K4249" i="2" s="1"/>
  <c r="A4250" i="2"/>
  <c r="K4250" i="2" s="1"/>
  <c r="A4251" i="2"/>
  <c r="K4251" i="2" s="1"/>
  <c r="A4252" i="2"/>
  <c r="K4252" i="2" s="1"/>
  <c r="A4253" i="2"/>
  <c r="K4253" i="2" s="1"/>
  <c r="A4254" i="2"/>
  <c r="K4254" i="2" s="1"/>
  <c r="A4255" i="2"/>
  <c r="K4255" i="2" s="1"/>
  <c r="A4256" i="2"/>
  <c r="K4256" i="2" s="1"/>
  <c r="A4257" i="2"/>
  <c r="K4257" i="2" s="1"/>
  <c r="A4258" i="2"/>
  <c r="K4258" i="2" s="1"/>
  <c r="A4259" i="2"/>
  <c r="K4259" i="2" s="1"/>
  <c r="A4260" i="2"/>
  <c r="K4260" i="2" s="1"/>
  <c r="A4261" i="2"/>
  <c r="K4261" i="2" s="1"/>
  <c r="A4262" i="2"/>
  <c r="K4262" i="2" s="1"/>
  <c r="A4263" i="2"/>
  <c r="K4263" i="2" s="1"/>
  <c r="A4264" i="2"/>
  <c r="K4264" i="2" s="1"/>
  <c r="A4265" i="2"/>
  <c r="K4265" i="2" s="1"/>
  <c r="A4266" i="2"/>
  <c r="K4266" i="2" s="1"/>
  <c r="A4267" i="2"/>
  <c r="K4267" i="2" s="1"/>
  <c r="A4268" i="2"/>
  <c r="K4268" i="2" s="1"/>
  <c r="A4269" i="2"/>
  <c r="K4269" i="2" s="1"/>
  <c r="A4270" i="2"/>
  <c r="K4270" i="2" s="1"/>
  <c r="A4271" i="2"/>
  <c r="K4271" i="2" s="1"/>
  <c r="A4272" i="2"/>
  <c r="K4272" i="2" s="1"/>
  <c r="A4273" i="2"/>
  <c r="K4273" i="2" s="1"/>
  <c r="A4274" i="2"/>
  <c r="K4274" i="2" s="1"/>
  <c r="A4275" i="2"/>
  <c r="K4275" i="2" s="1"/>
  <c r="A4276" i="2"/>
  <c r="K4276" i="2" s="1"/>
  <c r="A4277" i="2"/>
  <c r="K4277" i="2" s="1"/>
  <c r="A4278" i="2"/>
  <c r="K4278" i="2" s="1"/>
  <c r="A4279" i="2"/>
  <c r="K4279" i="2" s="1"/>
  <c r="A4280" i="2"/>
  <c r="K4280" i="2" s="1"/>
  <c r="A4281" i="2"/>
  <c r="K4281" i="2" s="1"/>
  <c r="A4282" i="2"/>
  <c r="K4282" i="2" s="1"/>
  <c r="A4283" i="2"/>
  <c r="K4283" i="2" s="1"/>
  <c r="A4284" i="2"/>
  <c r="K4284" i="2" s="1"/>
  <c r="A4285" i="2"/>
  <c r="K4285" i="2" s="1"/>
  <c r="A4286" i="2"/>
  <c r="K4286" i="2" s="1"/>
  <c r="A4287" i="2"/>
  <c r="K4287" i="2" s="1"/>
  <c r="A4288" i="2"/>
  <c r="K4288" i="2" s="1"/>
  <c r="A4289" i="2"/>
  <c r="K4289" i="2" s="1"/>
  <c r="A4290" i="2"/>
  <c r="K4290" i="2" s="1"/>
  <c r="A4291" i="2"/>
  <c r="K4291" i="2" s="1"/>
  <c r="A4292" i="2"/>
  <c r="K4292" i="2" s="1"/>
  <c r="A4293" i="2"/>
  <c r="K4293" i="2" s="1"/>
  <c r="A4294" i="2"/>
  <c r="K4294" i="2" s="1"/>
  <c r="A4295" i="2"/>
  <c r="K4295" i="2" s="1"/>
  <c r="A4296" i="2"/>
  <c r="K4296" i="2" s="1"/>
  <c r="A4297" i="2"/>
  <c r="K4297" i="2" s="1"/>
  <c r="A4298" i="2"/>
  <c r="K4298" i="2" s="1"/>
  <c r="A4299" i="2"/>
  <c r="K4299" i="2" s="1"/>
  <c r="A4300" i="2"/>
  <c r="K4300" i="2" s="1"/>
  <c r="A4301" i="2"/>
  <c r="K4301" i="2" s="1"/>
  <c r="A4302" i="2"/>
  <c r="K4302" i="2" s="1"/>
  <c r="A4303" i="2"/>
  <c r="K4303" i="2" s="1"/>
  <c r="A4304" i="2"/>
  <c r="K4304" i="2" s="1"/>
  <c r="A4305" i="2"/>
  <c r="K4305" i="2" s="1"/>
  <c r="A4306" i="2"/>
  <c r="K4306" i="2" s="1"/>
  <c r="A4307" i="2"/>
  <c r="K4307" i="2" s="1"/>
  <c r="A4308" i="2"/>
  <c r="K4308" i="2" s="1"/>
  <c r="A4309" i="2"/>
  <c r="K4309" i="2" s="1"/>
  <c r="A4310" i="2"/>
  <c r="K4310" i="2" s="1"/>
  <c r="A4311" i="2"/>
  <c r="K4311" i="2" s="1"/>
  <c r="A4312" i="2"/>
  <c r="K4312" i="2" s="1"/>
  <c r="A4313" i="2"/>
  <c r="K4313" i="2" s="1"/>
  <c r="A4314" i="2"/>
  <c r="K4314" i="2" s="1"/>
  <c r="A4315" i="2"/>
  <c r="K4315" i="2" s="1"/>
  <c r="A4316" i="2"/>
  <c r="K4316" i="2" s="1"/>
  <c r="A4317" i="2"/>
  <c r="K4317" i="2" s="1"/>
  <c r="A4318" i="2"/>
  <c r="K4318" i="2" s="1"/>
  <c r="A4319" i="2"/>
  <c r="K4319" i="2" s="1"/>
  <c r="A4320" i="2"/>
  <c r="K4320" i="2" s="1"/>
  <c r="A4321" i="2"/>
  <c r="K4321" i="2" s="1"/>
  <c r="A4322" i="2"/>
  <c r="K4322" i="2" s="1"/>
  <c r="A4323" i="2"/>
  <c r="K4323" i="2" s="1"/>
  <c r="A4324" i="2"/>
  <c r="K4324" i="2" s="1"/>
  <c r="A4325" i="2"/>
  <c r="K4325" i="2" s="1"/>
  <c r="A4326" i="2"/>
  <c r="K4326" i="2" s="1"/>
  <c r="A4327" i="2"/>
  <c r="K4327" i="2" s="1"/>
  <c r="A4328" i="2"/>
  <c r="K4328" i="2" s="1"/>
  <c r="A4329" i="2"/>
  <c r="K4329" i="2" s="1"/>
  <c r="A4330" i="2"/>
  <c r="K4330" i="2" s="1"/>
  <c r="A4331" i="2"/>
  <c r="K4331" i="2" s="1"/>
  <c r="A4332" i="2"/>
  <c r="K4332" i="2" s="1"/>
  <c r="A4333" i="2"/>
  <c r="K4333" i="2" s="1"/>
  <c r="A4334" i="2"/>
  <c r="K4334" i="2" s="1"/>
  <c r="A4335" i="2"/>
  <c r="K4335" i="2" s="1"/>
  <c r="A4336" i="2"/>
  <c r="K4336" i="2" s="1"/>
  <c r="A4337" i="2"/>
  <c r="K4337" i="2" s="1"/>
  <c r="A4338" i="2"/>
  <c r="K4338" i="2" s="1"/>
  <c r="A4339" i="2"/>
  <c r="K4339" i="2" s="1"/>
  <c r="A4340" i="2"/>
  <c r="K4340" i="2" s="1"/>
  <c r="A4341" i="2"/>
  <c r="K4341" i="2" s="1"/>
  <c r="A4342" i="2"/>
  <c r="K4342" i="2" s="1"/>
  <c r="A4343" i="2"/>
  <c r="K4343" i="2" s="1"/>
  <c r="A4344" i="2"/>
  <c r="K4344" i="2" s="1"/>
  <c r="A4345" i="2"/>
  <c r="K4345" i="2" s="1"/>
  <c r="A4346" i="2"/>
  <c r="K4346" i="2" s="1"/>
  <c r="A4347" i="2"/>
  <c r="K4347" i="2" s="1"/>
  <c r="A4348" i="2"/>
  <c r="K4348" i="2" s="1"/>
  <c r="A4349" i="2"/>
  <c r="K4349" i="2" s="1"/>
  <c r="A4350" i="2"/>
  <c r="K4350" i="2" s="1"/>
  <c r="A4351" i="2"/>
  <c r="K4351" i="2" s="1"/>
  <c r="A4352" i="2"/>
  <c r="K4352" i="2" s="1"/>
  <c r="A4353" i="2"/>
  <c r="K4353" i="2" s="1"/>
  <c r="A4354" i="2"/>
  <c r="K4354" i="2" s="1"/>
  <c r="A4355" i="2"/>
  <c r="K4355" i="2" s="1"/>
  <c r="A4356" i="2"/>
  <c r="K4356" i="2" s="1"/>
  <c r="A4357" i="2"/>
  <c r="K4357" i="2" s="1"/>
  <c r="A4358" i="2"/>
  <c r="K4358" i="2" s="1"/>
  <c r="A4359" i="2"/>
  <c r="K4359" i="2" s="1"/>
  <c r="A4360" i="2"/>
  <c r="K4360" i="2" s="1"/>
  <c r="A4361" i="2"/>
  <c r="K4361" i="2" s="1"/>
  <c r="A4362" i="2"/>
  <c r="K4362" i="2" s="1"/>
  <c r="A4363" i="2"/>
  <c r="K4363" i="2" s="1"/>
  <c r="A4364" i="2"/>
  <c r="K4364" i="2" s="1"/>
  <c r="A4365" i="2"/>
  <c r="K4365" i="2" s="1"/>
  <c r="A4366" i="2"/>
  <c r="K4366" i="2" s="1"/>
  <c r="A4367" i="2"/>
  <c r="K4367" i="2" s="1"/>
  <c r="A4368" i="2"/>
  <c r="K4368" i="2" s="1"/>
  <c r="A4369" i="2"/>
  <c r="K4369" i="2" s="1"/>
  <c r="A4370" i="2"/>
  <c r="K4370" i="2" s="1"/>
  <c r="A4371" i="2"/>
  <c r="K4371" i="2" s="1"/>
  <c r="A4372" i="2"/>
  <c r="K4372" i="2" s="1"/>
  <c r="A4373" i="2"/>
  <c r="K4373" i="2" s="1"/>
  <c r="A4374" i="2"/>
  <c r="K4374" i="2" s="1"/>
  <c r="A4375" i="2"/>
  <c r="K4375" i="2" s="1"/>
  <c r="A4376" i="2"/>
  <c r="K4376" i="2" s="1"/>
  <c r="A4377" i="2"/>
  <c r="K4377" i="2" s="1"/>
  <c r="A4378" i="2"/>
  <c r="K4378" i="2" s="1"/>
  <c r="A4379" i="2"/>
  <c r="K4379" i="2" s="1"/>
  <c r="A4380" i="2"/>
  <c r="K4380" i="2" s="1"/>
  <c r="A4381" i="2"/>
  <c r="K4381" i="2" s="1"/>
  <c r="A4382" i="2"/>
  <c r="K4382" i="2" s="1"/>
  <c r="A4383" i="2"/>
  <c r="K4383" i="2" s="1"/>
  <c r="A4384" i="2"/>
  <c r="K4384" i="2" s="1"/>
  <c r="A4385" i="2"/>
  <c r="K4385" i="2" s="1"/>
  <c r="A4386" i="2"/>
  <c r="K4386" i="2" s="1"/>
  <c r="A4387" i="2"/>
  <c r="K4387" i="2" s="1"/>
  <c r="A4388" i="2"/>
  <c r="K4388" i="2" s="1"/>
  <c r="A4389" i="2"/>
  <c r="K4389" i="2" s="1"/>
  <c r="A4390" i="2"/>
  <c r="K4390" i="2" s="1"/>
  <c r="A4391" i="2"/>
  <c r="K4391" i="2" s="1"/>
  <c r="A4392" i="2"/>
  <c r="K4392" i="2" s="1"/>
  <c r="A4393" i="2"/>
  <c r="K4393" i="2" s="1"/>
  <c r="A4394" i="2"/>
  <c r="K4394" i="2" s="1"/>
  <c r="A4395" i="2"/>
  <c r="K4395" i="2" s="1"/>
  <c r="A4396" i="2"/>
  <c r="K4396" i="2" s="1"/>
  <c r="A4397" i="2"/>
  <c r="K4397" i="2" s="1"/>
  <c r="A4398" i="2"/>
  <c r="K4398" i="2" s="1"/>
  <c r="A4399" i="2"/>
  <c r="K4399" i="2" s="1"/>
  <c r="A4400" i="2"/>
  <c r="K4400" i="2" s="1"/>
  <c r="A4401" i="2"/>
  <c r="K4401" i="2" s="1"/>
  <c r="A4402" i="2"/>
  <c r="K4402" i="2" s="1"/>
  <c r="A4403" i="2"/>
  <c r="K4403" i="2" s="1"/>
  <c r="A4404" i="2"/>
  <c r="K4404" i="2" s="1"/>
  <c r="A4405" i="2"/>
  <c r="K4405" i="2" s="1"/>
  <c r="A4406" i="2"/>
  <c r="K4406" i="2" s="1"/>
  <c r="A4407" i="2"/>
  <c r="K4407" i="2" s="1"/>
  <c r="A4408" i="2"/>
  <c r="K4408" i="2" s="1"/>
  <c r="A4409" i="2"/>
  <c r="K4409" i="2" s="1"/>
  <c r="A4410" i="2"/>
  <c r="K4410" i="2" s="1"/>
  <c r="A4411" i="2"/>
  <c r="K4411" i="2" s="1"/>
  <c r="A4412" i="2"/>
  <c r="K4412" i="2" s="1"/>
  <c r="A4413" i="2"/>
  <c r="K4413" i="2" s="1"/>
  <c r="A4414" i="2"/>
  <c r="K4414" i="2" s="1"/>
  <c r="A4415" i="2"/>
  <c r="K4415" i="2" s="1"/>
  <c r="A4416" i="2"/>
  <c r="K4416" i="2" s="1"/>
  <c r="A4417" i="2"/>
  <c r="K4417" i="2" s="1"/>
  <c r="A4418" i="2"/>
  <c r="K4418" i="2" s="1"/>
  <c r="A4419" i="2"/>
  <c r="K4419" i="2" s="1"/>
  <c r="A4420" i="2"/>
  <c r="K4420" i="2" s="1"/>
  <c r="A4421" i="2"/>
  <c r="K4421" i="2" s="1"/>
  <c r="A4422" i="2"/>
  <c r="K4422" i="2" s="1"/>
  <c r="A4423" i="2"/>
  <c r="K4423" i="2" s="1"/>
  <c r="A4424" i="2"/>
  <c r="K4424" i="2" s="1"/>
  <c r="A4425" i="2"/>
  <c r="K4425" i="2" s="1"/>
  <c r="A4426" i="2"/>
  <c r="K4426" i="2" s="1"/>
  <c r="A4427" i="2"/>
  <c r="K4427" i="2" s="1"/>
  <c r="A4428" i="2"/>
  <c r="K4428" i="2" s="1"/>
  <c r="A4429" i="2"/>
  <c r="K4429" i="2" s="1"/>
  <c r="A4430" i="2"/>
  <c r="K4430" i="2" s="1"/>
  <c r="A4431" i="2"/>
  <c r="K4431" i="2" s="1"/>
  <c r="A4432" i="2"/>
  <c r="K4432" i="2" s="1"/>
  <c r="A4433" i="2"/>
  <c r="K4433" i="2" s="1"/>
  <c r="A4434" i="2"/>
  <c r="K4434" i="2" s="1"/>
  <c r="A4435" i="2"/>
  <c r="K4435" i="2" s="1"/>
  <c r="A4436" i="2"/>
  <c r="K4436" i="2" s="1"/>
  <c r="A4437" i="2"/>
  <c r="K4437" i="2" s="1"/>
  <c r="A4438" i="2"/>
  <c r="K4438" i="2" s="1"/>
  <c r="A4439" i="2"/>
  <c r="K4439" i="2" s="1"/>
  <c r="A4440" i="2"/>
  <c r="K4440" i="2" s="1"/>
  <c r="A4441" i="2"/>
  <c r="K4441" i="2" s="1"/>
  <c r="A4442" i="2"/>
  <c r="K4442" i="2" s="1"/>
  <c r="A4443" i="2"/>
  <c r="K4443" i="2" s="1"/>
  <c r="A4444" i="2"/>
  <c r="K4444" i="2" s="1"/>
  <c r="A4445" i="2"/>
  <c r="K4445" i="2" s="1"/>
  <c r="A4446" i="2"/>
  <c r="K4446" i="2" s="1"/>
  <c r="A4447" i="2"/>
  <c r="K4447" i="2" s="1"/>
  <c r="A4448" i="2"/>
  <c r="K4448" i="2" s="1"/>
  <c r="A4449" i="2"/>
  <c r="K4449" i="2" s="1"/>
  <c r="A4450" i="2"/>
  <c r="K4450" i="2" s="1"/>
  <c r="A4451" i="2"/>
  <c r="K4451" i="2" s="1"/>
  <c r="A4452" i="2"/>
  <c r="K4452" i="2" s="1"/>
  <c r="A4453" i="2"/>
  <c r="K4453" i="2" s="1"/>
  <c r="A4454" i="2"/>
  <c r="K4454" i="2" s="1"/>
  <c r="A4455" i="2"/>
  <c r="K4455" i="2" s="1"/>
  <c r="A4456" i="2"/>
  <c r="K4456" i="2" s="1"/>
  <c r="A4457" i="2"/>
  <c r="K4457" i="2" s="1"/>
  <c r="A4458" i="2"/>
  <c r="K4458" i="2" s="1"/>
  <c r="A4459" i="2"/>
  <c r="K4459" i="2" s="1"/>
  <c r="A4460" i="2"/>
  <c r="K4460" i="2" s="1"/>
  <c r="A4461" i="2"/>
  <c r="K4461" i="2" s="1"/>
  <c r="A4462" i="2"/>
  <c r="K4462" i="2" s="1"/>
  <c r="A4463" i="2"/>
  <c r="K4463" i="2" s="1"/>
  <c r="A4464" i="2"/>
  <c r="K4464" i="2" s="1"/>
  <c r="A4465" i="2"/>
  <c r="K4465" i="2" s="1"/>
  <c r="A4466" i="2"/>
  <c r="K4466" i="2" s="1"/>
  <c r="A4467" i="2"/>
  <c r="K4467" i="2" s="1"/>
  <c r="A4468" i="2"/>
  <c r="K4468" i="2" s="1"/>
  <c r="A4469" i="2"/>
  <c r="K4469" i="2" s="1"/>
  <c r="A4470" i="2"/>
  <c r="K4470" i="2" s="1"/>
  <c r="A4471" i="2"/>
  <c r="K4471" i="2" s="1"/>
  <c r="A4472" i="2"/>
  <c r="K4472" i="2" s="1"/>
  <c r="A4473" i="2"/>
  <c r="K4473" i="2" s="1"/>
  <c r="A4474" i="2"/>
  <c r="K4474" i="2" s="1"/>
  <c r="A4475" i="2"/>
  <c r="K4475" i="2" s="1"/>
  <c r="A4476" i="2"/>
  <c r="K4476" i="2" s="1"/>
  <c r="A4477" i="2"/>
  <c r="K4477" i="2" s="1"/>
  <c r="A4478" i="2"/>
  <c r="K4478" i="2" s="1"/>
  <c r="A4479" i="2"/>
  <c r="K4479" i="2" s="1"/>
  <c r="A4480" i="2"/>
  <c r="K4480" i="2" s="1"/>
  <c r="A4481" i="2"/>
  <c r="K4481" i="2" s="1"/>
  <c r="A4482" i="2"/>
  <c r="K4482" i="2" s="1"/>
  <c r="A4483" i="2"/>
  <c r="K4483" i="2" s="1"/>
  <c r="A4484" i="2"/>
  <c r="K4484" i="2" s="1"/>
  <c r="A4485" i="2"/>
  <c r="K4485" i="2" s="1"/>
  <c r="A4486" i="2"/>
  <c r="K4486" i="2" s="1"/>
  <c r="A4487" i="2"/>
  <c r="K4487" i="2" s="1"/>
  <c r="A4488" i="2"/>
  <c r="K4488" i="2" s="1"/>
  <c r="A4489" i="2"/>
  <c r="K4489" i="2" s="1"/>
  <c r="K4" i="2"/>
  <c r="A5" i="2"/>
  <c r="K5" i="2" s="1"/>
  <c r="A6" i="2"/>
  <c r="K6" i="2" s="1"/>
  <c r="A7" i="2"/>
  <c r="A8" i="2"/>
  <c r="K8" i="2" s="1"/>
  <c r="A9" i="2"/>
  <c r="K9" i="2" s="1"/>
  <c r="A10" i="2"/>
  <c r="K10" i="2" s="1"/>
  <c r="A11" i="2"/>
  <c r="A12" i="2"/>
  <c r="K12" i="2" s="1"/>
  <c r="A13" i="2"/>
  <c r="K13" i="2" s="1"/>
  <c r="A14" i="2"/>
  <c r="K14" i="2" s="1"/>
  <c r="A15" i="2"/>
  <c r="A16" i="2"/>
  <c r="K16" i="2" s="1"/>
  <c r="A17" i="2"/>
  <c r="K17" i="2" s="1"/>
  <c r="A18" i="2"/>
  <c r="K18" i="2" s="1"/>
  <c r="A19" i="2"/>
  <c r="A20" i="2"/>
  <c r="K20" i="2" s="1"/>
  <c r="A21" i="2"/>
  <c r="K21" i="2" s="1"/>
  <c r="A22" i="2"/>
  <c r="K22" i="2" s="1"/>
  <c r="A23" i="2"/>
  <c r="A24" i="2"/>
  <c r="K24" i="2" s="1"/>
  <c r="A25" i="2"/>
  <c r="K25" i="2" s="1"/>
  <c r="A26" i="2"/>
  <c r="K26" i="2" s="1"/>
  <c r="A27" i="2"/>
  <c r="A28" i="2"/>
  <c r="K28" i="2" s="1"/>
  <c r="A29" i="2"/>
  <c r="K29" i="2" s="1"/>
  <c r="A30" i="2"/>
  <c r="K30" i="2" s="1"/>
  <c r="A31" i="2"/>
  <c r="A32" i="2"/>
  <c r="K32" i="2" s="1"/>
  <c r="A33" i="2"/>
  <c r="K33" i="2" s="1"/>
  <c r="A34" i="2"/>
  <c r="K34" i="2" s="1"/>
  <c r="A35" i="2"/>
  <c r="A36" i="2"/>
  <c r="K36" i="2" s="1"/>
  <c r="A37" i="2"/>
  <c r="K37" i="2" s="1"/>
  <c r="A38" i="2"/>
  <c r="K38" i="2" s="1"/>
  <c r="A39" i="2"/>
  <c r="A40" i="2"/>
  <c r="K40" i="2" s="1"/>
  <c r="A41" i="2"/>
  <c r="K41" i="2" s="1"/>
  <c r="A42" i="2"/>
  <c r="K42" i="2" s="1"/>
  <c r="A43" i="2"/>
  <c r="A44" i="2"/>
  <c r="K44" i="2" s="1"/>
  <c r="A45" i="2"/>
  <c r="K45" i="2" s="1"/>
  <c r="A46" i="2"/>
  <c r="K46" i="2" s="1"/>
  <c r="A47" i="2"/>
  <c r="A48" i="2"/>
  <c r="K48" i="2" s="1"/>
  <c r="A49" i="2"/>
  <c r="K49" i="2" s="1"/>
  <c r="A50" i="2"/>
  <c r="K50" i="2" s="1"/>
  <c r="A51" i="2"/>
  <c r="A52" i="2"/>
  <c r="K52" i="2" s="1"/>
  <c r="A53" i="2"/>
  <c r="K53" i="2" s="1"/>
  <c r="A54" i="2"/>
  <c r="K54" i="2" s="1"/>
  <c r="A55" i="2"/>
  <c r="A56" i="2"/>
  <c r="K56" i="2" s="1"/>
  <c r="A57" i="2"/>
  <c r="K57" i="2" s="1"/>
  <c r="A58" i="2"/>
  <c r="K58" i="2" s="1"/>
  <c r="A59" i="2"/>
  <c r="A60" i="2"/>
  <c r="K60" i="2" s="1"/>
  <c r="A61" i="2"/>
  <c r="K61" i="2" s="1"/>
  <c r="A62" i="2"/>
  <c r="K62" i="2" s="1"/>
  <c r="A63" i="2"/>
  <c r="A64" i="2"/>
  <c r="K64" i="2" s="1"/>
  <c r="A65" i="2"/>
  <c r="K65" i="2" s="1"/>
  <c r="A66" i="2"/>
  <c r="K66" i="2" s="1"/>
  <c r="A67" i="2"/>
  <c r="A68" i="2"/>
  <c r="K68" i="2" s="1"/>
  <c r="A69" i="2"/>
  <c r="K69" i="2" s="1"/>
  <c r="A70" i="2"/>
  <c r="K70" i="2" s="1"/>
  <c r="A71" i="2"/>
  <c r="A72" i="2"/>
  <c r="K72" i="2" s="1"/>
  <c r="A73" i="2"/>
  <c r="K73" i="2" s="1"/>
  <c r="A74" i="2"/>
  <c r="K74" i="2" s="1"/>
  <c r="A75" i="2"/>
  <c r="A76" i="2"/>
  <c r="K76" i="2" s="1"/>
  <c r="A77" i="2"/>
  <c r="K77" i="2" s="1"/>
  <c r="A78" i="2"/>
  <c r="K78" i="2" s="1"/>
  <c r="A79" i="2"/>
  <c r="A80" i="2"/>
  <c r="K80" i="2" s="1"/>
  <c r="A81" i="2"/>
  <c r="K81" i="2" s="1"/>
  <c r="A82" i="2"/>
  <c r="K82" i="2" s="1"/>
  <c r="A83" i="2"/>
  <c r="A84" i="2"/>
  <c r="K84" i="2" s="1"/>
  <c r="A85" i="2"/>
  <c r="K85" i="2" s="1"/>
  <c r="A86" i="2"/>
  <c r="K86" i="2" s="1"/>
  <c r="A87" i="2"/>
  <c r="A88" i="2"/>
  <c r="K88" i="2" s="1"/>
  <c r="A89" i="2"/>
  <c r="K89" i="2" s="1"/>
  <c r="A90" i="2"/>
  <c r="K90" i="2" s="1"/>
  <c r="A91" i="2"/>
  <c r="A92" i="2"/>
  <c r="K92" i="2" s="1"/>
  <c r="A93" i="2"/>
  <c r="K93" i="2" s="1"/>
  <c r="A94" i="2"/>
  <c r="K94" i="2" s="1"/>
  <c r="A95" i="2"/>
  <c r="A96" i="2"/>
  <c r="K96" i="2" s="1"/>
  <c r="A97" i="2"/>
  <c r="K97" i="2" s="1"/>
  <c r="A98" i="2"/>
  <c r="K98" i="2" s="1"/>
  <c r="A99" i="2"/>
  <c r="A100" i="2"/>
  <c r="K100" i="2" s="1"/>
  <c r="A101" i="2"/>
  <c r="K101" i="2" s="1"/>
  <c r="A102" i="2"/>
  <c r="K102" i="2" s="1"/>
  <c r="A103" i="2"/>
  <c r="A104" i="2"/>
  <c r="K104" i="2" s="1"/>
  <c r="A105" i="2"/>
  <c r="K105" i="2" s="1"/>
  <c r="A106" i="2"/>
  <c r="K106" i="2" s="1"/>
  <c r="A107" i="2"/>
  <c r="A108" i="2"/>
  <c r="K108" i="2" s="1"/>
  <c r="A109" i="2"/>
  <c r="K109" i="2" s="1"/>
  <c r="A110" i="2"/>
  <c r="K110" i="2" s="1"/>
  <c r="A111" i="2"/>
  <c r="A112" i="2"/>
  <c r="K112" i="2" s="1"/>
  <c r="A113" i="2"/>
  <c r="K113" i="2" s="1"/>
  <c r="A114" i="2"/>
  <c r="K114" i="2" s="1"/>
  <c r="A115" i="2"/>
  <c r="A116" i="2"/>
  <c r="K116" i="2" s="1"/>
  <c r="A117" i="2"/>
  <c r="K117" i="2" s="1"/>
  <c r="A118" i="2"/>
  <c r="K118" i="2" s="1"/>
  <c r="A119" i="2"/>
  <c r="A120" i="2"/>
  <c r="K120" i="2" s="1"/>
  <c r="A121" i="2"/>
  <c r="K121" i="2" s="1"/>
  <c r="A122" i="2"/>
  <c r="K122" i="2" s="1"/>
  <c r="A123" i="2"/>
  <c r="A124" i="2"/>
  <c r="K124" i="2" s="1"/>
  <c r="A125" i="2"/>
  <c r="K125" i="2" s="1"/>
  <c r="A126" i="2"/>
  <c r="K126" i="2" s="1"/>
  <c r="A127" i="2"/>
  <c r="A128" i="2"/>
  <c r="K128" i="2" s="1"/>
  <c r="A129" i="2"/>
  <c r="K129" i="2" s="1"/>
  <c r="A130" i="2"/>
  <c r="K130" i="2" s="1"/>
  <c r="A131" i="2"/>
  <c r="A132" i="2"/>
  <c r="K132" i="2" s="1"/>
  <c r="A133" i="2"/>
  <c r="K133" i="2" s="1"/>
  <c r="A134" i="2"/>
  <c r="K134" i="2" s="1"/>
  <c r="A135" i="2"/>
  <c r="A136" i="2"/>
  <c r="K136" i="2" s="1"/>
  <c r="A137" i="2"/>
  <c r="K137" i="2" s="1"/>
  <c r="A138" i="2"/>
  <c r="K138" i="2" s="1"/>
  <c r="A139" i="2"/>
  <c r="A140" i="2"/>
  <c r="K140" i="2" s="1"/>
  <c r="A141" i="2"/>
  <c r="K141" i="2" s="1"/>
  <c r="A142" i="2"/>
  <c r="K142" i="2" s="1"/>
  <c r="A143" i="2"/>
  <c r="A144" i="2"/>
  <c r="K144" i="2" s="1"/>
  <c r="A145" i="2"/>
  <c r="K145" i="2" s="1"/>
  <c r="A146" i="2"/>
  <c r="K146" i="2" s="1"/>
  <c r="A147" i="2"/>
  <c r="A148" i="2"/>
  <c r="K148" i="2" s="1"/>
  <c r="A149" i="2"/>
  <c r="K149" i="2" s="1"/>
  <c r="A150" i="2"/>
  <c r="K150" i="2" s="1"/>
  <c r="A151" i="2"/>
  <c r="A152" i="2"/>
  <c r="K152" i="2" s="1"/>
  <c r="A153" i="2"/>
  <c r="K153" i="2" s="1"/>
  <c r="A154" i="2"/>
  <c r="K154" i="2" s="1"/>
  <c r="A155" i="2"/>
  <c r="A156" i="2"/>
  <c r="K156" i="2" s="1"/>
  <c r="A157" i="2"/>
  <c r="K157" i="2" s="1"/>
  <c r="A158" i="2"/>
  <c r="K158" i="2" s="1"/>
  <c r="A159" i="2"/>
  <c r="A160" i="2"/>
  <c r="K160" i="2" s="1"/>
  <c r="A161" i="2"/>
  <c r="K161" i="2" s="1"/>
  <c r="A162" i="2"/>
  <c r="K162" i="2" s="1"/>
  <c r="A163" i="2"/>
  <c r="A164" i="2"/>
  <c r="K164" i="2" s="1"/>
  <c r="A165" i="2"/>
  <c r="K165" i="2" s="1"/>
  <c r="A166" i="2"/>
  <c r="K166" i="2" s="1"/>
  <c r="A167" i="2"/>
  <c r="A168" i="2"/>
  <c r="K168" i="2" s="1"/>
  <c r="A169" i="2"/>
  <c r="K169" i="2" s="1"/>
  <c r="A170" i="2"/>
  <c r="K170" i="2" s="1"/>
  <c r="A171" i="2"/>
  <c r="A172" i="2"/>
  <c r="K172" i="2" s="1"/>
  <c r="A173" i="2"/>
  <c r="K173" i="2" s="1"/>
  <c r="A174" i="2"/>
  <c r="K174" i="2" s="1"/>
  <c r="A175" i="2"/>
  <c r="A176" i="2"/>
  <c r="K176" i="2" s="1"/>
  <c r="A177" i="2"/>
  <c r="K177" i="2" s="1"/>
  <c r="A178" i="2"/>
  <c r="K178" i="2" s="1"/>
  <c r="A179" i="2"/>
  <c r="A180" i="2"/>
  <c r="K180" i="2" s="1"/>
  <c r="A181" i="2"/>
  <c r="K181" i="2" s="1"/>
  <c r="A182" i="2"/>
  <c r="K182" i="2" s="1"/>
  <c r="A183" i="2"/>
  <c r="A184" i="2"/>
  <c r="K184" i="2" s="1"/>
  <c r="A185" i="2"/>
  <c r="K185" i="2" s="1"/>
  <c r="A186" i="2"/>
  <c r="K186" i="2" s="1"/>
  <c r="A187" i="2"/>
  <c r="A188" i="2"/>
  <c r="K188" i="2" s="1"/>
  <c r="A189" i="2"/>
  <c r="K189" i="2" s="1"/>
  <c r="A190" i="2"/>
  <c r="K190" i="2" s="1"/>
  <c r="A191" i="2"/>
  <c r="A192" i="2"/>
  <c r="K192" i="2" s="1"/>
  <c r="A193" i="2"/>
  <c r="K193" i="2" s="1"/>
  <c r="A194" i="2"/>
  <c r="K194" i="2" s="1"/>
  <c r="A195" i="2"/>
  <c r="A196" i="2"/>
  <c r="K196" i="2" s="1"/>
  <c r="A197" i="2"/>
  <c r="K197" i="2" s="1"/>
  <c r="A198" i="2"/>
  <c r="K198" i="2" s="1"/>
  <c r="A199" i="2"/>
  <c r="A200" i="2"/>
  <c r="K200" i="2" s="1"/>
  <c r="A201" i="2"/>
  <c r="K201" i="2" s="1"/>
  <c r="A202" i="2"/>
  <c r="K202" i="2" s="1"/>
  <c r="A203" i="2"/>
  <c r="A204" i="2"/>
  <c r="K204" i="2" s="1"/>
  <c r="A205" i="2"/>
  <c r="K205" i="2" s="1"/>
  <c r="A206" i="2"/>
  <c r="K206" i="2" s="1"/>
  <c r="A207" i="2"/>
  <c r="A208" i="2"/>
  <c r="K208" i="2" s="1"/>
  <c r="A209" i="2"/>
  <c r="K209" i="2" s="1"/>
  <c r="A210" i="2"/>
  <c r="K210" i="2" s="1"/>
  <c r="A211" i="2"/>
  <c r="A212" i="2"/>
  <c r="K212" i="2" s="1"/>
  <c r="A213" i="2"/>
  <c r="K213" i="2" s="1"/>
  <c r="A214" i="2"/>
  <c r="K214" i="2" s="1"/>
  <c r="A215" i="2"/>
  <c r="A216" i="2"/>
  <c r="K216" i="2" s="1"/>
  <c r="A217" i="2"/>
  <c r="K217" i="2" s="1"/>
  <c r="A218" i="2"/>
  <c r="K218" i="2" s="1"/>
  <c r="A219" i="2"/>
  <c r="A220" i="2"/>
  <c r="K220" i="2" s="1"/>
  <c r="A221" i="2"/>
  <c r="K221" i="2" s="1"/>
  <c r="A222" i="2"/>
  <c r="K222" i="2" s="1"/>
  <c r="A223" i="2"/>
  <c r="A224" i="2"/>
  <c r="K224" i="2" s="1"/>
  <c r="A225" i="2"/>
  <c r="K225" i="2" s="1"/>
  <c r="A226" i="2"/>
  <c r="K226" i="2" s="1"/>
  <c r="A227" i="2"/>
  <c r="A228" i="2"/>
  <c r="K228" i="2" s="1"/>
  <c r="A229" i="2"/>
  <c r="K229" i="2" s="1"/>
  <c r="A230" i="2"/>
  <c r="K230" i="2" s="1"/>
  <c r="A231" i="2"/>
  <c r="A232" i="2"/>
  <c r="K232" i="2" s="1"/>
  <c r="A233" i="2"/>
  <c r="K233" i="2" s="1"/>
  <c r="A234" i="2"/>
  <c r="K234" i="2" s="1"/>
  <c r="A235" i="2"/>
  <c r="A236" i="2"/>
  <c r="K236" i="2" s="1"/>
  <c r="A237" i="2"/>
  <c r="K237" i="2" s="1"/>
  <c r="A238" i="2"/>
  <c r="K238" i="2" s="1"/>
  <c r="A239" i="2"/>
  <c r="A240" i="2"/>
  <c r="K240" i="2" s="1"/>
  <c r="A241" i="2"/>
  <c r="K241" i="2" s="1"/>
  <c r="A242" i="2"/>
  <c r="K242" i="2" s="1"/>
  <c r="A243" i="2"/>
  <c r="A244" i="2"/>
  <c r="K244" i="2" s="1"/>
  <c r="A245" i="2"/>
  <c r="K245" i="2" s="1"/>
  <c r="A246" i="2"/>
  <c r="K246" i="2" s="1"/>
  <c r="A247" i="2"/>
  <c r="A248" i="2"/>
  <c r="K248" i="2" s="1"/>
  <c r="A249" i="2"/>
  <c r="K249" i="2" s="1"/>
  <c r="A250" i="2"/>
  <c r="K250" i="2" s="1"/>
  <c r="A251" i="2"/>
  <c r="A252" i="2"/>
  <c r="K252" i="2" s="1"/>
  <c r="A253" i="2"/>
  <c r="K253" i="2" s="1"/>
  <c r="A254" i="2"/>
  <c r="K254" i="2" s="1"/>
  <c r="A255" i="2"/>
  <c r="A256" i="2"/>
  <c r="K256" i="2" s="1"/>
  <c r="A257" i="2"/>
  <c r="K257" i="2" s="1"/>
  <c r="A258" i="2"/>
  <c r="K258" i="2" s="1"/>
  <c r="A259" i="2"/>
  <c r="A260" i="2"/>
  <c r="K260" i="2" s="1"/>
  <c r="A261" i="2"/>
  <c r="K261" i="2" s="1"/>
  <c r="A262" i="2"/>
  <c r="K262" i="2" s="1"/>
  <c r="A263" i="2"/>
  <c r="A264" i="2"/>
  <c r="K264" i="2" s="1"/>
  <c r="A265" i="2"/>
  <c r="K265" i="2" s="1"/>
  <c r="A266" i="2"/>
  <c r="K266" i="2" s="1"/>
  <c r="A267" i="2"/>
  <c r="A268" i="2"/>
  <c r="K268" i="2" s="1"/>
  <c r="A269" i="2"/>
  <c r="K269" i="2" s="1"/>
  <c r="A270" i="2"/>
  <c r="K270" i="2" s="1"/>
  <c r="A271" i="2"/>
  <c r="A272" i="2"/>
  <c r="K272" i="2" s="1"/>
  <c r="A273" i="2"/>
  <c r="K273" i="2" s="1"/>
  <c r="A274" i="2"/>
  <c r="K274" i="2" s="1"/>
  <c r="A275" i="2"/>
  <c r="A276" i="2"/>
  <c r="K276" i="2" s="1"/>
  <c r="A277" i="2"/>
  <c r="K277" i="2" s="1"/>
  <c r="A278" i="2"/>
  <c r="K278" i="2" s="1"/>
  <c r="A279" i="2"/>
  <c r="A280" i="2"/>
  <c r="K280" i="2" s="1"/>
  <c r="A281" i="2"/>
  <c r="K281" i="2" s="1"/>
  <c r="A282" i="2"/>
  <c r="K282" i="2" s="1"/>
  <c r="A283" i="2"/>
  <c r="A284" i="2"/>
  <c r="K284" i="2" s="1"/>
  <c r="A285" i="2"/>
  <c r="K285" i="2" s="1"/>
  <c r="A286" i="2"/>
  <c r="K286" i="2" s="1"/>
  <c r="A287" i="2"/>
  <c r="A288" i="2"/>
  <c r="K288" i="2" s="1"/>
  <c r="A289" i="2"/>
  <c r="K289" i="2" s="1"/>
  <c r="A290" i="2"/>
  <c r="K290" i="2" s="1"/>
  <c r="A291" i="2"/>
  <c r="A292" i="2"/>
  <c r="K292" i="2" s="1"/>
  <c r="A293" i="2"/>
  <c r="K293" i="2" s="1"/>
  <c r="A294" i="2"/>
  <c r="K294" i="2" s="1"/>
  <c r="A295" i="2"/>
  <c r="A296" i="2"/>
  <c r="K296" i="2" s="1"/>
  <c r="A297" i="2"/>
  <c r="K297" i="2" s="1"/>
  <c r="A298" i="2"/>
  <c r="K298" i="2" s="1"/>
  <c r="A299" i="2"/>
  <c r="A300" i="2"/>
  <c r="K300" i="2" s="1"/>
  <c r="A301" i="2"/>
  <c r="K301" i="2" s="1"/>
  <c r="A302" i="2"/>
  <c r="K302" i="2" s="1"/>
  <c r="A303" i="2"/>
  <c r="A304" i="2"/>
  <c r="K304" i="2" s="1"/>
  <c r="A305" i="2"/>
  <c r="K305" i="2" s="1"/>
  <c r="A306" i="2"/>
  <c r="K306" i="2" s="1"/>
  <c r="A307" i="2"/>
  <c r="A308" i="2"/>
  <c r="K308" i="2" s="1"/>
  <c r="A309" i="2"/>
  <c r="K309" i="2" s="1"/>
  <c r="A310" i="2"/>
  <c r="K310" i="2" s="1"/>
  <c r="A311" i="2"/>
  <c r="A312" i="2"/>
  <c r="K312" i="2" s="1"/>
  <c r="A313" i="2"/>
  <c r="K313" i="2" s="1"/>
  <c r="A314" i="2"/>
  <c r="K314" i="2" s="1"/>
  <c r="A315" i="2"/>
  <c r="A316" i="2"/>
  <c r="K316" i="2" s="1"/>
  <c r="A317" i="2"/>
  <c r="K317" i="2" s="1"/>
  <c r="A318" i="2"/>
  <c r="K318" i="2" s="1"/>
  <c r="A319" i="2"/>
  <c r="A320" i="2"/>
  <c r="K320" i="2" s="1"/>
  <c r="A321" i="2"/>
  <c r="K321" i="2" s="1"/>
  <c r="A322" i="2"/>
  <c r="K322" i="2" s="1"/>
  <c r="A323" i="2"/>
  <c r="A324" i="2"/>
  <c r="K324" i="2" s="1"/>
  <c r="A325" i="2"/>
  <c r="K325" i="2" s="1"/>
  <c r="A326" i="2"/>
  <c r="K326" i="2" s="1"/>
  <c r="A327" i="2"/>
  <c r="A328" i="2"/>
  <c r="K328" i="2" s="1"/>
  <c r="A329" i="2"/>
  <c r="K329" i="2" s="1"/>
  <c r="A330" i="2"/>
  <c r="K330" i="2" s="1"/>
  <c r="A331" i="2"/>
  <c r="A332" i="2"/>
  <c r="K332" i="2" s="1"/>
  <c r="A333" i="2"/>
  <c r="K333" i="2" s="1"/>
  <c r="A334" i="2"/>
  <c r="K334" i="2" s="1"/>
  <c r="A335" i="2"/>
  <c r="A336" i="2"/>
  <c r="K336" i="2" s="1"/>
  <c r="A337" i="2"/>
  <c r="K337" i="2" s="1"/>
  <c r="A338" i="2"/>
  <c r="K338" i="2" s="1"/>
  <c r="A339" i="2"/>
  <c r="A340" i="2"/>
  <c r="K340" i="2" s="1"/>
  <c r="A341" i="2"/>
  <c r="K341" i="2" s="1"/>
  <c r="A342" i="2"/>
  <c r="K342" i="2" s="1"/>
  <c r="A343" i="2"/>
  <c r="A344" i="2"/>
  <c r="K344" i="2" s="1"/>
  <c r="A345" i="2"/>
  <c r="K345" i="2" s="1"/>
  <c r="A346" i="2"/>
  <c r="K346" i="2" s="1"/>
  <c r="A347" i="2"/>
  <c r="A348" i="2"/>
  <c r="K348" i="2" s="1"/>
  <c r="A349" i="2"/>
  <c r="K349" i="2" s="1"/>
  <c r="A350" i="2"/>
  <c r="K350" i="2" s="1"/>
  <c r="A351" i="2"/>
  <c r="A352" i="2"/>
  <c r="K352" i="2" s="1"/>
  <c r="A353" i="2"/>
  <c r="K353" i="2" s="1"/>
  <c r="A354" i="2"/>
  <c r="K354" i="2" s="1"/>
  <c r="A355" i="2"/>
  <c r="A356" i="2"/>
  <c r="K356" i="2" s="1"/>
  <c r="A357" i="2"/>
  <c r="K357" i="2" s="1"/>
  <c r="A358" i="2"/>
  <c r="K358" i="2" s="1"/>
  <c r="A359" i="2"/>
  <c r="A360" i="2"/>
  <c r="K360" i="2" s="1"/>
  <c r="A361" i="2"/>
  <c r="K361" i="2" s="1"/>
  <c r="A362" i="2"/>
  <c r="K362" i="2" s="1"/>
  <c r="A363" i="2"/>
  <c r="A364" i="2"/>
  <c r="K364" i="2" s="1"/>
  <c r="A365" i="2"/>
  <c r="K365" i="2" s="1"/>
  <c r="A366" i="2"/>
  <c r="K366" i="2" s="1"/>
  <c r="A367" i="2"/>
  <c r="A368" i="2"/>
  <c r="K368" i="2" s="1"/>
  <c r="A369" i="2"/>
  <c r="K369" i="2" s="1"/>
  <c r="A370" i="2"/>
  <c r="K370" i="2" s="1"/>
  <c r="A371" i="2"/>
  <c r="A372" i="2"/>
  <c r="K372" i="2" s="1"/>
  <c r="A373" i="2"/>
  <c r="K373" i="2" s="1"/>
  <c r="A374" i="2"/>
  <c r="K374" i="2" s="1"/>
  <c r="A375" i="2"/>
  <c r="A376" i="2"/>
  <c r="K376" i="2" s="1"/>
  <c r="A377" i="2"/>
  <c r="K377" i="2" s="1"/>
  <c r="A378" i="2"/>
  <c r="K378" i="2" s="1"/>
  <c r="A379" i="2"/>
  <c r="A380" i="2"/>
  <c r="K380" i="2" s="1"/>
  <c r="A381" i="2"/>
  <c r="K381" i="2" s="1"/>
  <c r="A382" i="2"/>
  <c r="K382" i="2" s="1"/>
  <c r="A383" i="2"/>
  <c r="A384" i="2"/>
  <c r="K384" i="2" s="1"/>
  <c r="A385" i="2"/>
  <c r="K385" i="2" s="1"/>
  <c r="A386" i="2"/>
  <c r="K386" i="2" s="1"/>
  <c r="A387" i="2"/>
  <c r="A388" i="2"/>
  <c r="K388" i="2" s="1"/>
  <c r="A389" i="2"/>
  <c r="K389" i="2" s="1"/>
  <c r="A390" i="2"/>
  <c r="K390" i="2" s="1"/>
  <c r="A391" i="2"/>
  <c r="A392" i="2"/>
  <c r="K392" i="2" s="1"/>
  <c r="A393" i="2"/>
  <c r="K393" i="2" s="1"/>
  <c r="A394" i="2"/>
  <c r="K394" i="2" s="1"/>
  <c r="A395" i="2"/>
  <c r="A396" i="2"/>
  <c r="K396" i="2" s="1"/>
  <c r="A397" i="2"/>
  <c r="K397" i="2" s="1"/>
  <c r="A398" i="2"/>
  <c r="K398" i="2" s="1"/>
  <c r="A399" i="2"/>
  <c r="A400" i="2"/>
  <c r="K400" i="2" s="1"/>
  <c r="A401" i="2"/>
  <c r="K401" i="2" s="1"/>
  <c r="A402" i="2"/>
  <c r="K402" i="2" s="1"/>
  <c r="A403" i="2"/>
  <c r="A404" i="2"/>
  <c r="K404" i="2" s="1"/>
  <c r="A405" i="2"/>
  <c r="K405" i="2" s="1"/>
  <c r="A406" i="2"/>
  <c r="K406" i="2" s="1"/>
  <c r="A407" i="2"/>
  <c r="A408" i="2"/>
  <c r="K408" i="2" s="1"/>
  <c r="A409" i="2"/>
  <c r="K409" i="2" s="1"/>
  <c r="A410" i="2"/>
  <c r="K410" i="2" s="1"/>
  <c r="A411" i="2"/>
  <c r="A412" i="2"/>
  <c r="K412" i="2" s="1"/>
  <c r="A413" i="2"/>
  <c r="K413" i="2" s="1"/>
  <c r="A414" i="2"/>
  <c r="K414" i="2" s="1"/>
  <c r="A415" i="2"/>
  <c r="A416" i="2"/>
  <c r="K416" i="2" s="1"/>
  <c r="A417" i="2"/>
  <c r="K417" i="2" s="1"/>
  <c r="A418" i="2"/>
  <c r="K418" i="2" s="1"/>
  <c r="A419" i="2"/>
  <c r="A420" i="2"/>
  <c r="K420" i="2" s="1"/>
  <c r="A421" i="2"/>
  <c r="K421" i="2" s="1"/>
  <c r="A422" i="2"/>
  <c r="K422" i="2" s="1"/>
  <c r="A423" i="2"/>
  <c r="A424" i="2"/>
  <c r="K424" i="2" s="1"/>
  <c r="A425" i="2"/>
  <c r="K425" i="2" s="1"/>
  <c r="A426" i="2"/>
  <c r="K426" i="2" s="1"/>
  <c r="A427" i="2"/>
  <c r="A428" i="2"/>
  <c r="K428" i="2" s="1"/>
  <c r="A429" i="2"/>
  <c r="K429" i="2" s="1"/>
  <c r="A430" i="2"/>
  <c r="K430" i="2" s="1"/>
  <c r="A431" i="2"/>
  <c r="A432" i="2"/>
  <c r="K432" i="2" s="1"/>
  <c r="A433" i="2"/>
  <c r="K433" i="2" s="1"/>
  <c r="A434" i="2"/>
  <c r="K434" i="2" s="1"/>
  <c r="A435" i="2"/>
  <c r="A436" i="2"/>
  <c r="K436" i="2" s="1"/>
  <c r="A437" i="2"/>
  <c r="K437" i="2" s="1"/>
  <c r="A438" i="2"/>
  <c r="K438" i="2" s="1"/>
  <c r="A439" i="2"/>
  <c r="A440" i="2"/>
  <c r="K440" i="2" s="1"/>
  <c r="A441" i="2"/>
  <c r="K441" i="2" s="1"/>
  <c r="A442" i="2"/>
  <c r="K442" i="2" s="1"/>
  <c r="A443" i="2"/>
  <c r="A444" i="2"/>
  <c r="K444" i="2" s="1"/>
  <c r="A445" i="2"/>
  <c r="K445" i="2" s="1"/>
  <c r="A446" i="2"/>
  <c r="K446" i="2" s="1"/>
  <c r="A447" i="2"/>
  <c r="A448" i="2"/>
  <c r="K448" i="2" s="1"/>
  <c r="A449" i="2"/>
  <c r="K449" i="2" s="1"/>
  <c r="A450" i="2"/>
  <c r="K450" i="2" s="1"/>
  <c r="A451" i="2"/>
  <c r="A452" i="2"/>
  <c r="K452" i="2" s="1"/>
  <c r="A453" i="2"/>
  <c r="K453" i="2" s="1"/>
  <c r="A454" i="2"/>
  <c r="K454" i="2" s="1"/>
  <c r="A455" i="2"/>
  <c r="A456" i="2"/>
  <c r="K456" i="2" s="1"/>
  <c r="A457" i="2"/>
  <c r="K457" i="2" s="1"/>
  <c r="A458" i="2"/>
  <c r="K458" i="2" s="1"/>
  <c r="A459" i="2"/>
  <c r="A460" i="2"/>
  <c r="K460" i="2" s="1"/>
  <c r="A461" i="2"/>
  <c r="K461" i="2" s="1"/>
  <c r="A462" i="2"/>
  <c r="K462" i="2" s="1"/>
  <c r="A463" i="2"/>
  <c r="A464" i="2"/>
  <c r="K464" i="2" s="1"/>
  <c r="A465" i="2"/>
  <c r="K465" i="2" s="1"/>
  <c r="A466" i="2"/>
  <c r="K466" i="2" s="1"/>
  <c r="A467" i="2"/>
  <c r="A468" i="2"/>
  <c r="K468" i="2" s="1"/>
  <c r="A469" i="2"/>
  <c r="K469" i="2" s="1"/>
  <c r="A470" i="2"/>
  <c r="K470" i="2" s="1"/>
  <c r="A471" i="2"/>
  <c r="A472" i="2"/>
  <c r="K472" i="2" s="1"/>
  <c r="A473" i="2"/>
  <c r="K473" i="2" s="1"/>
  <c r="A474" i="2"/>
  <c r="K474" i="2" s="1"/>
  <c r="A475" i="2"/>
  <c r="A476" i="2"/>
  <c r="K476" i="2" s="1"/>
  <c r="A477" i="2"/>
  <c r="K477" i="2" s="1"/>
  <c r="A478" i="2"/>
  <c r="K478" i="2" s="1"/>
  <c r="A479" i="2"/>
  <c r="A480" i="2"/>
  <c r="K480" i="2" s="1"/>
  <c r="A481" i="2"/>
  <c r="K481" i="2" s="1"/>
  <c r="A482" i="2"/>
  <c r="K482" i="2" s="1"/>
  <c r="A483" i="2"/>
  <c r="A484" i="2"/>
  <c r="K484" i="2" s="1"/>
  <c r="A485" i="2"/>
  <c r="K485" i="2" s="1"/>
  <c r="A486" i="2"/>
  <c r="K486" i="2" s="1"/>
  <c r="A487" i="2"/>
  <c r="A488" i="2"/>
  <c r="K488" i="2" s="1"/>
  <c r="A489" i="2"/>
  <c r="K489" i="2" s="1"/>
  <c r="A490" i="2"/>
  <c r="K490" i="2" s="1"/>
  <c r="A491" i="2"/>
  <c r="A492" i="2"/>
  <c r="K492" i="2" s="1"/>
  <c r="A493" i="2"/>
  <c r="K493" i="2" s="1"/>
  <c r="A494" i="2"/>
  <c r="K494" i="2" s="1"/>
  <c r="A495" i="2"/>
  <c r="A496" i="2"/>
  <c r="K496" i="2" s="1"/>
  <c r="A497" i="2"/>
  <c r="K497" i="2" s="1"/>
  <c r="A498" i="2"/>
  <c r="K498" i="2" s="1"/>
  <c r="A499" i="2"/>
  <c r="A500" i="2"/>
  <c r="K500" i="2" s="1"/>
  <c r="A501" i="2"/>
  <c r="K501" i="2" s="1"/>
  <c r="A502" i="2"/>
  <c r="K502" i="2" s="1"/>
  <c r="A503" i="2"/>
  <c r="A504" i="2"/>
  <c r="K504" i="2" s="1"/>
  <c r="A505" i="2"/>
  <c r="K505" i="2" s="1"/>
  <c r="A506" i="2"/>
  <c r="K506" i="2" s="1"/>
  <c r="A507" i="2"/>
  <c r="A508" i="2"/>
  <c r="K508" i="2" s="1"/>
  <c r="A509" i="2"/>
  <c r="K509" i="2" s="1"/>
  <c r="A510" i="2"/>
  <c r="K510" i="2" s="1"/>
  <c r="A511" i="2"/>
  <c r="A512" i="2"/>
  <c r="K512" i="2" s="1"/>
  <c r="A513" i="2"/>
  <c r="K513" i="2" s="1"/>
  <c r="A514" i="2"/>
  <c r="K514" i="2" s="1"/>
  <c r="A515" i="2"/>
  <c r="A516" i="2"/>
  <c r="K516" i="2" s="1"/>
  <c r="A517" i="2"/>
  <c r="K517" i="2" s="1"/>
  <c r="A518" i="2"/>
  <c r="K518" i="2" s="1"/>
  <c r="A519" i="2"/>
  <c r="A520" i="2"/>
  <c r="K520" i="2" s="1"/>
  <c r="A521" i="2"/>
  <c r="K521" i="2" s="1"/>
  <c r="A522" i="2"/>
  <c r="K522" i="2" s="1"/>
  <c r="A523" i="2"/>
  <c r="A524" i="2"/>
  <c r="K524" i="2" s="1"/>
  <c r="A525" i="2"/>
  <c r="K525" i="2" s="1"/>
  <c r="A526" i="2"/>
  <c r="K526" i="2" s="1"/>
  <c r="A527" i="2"/>
  <c r="A528" i="2"/>
  <c r="K528" i="2" s="1"/>
  <c r="A529" i="2"/>
  <c r="K529" i="2" s="1"/>
  <c r="A530" i="2"/>
  <c r="K530" i="2" s="1"/>
  <c r="A531" i="2"/>
  <c r="A532" i="2"/>
  <c r="K532" i="2" s="1"/>
  <c r="A533" i="2"/>
  <c r="K533" i="2" s="1"/>
  <c r="A534" i="2"/>
  <c r="K534" i="2" s="1"/>
  <c r="A535" i="2"/>
  <c r="A536" i="2"/>
  <c r="K536" i="2" s="1"/>
  <c r="A537" i="2"/>
  <c r="K537" i="2" s="1"/>
  <c r="A538" i="2"/>
  <c r="K538" i="2" s="1"/>
  <c r="A539" i="2"/>
  <c r="A540" i="2"/>
  <c r="K540" i="2" s="1"/>
  <c r="A541" i="2"/>
  <c r="K541" i="2" s="1"/>
  <c r="A542" i="2"/>
  <c r="K542" i="2" s="1"/>
  <c r="A543" i="2"/>
  <c r="A544" i="2"/>
  <c r="K544" i="2" s="1"/>
  <c r="A545" i="2"/>
  <c r="K545" i="2" s="1"/>
  <c r="A546" i="2"/>
  <c r="K546" i="2" s="1"/>
  <c r="A547" i="2"/>
  <c r="A548" i="2"/>
  <c r="K548" i="2" s="1"/>
  <c r="A549" i="2"/>
  <c r="K549" i="2" s="1"/>
  <c r="A550" i="2"/>
  <c r="K550" i="2" s="1"/>
  <c r="A551" i="2"/>
  <c r="A552" i="2"/>
  <c r="K552" i="2" s="1"/>
  <c r="A553" i="2"/>
  <c r="K553" i="2" s="1"/>
  <c r="A554" i="2"/>
  <c r="K554" i="2" s="1"/>
  <c r="A555" i="2"/>
  <c r="A556" i="2"/>
  <c r="K556" i="2" s="1"/>
  <c r="A557" i="2"/>
  <c r="K557" i="2" s="1"/>
  <c r="A558" i="2"/>
  <c r="K558" i="2" s="1"/>
  <c r="A559" i="2"/>
  <c r="A560" i="2"/>
  <c r="K560" i="2" s="1"/>
  <c r="A561" i="2"/>
  <c r="K561" i="2" s="1"/>
  <c r="A562" i="2"/>
  <c r="K562" i="2" s="1"/>
  <c r="A563" i="2"/>
  <c r="A564" i="2"/>
  <c r="K564" i="2" s="1"/>
  <c r="A565" i="2"/>
  <c r="K565" i="2" s="1"/>
  <c r="A566" i="2"/>
  <c r="K566" i="2" s="1"/>
  <c r="A567" i="2"/>
  <c r="A568" i="2"/>
  <c r="K568" i="2" s="1"/>
  <c r="A569" i="2"/>
  <c r="K569" i="2" s="1"/>
  <c r="A570" i="2"/>
  <c r="K570" i="2" s="1"/>
  <c r="A571" i="2"/>
  <c r="A572" i="2"/>
  <c r="K572" i="2" s="1"/>
  <c r="A573" i="2"/>
  <c r="K573" i="2" s="1"/>
  <c r="A574" i="2"/>
  <c r="K574" i="2" s="1"/>
  <c r="A575" i="2"/>
  <c r="A576" i="2"/>
  <c r="K576" i="2" s="1"/>
  <c r="A577" i="2"/>
  <c r="K577" i="2" s="1"/>
  <c r="A578" i="2"/>
  <c r="K578" i="2" s="1"/>
  <c r="A579" i="2"/>
  <c r="A580" i="2"/>
  <c r="K580" i="2" s="1"/>
  <c r="A581" i="2"/>
  <c r="K581" i="2" s="1"/>
  <c r="A582" i="2"/>
  <c r="K582" i="2" s="1"/>
  <c r="A583" i="2"/>
  <c r="A584" i="2"/>
  <c r="K584" i="2" s="1"/>
  <c r="A585" i="2"/>
  <c r="K585" i="2" s="1"/>
  <c r="A586" i="2"/>
  <c r="K586" i="2" s="1"/>
  <c r="A587" i="2"/>
  <c r="A588" i="2"/>
  <c r="K588" i="2" s="1"/>
  <c r="A589" i="2"/>
  <c r="K589" i="2" s="1"/>
  <c r="A590" i="2"/>
  <c r="K590" i="2" s="1"/>
  <c r="A591" i="2"/>
  <c r="A592" i="2"/>
  <c r="K592" i="2" s="1"/>
  <c r="A593" i="2"/>
  <c r="K593" i="2" s="1"/>
  <c r="A594" i="2"/>
  <c r="K594" i="2" s="1"/>
  <c r="A595" i="2"/>
  <c r="A596" i="2"/>
  <c r="K596" i="2" s="1"/>
  <c r="A597" i="2"/>
  <c r="K597" i="2" s="1"/>
  <c r="A598" i="2"/>
  <c r="K598" i="2" s="1"/>
  <c r="A599" i="2"/>
  <c r="A600" i="2"/>
  <c r="K600" i="2" s="1"/>
  <c r="A601" i="2"/>
  <c r="K601" i="2" s="1"/>
  <c r="A602" i="2"/>
  <c r="K602" i="2" s="1"/>
  <c r="A603" i="2"/>
  <c r="A604" i="2"/>
  <c r="K604" i="2" s="1"/>
  <c r="A605" i="2"/>
  <c r="K605" i="2" s="1"/>
  <c r="A606" i="2"/>
  <c r="K606" i="2" s="1"/>
  <c r="A607" i="2"/>
  <c r="A608" i="2"/>
  <c r="K608" i="2" s="1"/>
  <c r="A609" i="2"/>
  <c r="K609" i="2" s="1"/>
  <c r="A610" i="2"/>
  <c r="K610" i="2" s="1"/>
  <c r="A611" i="2"/>
  <c r="A612" i="2"/>
  <c r="K612" i="2" s="1"/>
  <c r="A613" i="2"/>
  <c r="K613" i="2" s="1"/>
  <c r="A614" i="2"/>
  <c r="K614" i="2" s="1"/>
  <c r="A615" i="2"/>
  <c r="A616" i="2"/>
  <c r="K616" i="2" s="1"/>
  <c r="A617" i="2"/>
  <c r="K617" i="2" s="1"/>
  <c r="A618" i="2"/>
  <c r="K618" i="2" s="1"/>
  <c r="A619" i="2"/>
  <c r="A620" i="2"/>
  <c r="K620" i="2" s="1"/>
  <c r="A621" i="2"/>
  <c r="K621" i="2" s="1"/>
  <c r="A622" i="2"/>
  <c r="K622" i="2" s="1"/>
  <c r="A623" i="2"/>
  <c r="A624" i="2"/>
  <c r="K624" i="2" s="1"/>
  <c r="A625" i="2"/>
  <c r="K625" i="2" s="1"/>
  <c r="A626" i="2"/>
  <c r="K626" i="2" s="1"/>
  <c r="A627" i="2"/>
  <c r="A628" i="2"/>
  <c r="K628" i="2" s="1"/>
  <c r="A629" i="2"/>
  <c r="K629" i="2" s="1"/>
  <c r="A630" i="2"/>
  <c r="K630" i="2" s="1"/>
  <c r="A631" i="2"/>
  <c r="A632" i="2"/>
  <c r="K632" i="2" s="1"/>
  <c r="A633" i="2"/>
  <c r="K633" i="2" s="1"/>
  <c r="A634" i="2"/>
  <c r="K634" i="2" s="1"/>
  <c r="A635" i="2"/>
  <c r="A636" i="2"/>
  <c r="K636" i="2" s="1"/>
  <c r="A637" i="2"/>
  <c r="K637" i="2" s="1"/>
  <c r="A638" i="2"/>
  <c r="K638" i="2" s="1"/>
  <c r="A639" i="2"/>
  <c r="A640" i="2"/>
  <c r="K640" i="2" s="1"/>
  <c r="A641" i="2"/>
  <c r="K641" i="2" s="1"/>
  <c r="A642" i="2"/>
  <c r="K642" i="2" s="1"/>
  <c r="A643" i="2"/>
  <c r="A644" i="2"/>
  <c r="K644" i="2" s="1"/>
  <c r="A645" i="2"/>
  <c r="K645" i="2" s="1"/>
  <c r="A646" i="2"/>
  <c r="K646" i="2" s="1"/>
  <c r="A647" i="2"/>
  <c r="A648" i="2"/>
  <c r="K648" i="2" s="1"/>
  <c r="A649" i="2"/>
  <c r="K649" i="2" s="1"/>
  <c r="A650" i="2"/>
  <c r="K650" i="2" s="1"/>
  <c r="A651" i="2"/>
  <c r="A652" i="2"/>
  <c r="K652" i="2" s="1"/>
  <c r="A653" i="2"/>
  <c r="K653" i="2" s="1"/>
  <c r="A654" i="2"/>
  <c r="K654" i="2" s="1"/>
  <c r="A655" i="2"/>
  <c r="A656" i="2"/>
  <c r="K656" i="2" s="1"/>
  <c r="A657" i="2"/>
  <c r="K657" i="2" s="1"/>
  <c r="A658" i="2"/>
  <c r="K658" i="2" s="1"/>
  <c r="A659" i="2"/>
  <c r="A660" i="2"/>
  <c r="K660" i="2" s="1"/>
  <c r="A661" i="2"/>
  <c r="K661" i="2" s="1"/>
  <c r="A662" i="2"/>
  <c r="K662" i="2" s="1"/>
  <c r="A663" i="2"/>
  <c r="A664" i="2"/>
  <c r="K664" i="2" s="1"/>
  <c r="A665" i="2"/>
  <c r="K665" i="2" s="1"/>
  <c r="A666" i="2"/>
  <c r="K666" i="2" s="1"/>
  <c r="A667" i="2"/>
  <c r="A668" i="2"/>
  <c r="K668" i="2" s="1"/>
  <c r="A669" i="2"/>
  <c r="K669" i="2" s="1"/>
  <c r="A670" i="2"/>
  <c r="K670" i="2" s="1"/>
  <c r="A671" i="2"/>
  <c r="A672" i="2"/>
  <c r="K672" i="2" s="1"/>
  <c r="A673" i="2"/>
  <c r="K673" i="2" s="1"/>
  <c r="A674" i="2"/>
  <c r="K674" i="2" s="1"/>
  <c r="A675" i="2"/>
  <c r="A676" i="2"/>
  <c r="K676" i="2" s="1"/>
  <c r="A677" i="2"/>
  <c r="K677" i="2" s="1"/>
  <c r="A678" i="2"/>
  <c r="K678" i="2" s="1"/>
  <c r="A679" i="2"/>
  <c r="A680" i="2"/>
  <c r="K680" i="2" s="1"/>
  <c r="A681" i="2"/>
  <c r="K681" i="2" s="1"/>
  <c r="A682" i="2"/>
  <c r="K682" i="2" s="1"/>
  <c r="A683" i="2"/>
  <c r="A684" i="2"/>
  <c r="K684" i="2" s="1"/>
  <c r="A685" i="2"/>
  <c r="K685" i="2" s="1"/>
  <c r="A686" i="2"/>
  <c r="K686" i="2" s="1"/>
  <c r="A687" i="2"/>
  <c r="A688" i="2"/>
  <c r="K688" i="2" s="1"/>
  <c r="A689" i="2"/>
  <c r="K689" i="2" s="1"/>
  <c r="A690" i="2"/>
  <c r="K690" i="2" s="1"/>
  <c r="A691" i="2"/>
  <c r="A692" i="2"/>
  <c r="K692" i="2" s="1"/>
  <c r="A693" i="2"/>
  <c r="K693" i="2" s="1"/>
  <c r="A694" i="2"/>
  <c r="K694" i="2" s="1"/>
  <c r="A695" i="2"/>
  <c r="A696" i="2"/>
  <c r="K696" i="2" s="1"/>
  <c r="A697" i="2"/>
  <c r="K697" i="2" s="1"/>
  <c r="A698" i="2"/>
  <c r="K698" i="2" s="1"/>
  <c r="A699" i="2"/>
  <c r="A700" i="2"/>
  <c r="K700" i="2" s="1"/>
  <c r="A701" i="2"/>
  <c r="K701" i="2" s="1"/>
  <c r="A702" i="2"/>
  <c r="K702" i="2" s="1"/>
  <c r="A703" i="2"/>
  <c r="A704" i="2"/>
  <c r="K704" i="2" s="1"/>
  <c r="A705" i="2"/>
  <c r="K705" i="2" s="1"/>
  <c r="A706" i="2"/>
  <c r="K706" i="2" s="1"/>
  <c r="A707" i="2"/>
  <c r="A708" i="2"/>
  <c r="K708" i="2" s="1"/>
  <c r="A709" i="2"/>
  <c r="K709" i="2" s="1"/>
  <c r="A710" i="2"/>
  <c r="K710" i="2" s="1"/>
  <c r="A711" i="2"/>
  <c r="A712" i="2"/>
  <c r="K712" i="2" s="1"/>
  <c r="A713" i="2"/>
  <c r="K713" i="2" s="1"/>
  <c r="A714" i="2"/>
  <c r="K714" i="2" s="1"/>
  <c r="A715" i="2"/>
  <c r="A716" i="2"/>
  <c r="K716" i="2" s="1"/>
  <c r="A717" i="2"/>
  <c r="K717" i="2" s="1"/>
  <c r="A718" i="2"/>
  <c r="K718" i="2" s="1"/>
  <c r="A719" i="2"/>
  <c r="A720" i="2"/>
  <c r="K720" i="2" s="1"/>
  <c r="A721" i="2"/>
  <c r="K721" i="2" s="1"/>
  <c r="A722" i="2"/>
  <c r="K722" i="2" s="1"/>
  <c r="A723" i="2"/>
  <c r="A724" i="2"/>
  <c r="K724" i="2" s="1"/>
  <c r="A725" i="2"/>
  <c r="K725" i="2" s="1"/>
  <c r="A726" i="2"/>
  <c r="K726" i="2" s="1"/>
  <c r="A727" i="2"/>
  <c r="A728" i="2"/>
  <c r="K728" i="2" s="1"/>
  <c r="A729" i="2"/>
  <c r="K729" i="2" s="1"/>
  <c r="A730" i="2"/>
  <c r="K730" i="2" s="1"/>
  <c r="A731" i="2"/>
  <c r="A732" i="2"/>
  <c r="K732" i="2" s="1"/>
  <c r="A733" i="2"/>
  <c r="K733" i="2" s="1"/>
  <c r="A734" i="2"/>
  <c r="K734" i="2" s="1"/>
  <c r="A735" i="2"/>
  <c r="A736" i="2"/>
  <c r="K736" i="2" s="1"/>
  <c r="A737" i="2"/>
  <c r="K737" i="2" s="1"/>
  <c r="A738" i="2"/>
  <c r="K738" i="2" s="1"/>
  <c r="A739" i="2"/>
  <c r="A740" i="2"/>
  <c r="K740" i="2" s="1"/>
  <c r="A741" i="2"/>
  <c r="K741" i="2" s="1"/>
  <c r="A742" i="2"/>
  <c r="K742" i="2" s="1"/>
  <c r="A743" i="2"/>
  <c r="A744" i="2"/>
  <c r="K744" i="2" s="1"/>
  <c r="A745" i="2"/>
  <c r="K745" i="2" s="1"/>
  <c r="A746" i="2"/>
  <c r="K746" i="2" s="1"/>
  <c r="A747" i="2"/>
  <c r="A748" i="2"/>
  <c r="K748" i="2" s="1"/>
  <c r="A749" i="2"/>
  <c r="K749" i="2" s="1"/>
  <c r="A750" i="2"/>
  <c r="K750" i="2" s="1"/>
  <c r="A751" i="2"/>
  <c r="A752" i="2"/>
  <c r="K752" i="2" s="1"/>
  <c r="A753" i="2"/>
  <c r="K753" i="2" s="1"/>
  <c r="A754" i="2"/>
  <c r="K754" i="2" s="1"/>
  <c r="A755" i="2"/>
  <c r="A756" i="2"/>
  <c r="K756" i="2" s="1"/>
  <c r="A757" i="2"/>
  <c r="K757" i="2" s="1"/>
  <c r="A758" i="2"/>
  <c r="K758" i="2" s="1"/>
  <c r="A759" i="2"/>
  <c r="A760" i="2"/>
  <c r="K760" i="2" s="1"/>
  <c r="A761" i="2"/>
  <c r="K761" i="2" s="1"/>
  <c r="A762" i="2"/>
  <c r="K762" i="2" s="1"/>
  <c r="A763" i="2"/>
  <c r="A764" i="2"/>
  <c r="K764" i="2" s="1"/>
  <c r="A765" i="2"/>
  <c r="K765" i="2" s="1"/>
  <c r="A766" i="2"/>
  <c r="K766" i="2" s="1"/>
  <c r="A767" i="2"/>
  <c r="A768" i="2"/>
  <c r="K768" i="2" s="1"/>
  <c r="A769" i="2"/>
  <c r="K769" i="2" s="1"/>
  <c r="A770" i="2"/>
  <c r="K770" i="2" s="1"/>
  <c r="A771" i="2"/>
  <c r="A772" i="2"/>
  <c r="K772" i="2" s="1"/>
  <c r="A773" i="2"/>
  <c r="K773" i="2" s="1"/>
  <c r="A774" i="2"/>
  <c r="K774" i="2" s="1"/>
  <c r="A775" i="2"/>
  <c r="A776" i="2"/>
  <c r="K776" i="2" s="1"/>
  <c r="A777" i="2"/>
  <c r="K777" i="2" s="1"/>
  <c r="A778" i="2"/>
  <c r="K778" i="2" s="1"/>
  <c r="A779" i="2"/>
  <c r="A780" i="2"/>
  <c r="K780" i="2" s="1"/>
  <c r="A781" i="2"/>
  <c r="K781" i="2" s="1"/>
  <c r="A782" i="2"/>
  <c r="K782" i="2" s="1"/>
  <c r="A783" i="2"/>
  <c r="A784" i="2"/>
  <c r="K784" i="2" s="1"/>
  <c r="A785" i="2"/>
  <c r="K785" i="2" s="1"/>
  <c r="A786" i="2"/>
  <c r="K786" i="2" s="1"/>
  <c r="A787" i="2"/>
  <c r="A788" i="2"/>
  <c r="K788" i="2" s="1"/>
  <c r="A789" i="2"/>
  <c r="K789" i="2" s="1"/>
  <c r="A790" i="2"/>
  <c r="K790" i="2" s="1"/>
  <c r="A791" i="2"/>
  <c r="A792" i="2"/>
  <c r="K792" i="2" s="1"/>
  <c r="A793" i="2"/>
  <c r="K793" i="2" s="1"/>
  <c r="A794" i="2"/>
  <c r="K794" i="2" s="1"/>
  <c r="A795" i="2"/>
  <c r="A796" i="2"/>
  <c r="K796" i="2" s="1"/>
  <c r="A797" i="2"/>
  <c r="K797" i="2" s="1"/>
  <c r="A798" i="2"/>
  <c r="K798" i="2" s="1"/>
  <c r="A799" i="2"/>
  <c r="A800" i="2"/>
  <c r="K800" i="2" s="1"/>
  <c r="A801" i="2"/>
  <c r="K801" i="2" s="1"/>
  <c r="A802" i="2"/>
  <c r="K802" i="2" s="1"/>
  <c r="A803" i="2"/>
  <c r="A804" i="2"/>
  <c r="K804" i="2" s="1"/>
  <c r="A805" i="2"/>
  <c r="K805" i="2" s="1"/>
  <c r="A806" i="2"/>
  <c r="K806" i="2" s="1"/>
  <c r="A807" i="2"/>
  <c r="A808" i="2"/>
  <c r="K808" i="2" s="1"/>
  <c r="A809" i="2"/>
  <c r="K809" i="2" s="1"/>
  <c r="A810" i="2"/>
  <c r="K810" i="2" s="1"/>
  <c r="A811" i="2"/>
  <c r="A812" i="2"/>
  <c r="K812" i="2" s="1"/>
  <c r="A813" i="2"/>
  <c r="K813" i="2" s="1"/>
  <c r="A814" i="2"/>
  <c r="K814" i="2" s="1"/>
  <c r="A815" i="2"/>
  <c r="A816" i="2"/>
  <c r="K816" i="2" s="1"/>
  <c r="A817" i="2"/>
  <c r="K817" i="2" s="1"/>
  <c r="A818" i="2"/>
  <c r="K818" i="2" s="1"/>
  <c r="A819" i="2"/>
  <c r="A820" i="2"/>
  <c r="K820" i="2" s="1"/>
  <c r="A821" i="2"/>
  <c r="K821" i="2" s="1"/>
  <c r="A822" i="2"/>
  <c r="K822" i="2" s="1"/>
  <c r="A823" i="2"/>
  <c r="A824" i="2"/>
  <c r="K824" i="2" s="1"/>
  <c r="A825" i="2"/>
  <c r="K825" i="2" s="1"/>
  <c r="A826" i="2"/>
  <c r="K826" i="2" s="1"/>
  <c r="A827" i="2"/>
  <c r="A828" i="2"/>
  <c r="K828" i="2" s="1"/>
  <c r="A829" i="2"/>
  <c r="K829" i="2" s="1"/>
  <c r="A830" i="2"/>
  <c r="K830" i="2" s="1"/>
  <c r="A831" i="2"/>
  <c r="A832" i="2"/>
  <c r="K832" i="2" s="1"/>
  <c r="A833" i="2"/>
  <c r="K833" i="2" s="1"/>
  <c r="A834" i="2"/>
  <c r="K834" i="2" s="1"/>
  <c r="A835" i="2"/>
  <c r="A836" i="2"/>
  <c r="K836" i="2" s="1"/>
  <c r="A837" i="2"/>
  <c r="K837" i="2" s="1"/>
  <c r="A838" i="2"/>
  <c r="K838" i="2" s="1"/>
  <c r="A839" i="2"/>
  <c r="A840" i="2"/>
  <c r="K840" i="2" s="1"/>
  <c r="A841" i="2"/>
  <c r="K841" i="2" s="1"/>
  <c r="A842" i="2"/>
  <c r="K842" i="2" s="1"/>
  <c r="A843" i="2"/>
  <c r="A844" i="2"/>
  <c r="K844" i="2" s="1"/>
  <c r="A845" i="2"/>
  <c r="K845" i="2" s="1"/>
  <c r="A846" i="2"/>
  <c r="K846" i="2" s="1"/>
  <c r="A847" i="2"/>
  <c r="A848" i="2"/>
  <c r="K848" i="2" s="1"/>
  <c r="A849" i="2"/>
  <c r="K849" i="2" s="1"/>
  <c r="A850" i="2"/>
  <c r="K850" i="2" s="1"/>
  <c r="A851" i="2"/>
  <c r="A852" i="2"/>
  <c r="K852" i="2" s="1"/>
  <c r="A853" i="2"/>
  <c r="K853" i="2" s="1"/>
  <c r="A854" i="2"/>
  <c r="K854" i="2" s="1"/>
  <c r="A855" i="2"/>
  <c r="A856" i="2"/>
  <c r="K856" i="2" s="1"/>
  <c r="A857" i="2"/>
  <c r="K857" i="2" s="1"/>
  <c r="A858" i="2"/>
  <c r="K858" i="2" s="1"/>
  <c r="A859" i="2"/>
  <c r="A860" i="2"/>
  <c r="K860" i="2" s="1"/>
  <c r="A861" i="2"/>
  <c r="K861" i="2" s="1"/>
  <c r="A862" i="2"/>
  <c r="K862" i="2" s="1"/>
  <c r="A863" i="2"/>
  <c r="A864" i="2"/>
  <c r="K864" i="2" s="1"/>
  <c r="A865" i="2"/>
  <c r="K865" i="2" s="1"/>
  <c r="A866" i="2"/>
  <c r="K866" i="2" s="1"/>
  <c r="A867" i="2"/>
  <c r="A868" i="2"/>
  <c r="K868" i="2" s="1"/>
  <c r="A869" i="2"/>
  <c r="K869" i="2" s="1"/>
  <c r="A870" i="2"/>
  <c r="K870" i="2" s="1"/>
  <c r="A871" i="2"/>
  <c r="A872" i="2"/>
  <c r="K872" i="2" s="1"/>
  <c r="A873" i="2"/>
  <c r="K873" i="2" s="1"/>
  <c r="A874" i="2"/>
  <c r="K874" i="2" s="1"/>
  <c r="A875" i="2"/>
  <c r="A876" i="2"/>
  <c r="K876" i="2" s="1"/>
  <c r="A877" i="2"/>
  <c r="K877" i="2" s="1"/>
  <c r="A878" i="2"/>
  <c r="K878" i="2" s="1"/>
  <c r="A879" i="2"/>
  <c r="A880" i="2"/>
  <c r="K880" i="2" s="1"/>
  <c r="A881" i="2"/>
  <c r="K881" i="2" s="1"/>
  <c r="A882" i="2"/>
  <c r="K882" i="2" s="1"/>
  <c r="A883" i="2"/>
  <c r="A884" i="2"/>
  <c r="K884" i="2" s="1"/>
  <c r="A885" i="2"/>
  <c r="K885" i="2" s="1"/>
  <c r="A886" i="2"/>
  <c r="K886" i="2" s="1"/>
  <c r="A887" i="2"/>
  <c r="A888" i="2"/>
  <c r="K888" i="2" s="1"/>
  <c r="A889" i="2"/>
  <c r="K889" i="2" s="1"/>
  <c r="A890" i="2"/>
  <c r="K890" i="2" s="1"/>
  <c r="A891" i="2"/>
  <c r="A892" i="2"/>
  <c r="K892" i="2" s="1"/>
  <c r="A893" i="2"/>
  <c r="K893" i="2" s="1"/>
  <c r="A894" i="2"/>
  <c r="K894" i="2" s="1"/>
  <c r="A895" i="2"/>
  <c r="A896" i="2"/>
  <c r="K896" i="2" s="1"/>
  <c r="A897" i="2"/>
  <c r="K897" i="2" s="1"/>
  <c r="A898" i="2"/>
  <c r="K898" i="2" s="1"/>
  <c r="A899" i="2"/>
  <c r="A900" i="2"/>
  <c r="K900" i="2" s="1"/>
  <c r="A901" i="2"/>
  <c r="K901" i="2" s="1"/>
  <c r="A902" i="2"/>
  <c r="K902" i="2" s="1"/>
  <c r="A903" i="2"/>
  <c r="A904" i="2"/>
  <c r="K904" i="2" s="1"/>
  <c r="A905" i="2"/>
  <c r="K905" i="2" s="1"/>
  <c r="A906" i="2"/>
  <c r="K906" i="2" s="1"/>
  <c r="A907" i="2"/>
  <c r="A908" i="2"/>
  <c r="K908" i="2" s="1"/>
  <c r="A909" i="2"/>
  <c r="K909" i="2" s="1"/>
  <c r="A910" i="2"/>
  <c r="K910" i="2" s="1"/>
  <c r="A911" i="2"/>
  <c r="A912" i="2"/>
  <c r="K912" i="2" s="1"/>
  <c r="A913" i="2"/>
  <c r="K913" i="2" s="1"/>
  <c r="A914" i="2"/>
  <c r="K914" i="2" s="1"/>
  <c r="A915" i="2"/>
  <c r="A916" i="2"/>
  <c r="K916" i="2" s="1"/>
  <c r="A917" i="2"/>
  <c r="K917" i="2" s="1"/>
  <c r="A918" i="2"/>
  <c r="K918" i="2" s="1"/>
  <c r="A919" i="2"/>
  <c r="A920" i="2"/>
  <c r="K920" i="2" s="1"/>
  <c r="A921" i="2"/>
  <c r="K921" i="2" s="1"/>
  <c r="A922" i="2"/>
  <c r="K922" i="2" s="1"/>
  <c r="A923" i="2"/>
  <c r="A924" i="2"/>
  <c r="K924" i="2" s="1"/>
  <c r="A925" i="2"/>
  <c r="K925" i="2" s="1"/>
  <c r="A926" i="2"/>
  <c r="K926" i="2" s="1"/>
  <c r="A927" i="2"/>
  <c r="A928" i="2"/>
  <c r="K928" i="2" s="1"/>
  <c r="A929" i="2"/>
  <c r="K929" i="2" s="1"/>
  <c r="A930" i="2"/>
  <c r="K930" i="2" s="1"/>
  <c r="A931" i="2"/>
  <c r="A932" i="2"/>
  <c r="K932" i="2" s="1"/>
  <c r="A933" i="2"/>
  <c r="K933" i="2" s="1"/>
  <c r="A934" i="2"/>
  <c r="K934" i="2" s="1"/>
  <c r="A935" i="2"/>
  <c r="A936" i="2"/>
  <c r="K936" i="2" s="1"/>
  <c r="A937" i="2"/>
  <c r="K937" i="2" s="1"/>
  <c r="A938" i="2"/>
  <c r="K938" i="2" s="1"/>
  <c r="A939" i="2"/>
  <c r="A940" i="2"/>
  <c r="K940" i="2" s="1"/>
  <c r="A941" i="2"/>
  <c r="K941" i="2" s="1"/>
  <c r="A942" i="2"/>
  <c r="K942" i="2" s="1"/>
  <c r="A943" i="2"/>
  <c r="A944" i="2"/>
  <c r="K944" i="2" s="1"/>
  <c r="A945" i="2"/>
  <c r="K945" i="2" s="1"/>
  <c r="A946" i="2"/>
  <c r="K946" i="2" s="1"/>
  <c r="A947" i="2"/>
  <c r="A948" i="2"/>
  <c r="K948" i="2" s="1"/>
  <c r="A949" i="2"/>
  <c r="K949" i="2" s="1"/>
  <c r="A950" i="2"/>
  <c r="K950" i="2" s="1"/>
  <c r="A951" i="2"/>
  <c r="A952" i="2"/>
  <c r="K952" i="2" s="1"/>
  <c r="A953" i="2"/>
  <c r="K953" i="2" s="1"/>
  <c r="A954" i="2"/>
  <c r="K954" i="2" s="1"/>
  <c r="A955" i="2"/>
  <c r="A956" i="2"/>
  <c r="K956" i="2" s="1"/>
  <c r="A957" i="2"/>
  <c r="K957" i="2" s="1"/>
  <c r="A958" i="2"/>
  <c r="K958" i="2" s="1"/>
  <c r="A959" i="2"/>
  <c r="A960" i="2"/>
  <c r="K960" i="2" s="1"/>
  <c r="A961" i="2"/>
  <c r="K961" i="2" s="1"/>
  <c r="A962" i="2"/>
  <c r="K962" i="2" s="1"/>
  <c r="A963" i="2"/>
  <c r="A964" i="2"/>
  <c r="K964" i="2" s="1"/>
  <c r="A965" i="2"/>
  <c r="K965" i="2" s="1"/>
  <c r="A966" i="2"/>
  <c r="K966" i="2" s="1"/>
  <c r="A967" i="2"/>
  <c r="A968" i="2"/>
  <c r="K968" i="2" s="1"/>
  <c r="A969" i="2"/>
  <c r="K969" i="2" s="1"/>
  <c r="A970" i="2"/>
  <c r="K970" i="2" s="1"/>
  <c r="A971" i="2"/>
  <c r="A972" i="2"/>
  <c r="K972" i="2" s="1"/>
  <c r="A973" i="2"/>
  <c r="K973" i="2" s="1"/>
  <c r="A974" i="2"/>
  <c r="K974" i="2" s="1"/>
  <c r="A975" i="2"/>
  <c r="A976" i="2"/>
  <c r="K976" i="2" s="1"/>
  <c r="A977" i="2"/>
  <c r="K977" i="2" s="1"/>
  <c r="A978" i="2"/>
  <c r="K978" i="2" s="1"/>
  <c r="A979" i="2"/>
  <c r="A980" i="2"/>
  <c r="K980" i="2" s="1"/>
  <c r="A981" i="2"/>
  <c r="K981" i="2" s="1"/>
  <c r="A982" i="2"/>
  <c r="K982" i="2" s="1"/>
  <c r="A983" i="2"/>
  <c r="A984" i="2"/>
  <c r="K984" i="2" s="1"/>
  <c r="A985" i="2"/>
  <c r="K985" i="2" s="1"/>
  <c r="A986" i="2"/>
  <c r="K986" i="2" s="1"/>
  <c r="A987" i="2"/>
  <c r="A988" i="2"/>
  <c r="K988" i="2" s="1"/>
  <c r="A989" i="2"/>
  <c r="K989" i="2" s="1"/>
  <c r="A990" i="2"/>
  <c r="K990" i="2" s="1"/>
  <c r="A991" i="2"/>
  <c r="A992" i="2"/>
  <c r="K992" i="2" s="1"/>
  <c r="A993" i="2"/>
  <c r="K993" i="2" s="1"/>
  <c r="A994" i="2"/>
  <c r="K994" i="2" s="1"/>
  <c r="A995" i="2"/>
  <c r="A996" i="2"/>
  <c r="K996" i="2" s="1"/>
  <c r="A997" i="2"/>
  <c r="K997" i="2" s="1"/>
  <c r="A998" i="2"/>
  <c r="K998" i="2" s="1"/>
  <c r="A999" i="2"/>
  <c r="A1000" i="2"/>
  <c r="K1000" i="2" s="1"/>
  <c r="A1001" i="2"/>
  <c r="K1001" i="2" s="1"/>
  <c r="A1002" i="2"/>
  <c r="K1002" i="2" s="1"/>
  <c r="A1003" i="2"/>
  <c r="A1004" i="2"/>
  <c r="K1004" i="2" s="1"/>
  <c r="A1005" i="2"/>
  <c r="K1005" i="2" s="1"/>
  <c r="A1006" i="2"/>
  <c r="K1006" i="2" s="1"/>
  <c r="A1007" i="2"/>
  <c r="A1008" i="2"/>
  <c r="K1008" i="2" s="1"/>
  <c r="A1009" i="2"/>
  <c r="K1009" i="2" s="1"/>
  <c r="A1010" i="2"/>
  <c r="K1010" i="2" s="1"/>
  <c r="A1011" i="2"/>
  <c r="A1012" i="2"/>
  <c r="K1012" i="2" s="1"/>
  <c r="A1013" i="2"/>
  <c r="K1013" i="2" s="1"/>
  <c r="A1014" i="2"/>
  <c r="K1014" i="2" s="1"/>
  <c r="A1015" i="2"/>
  <c r="A1016" i="2"/>
  <c r="K1016" i="2" s="1"/>
  <c r="A1017" i="2"/>
  <c r="K1017" i="2" s="1"/>
  <c r="A1018" i="2"/>
  <c r="K1018" i="2" s="1"/>
  <c r="A1019" i="2"/>
  <c r="A1020" i="2"/>
  <c r="K1020" i="2" s="1"/>
  <c r="A1021" i="2"/>
  <c r="K1021" i="2" s="1"/>
  <c r="A1022" i="2"/>
  <c r="K1022" i="2" s="1"/>
  <c r="A1023" i="2"/>
  <c r="A1024" i="2"/>
  <c r="K1024" i="2" s="1"/>
  <c r="A1025" i="2"/>
  <c r="K1025" i="2" s="1"/>
  <c r="A1026" i="2"/>
  <c r="K1026" i="2" s="1"/>
  <c r="A1027" i="2"/>
  <c r="A1028" i="2"/>
  <c r="K1028" i="2" s="1"/>
  <c r="A1029" i="2"/>
  <c r="K1029" i="2" s="1"/>
  <c r="A1030" i="2"/>
  <c r="K1030" i="2" s="1"/>
  <c r="A1031" i="2"/>
  <c r="A1032" i="2"/>
  <c r="K1032" i="2" s="1"/>
  <c r="A1033" i="2"/>
  <c r="K1033" i="2" s="1"/>
  <c r="A1034" i="2"/>
  <c r="K1034" i="2" s="1"/>
  <c r="A1035" i="2"/>
  <c r="A1036" i="2"/>
  <c r="K1036" i="2" s="1"/>
  <c r="A1037" i="2"/>
  <c r="K1037" i="2" s="1"/>
  <c r="A1038" i="2"/>
  <c r="K1038" i="2" s="1"/>
  <c r="A1039" i="2"/>
  <c r="A1040" i="2"/>
  <c r="K1040" i="2" s="1"/>
  <c r="A1041" i="2"/>
  <c r="K1041" i="2" s="1"/>
  <c r="A1042" i="2"/>
  <c r="K1042" i="2" s="1"/>
  <c r="A1043" i="2"/>
  <c r="A1044" i="2"/>
  <c r="K1044" i="2" s="1"/>
  <c r="A1045" i="2"/>
  <c r="K1045" i="2" s="1"/>
  <c r="A1046" i="2"/>
  <c r="K1046" i="2" s="1"/>
  <c r="A1047" i="2"/>
  <c r="A1048" i="2"/>
  <c r="K1048" i="2" s="1"/>
  <c r="A1049" i="2"/>
  <c r="K1049" i="2" s="1"/>
  <c r="A1050" i="2"/>
  <c r="K1050" i="2" s="1"/>
  <c r="A1051" i="2"/>
  <c r="A1052" i="2"/>
  <c r="K1052" i="2" s="1"/>
  <c r="A1053" i="2"/>
  <c r="K1053" i="2" s="1"/>
  <c r="A1054" i="2"/>
  <c r="K1054" i="2" s="1"/>
  <c r="A1055" i="2"/>
  <c r="A1056" i="2"/>
  <c r="K1056" i="2" s="1"/>
  <c r="A1057" i="2"/>
  <c r="K1057" i="2" s="1"/>
  <c r="A1058" i="2"/>
  <c r="K1058" i="2" s="1"/>
  <c r="A1059" i="2"/>
  <c r="A1060" i="2"/>
  <c r="K1060" i="2" s="1"/>
  <c r="A1061" i="2"/>
  <c r="K1061" i="2" s="1"/>
  <c r="A1062" i="2"/>
  <c r="K1062" i="2" s="1"/>
  <c r="A1063" i="2"/>
  <c r="A1064" i="2"/>
  <c r="K1064" i="2" s="1"/>
  <c r="A1065" i="2"/>
  <c r="K1065" i="2" s="1"/>
  <c r="A1066" i="2"/>
  <c r="K1066" i="2" s="1"/>
  <c r="A1067" i="2"/>
  <c r="A1068" i="2"/>
  <c r="K1068" i="2" s="1"/>
  <c r="A1069" i="2"/>
  <c r="K1069" i="2" s="1"/>
  <c r="A1070" i="2"/>
  <c r="K1070" i="2" s="1"/>
  <c r="A1071" i="2"/>
  <c r="A1072" i="2"/>
  <c r="K1072" i="2" s="1"/>
  <c r="A1073" i="2"/>
  <c r="K1073" i="2" s="1"/>
  <c r="A1074" i="2"/>
  <c r="K1074" i="2" s="1"/>
  <c r="A1075" i="2"/>
  <c r="A1076" i="2"/>
  <c r="K1076" i="2" s="1"/>
  <c r="A1077" i="2"/>
  <c r="K1077" i="2" s="1"/>
  <c r="A1078" i="2"/>
  <c r="K1078" i="2" s="1"/>
  <c r="A1079" i="2"/>
  <c r="A1080" i="2"/>
  <c r="K1080" i="2" s="1"/>
  <c r="A1081" i="2"/>
  <c r="K1081" i="2" s="1"/>
  <c r="A1082" i="2"/>
  <c r="K1082" i="2" s="1"/>
  <c r="A1083" i="2"/>
  <c r="A1084" i="2"/>
  <c r="K1084" i="2" s="1"/>
  <c r="A1085" i="2"/>
  <c r="K1085" i="2" s="1"/>
  <c r="A1086" i="2"/>
  <c r="K1086" i="2" s="1"/>
  <c r="A1087" i="2"/>
  <c r="A1088" i="2"/>
  <c r="K1088" i="2" s="1"/>
  <c r="A1089" i="2"/>
  <c r="K1089" i="2" s="1"/>
  <c r="A1090" i="2"/>
  <c r="K1090" i="2" s="1"/>
  <c r="A1091" i="2"/>
  <c r="A1092" i="2"/>
  <c r="K1092" i="2" s="1"/>
  <c r="A1093" i="2"/>
  <c r="K1093" i="2" s="1"/>
  <c r="A1094" i="2"/>
  <c r="K1094" i="2" s="1"/>
  <c r="A1095" i="2"/>
  <c r="A1096" i="2"/>
  <c r="K1096" i="2" s="1"/>
  <c r="A1097" i="2"/>
  <c r="K1097" i="2" s="1"/>
  <c r="A1098" i="2"/>
  <c r="K1098" i="2" s="1"/>
  <c r="A1099" i="2"/>
  <c r="A1100" i="2"/>
  <c r="K1100" i="2" s="1"/>
  <c r="A1101" i="2"/>
  <c r="K1101" i="2" s="1"/>
  <c r="A1102" i="2"/>
  <c r="K1102" i="2" s="1"/>
  <c r="A1103" i="2"/>
  <c r="A1104" i="2"/>
  <c r="K1104" i="2" s="1"/>
  <c r="A1105" i="2"/>
  <c r="K1105" i="2" s="1"/>
  <c r="A1106" i="2"/>
  <c r="K1106" i="2" s="1"/>
  <c r="A1107" i="2"/>
  <c r="A1108" i="2"/>
  <c r="K1108" i="2" s="1"/>
  <c r="A1109" i="2"/>
  <c r="K1109" i="2" s="1"/>
  <c r="A1110" i="2"/>
  <c r="K1110" i="2" s="1"/>
  <c r="A1111" i="2"/>
  <c r="A1112" i="2"/>
  <c r="K1112" i="2" s="1"/>
  <c r="A1113" i="2"/>
  <c r="K1113" i="2" s="1"/>
  <c r="A1114" i="2"/>
  <c r="K1114" i="2" s="1"/>
  <c r="A1115" i="2"/>
  <c r="A1116" i="2"/>
  <c r="K1116" i="2" s="1"/>
  <c r="A1117" i="2"/>
  <c r="K1117" i="2" s="1"/>
  <c r="A1118" i="2"/>
  <c r="K1118" i="2" s="1"/>
  <c r="A1119" i="2"/>
  <c r="A1120" i="2"/>
  <c r="K1120" i="2" s="1"/>
  <c r="A1121" i="2"/>
  <c r="K1121" i="2" s="1"/>
  <c r="A1122" i="2"/>
  <c r="K1122" i="2" s="1"/>
  <c r="A1123" i="2"/>
  <c r="A1124" i="2"/>
  <c r="K1124" i="2" s="1"/>
  <c r="A1125" i="2"/>
  <c r="K1125" i="2" s="1"/>
  <c r="A1126" i="2"/>
  <c r="K1126" i="2" s="1"/>
  <c r="A1127" i="2"/>
  <c r="A1128" i="2"/>
  <c r="K1128" i="2" s="1"/>
  <c r="A1129" i="2"/>
  <c r="K1129" i="2" s="1"/>
  <c r="A1130" i="2"/>
  <c r="K1130" i="2" s="1"/>
  <c r="A1131" i="2"/>
  <c r="A1132" i="2"/>
  <c r="K1132" i="2" s="1"/>
  <c r="A1133" i="2"/>
  <c r="K1133" i="2" s="1"/>
  <c r="A1134" i="2"/>
  <c r="K1134" i="2" s="1"/>
  <c r="A1135" i="2"/>
  <c r="A1136" i="2"/>
  <c r="K1136" i="2" s="1"/>
  <c r="A1137" i="2"/>
  <c r="K1137" i="2" s="1"/>
  <c r="A1138" i="2"/>
  <c r="K1138" i="2" s="1"/>
  <c r="A1139" i="2"/>
  <c r="A1140" i="2"/>
  <c r="K1140" i="2" s="1"/>
  <c r="A1141" i="2"/>
  <c r="K1141" i="2" s="1"/>
  <c r="A1142" i="2"/>
  <c r="K1142" i="2" s="1"/>
  <c r="A1143" i="2"/>
  <c r="A1144" i="2"/>
  <c r="K1144" i="2" s="1"/>
  <c r="A1145" i="2"/>
  <c r="K1145" i="2" s="1"/>
  <c r="A1146" i="2"/>
  <c r="K1146" i="2" s="1"/>
  <c r="A1147" i="2"/>
  <c r="A1148" i="2"/>
  <c r="K1148" i="2" s="1"/>
  <c r="A1149" i="2"/>
  <c r="K1149" i="2" s="1"/>
  <c r="A1150" i="2"/>
  <c r="K1150" i="2" s="1"/>
  <c r="A1151" i="2"/>
  <c r="A1152" i="2"/>
  <c r="K1152" i="2" s="1"/>
  <c r="A1153" i="2"/>
  <c r="K1153" i="2" s="1"/>
  <c r="A1154" i="2"/>
  <c r="K1154" i="2" s="1"/>
  <c r="A1155" i="2"/>
  <c r="A1156" i="2"/>
  <c r="K1156" i="2" s="1"/>
  <c r="A1157" i="2"/>
  <c r="K1157" i="2" s="1"/>
  <c r="A1158" i="2"/>
  <c r="K1158" i="2" s="1"/>
  <c r="A1159" i="2"/>
  <c r="A1160" i="2"/>
  <c r="K1160" i="2" s="1"/>
  <c r="A1161" i="2"/>
  <c r="K1161" i="2" s="1"/>
  <c r="A1162" i="2"/>
  <c r="K1162" i="2" s="1"/>
  <c r="A1163" i="2"/>
  <c r="A1164" i="2"/>
  <c r="K1164" i="2" s="1"/>
  <c r="A1165" i="2"/>
  <c r="K1165" i="2" s="1"/>
  <c r="A1166" i="2"/>
  <c r="K1166" i="2" s="1"/>
  <c r="A1167" i="2"/>
  <c r="A1168" i="2"/>
  <c r="K1168" i="2" s="1"/>
  <c r="A1169" i="2"/>
  <c r="K1169" i="2" s="1"/>
  <c r="A1170" i="2"/>
  <c r="K1170" i="2" s="1"/>
  <c r="A1171" i="2"/>
  <c r="A1172" i="2"/>
  <c r="K1172" i="2" s="1"/>
  <c r="A1173" i="2"/>
  <c r="K1173" i="2" s="1"/>
  <c r="A1174" i="2"/>
  <c r="K1174" i="2" s="1"/>
  <c r="A1175" i="2"/>
  <c r="A1176" i="2"/>
  <c r="K1176" i="2" s="1"/>
  <c r="A1177" i="2"/>
  <c r="K1177" i="2" s="1"/>
  <c r="A1178" i="2"/>
  <c r="K1178" i="2" s="1"/>
  <c r="A1179" i="2"/>
  <c r="A1180" i="2"/>
  <c r="K1180" i="2" s="1"/>
  <c r="A1181" i="2"/>
  <c r="K1181" i="2" s="1"/>
  <c r="A1182" i="2"/>
  <c r="K1182" i="2" s="1"/>
  <c r="A1183" i="2"/>
  <c r="A1184" i="2"/>
  <c r="K1184" i="2" s="1"/>
  <c r="A1185" i="2"/>
  <c r="K1185" i="2" s="1"/>
  <c r="A1186" i="2"/>
  <c r="K1186" i="2" s="1"/>
  <c r="A1187" i="2"/>
  <c r="A1188" i="2"/>
  <c r="K1188" i="2" s="1"/>
  <c r="A1189" i="2"/>
  <c r="K1189" i="2" s="1"/>
  <c r="A1190" i="2"/>
  <c r="K1190" i="2" s="1"/>
  <c r="A1191" i="2"/>
  <c r="A1192" i="2"/>
  <c r="K1192" i="2" s="1"/>
  <c r="A1193" i="2"/>
  <c r="K1193" i="2" s="1"/>
  <c r="A1194" i="2"/>
  <c r="K1194" i="2" s="1"/>
  <c r="A1195" i="2"/>
  <c r="A1196" i="2"/>
  <c r="K1196" i="2" s="1"/>
  <c r="A1197" i="2"/>
  <c r="K1197" i="2" s="1"/>
  <c r="A1198" i="2"/>
  <c r="K1198" i="2" s="1"/>
  <c r="A1199" i="2"/>
  <c r="A1200" i="2"/>
  <c r="K1200" i="2" s="1"/>
  <c r="A1201" i="2"/>
  <c r="K1201" i="2" s="1"/>
  <c r="A1202" i="2"/>
  <c r="K1202" i="2" s="1"/>
  <c r="A1203" i="2"/>
  <c r="A1204" i="2"/>
  <c r="K1204" i="2" s="1"/>
  <c r="A1205" i="2"/>
  <c r="K1205" i="2" s="1"/>
  <c r="A1206" i="2"/>
  <c r="K1206" i="2" s="1"/>
  <c r="A1207" i="2"/>
  <c r="A1208" i="2"/>
  <c r="K1208" i="2" s="1"/>
  <c r="A1209" i="2"/>
  <c r="K1209" i="2" s="1"/>
  <c r="A1210" i="2"/>
  <c r="K1210" i="2" s="1"/>
  <c r="A1211" i="2"/>
  <c r="A1212" i="2"/>
  <c r="K1212" i="2" s="1"/>
  <c r="A1213" i="2"/>
  <c r="K1213" i="2" s="1"/>
  <c r="A1214" i="2"/>
  <c r="K1214" i="2" s="1"/>
  <c r="A1215" i="2"/>
  <c r="A1216" i="2"/>
  <c r="K1216" i="2" s="1"/>
  <c r="A1217" i="2"/>
  <c r="K1217" i="2" s="1"/>
  <c r="A1218" i="2"/>
  <c r="K1218" i="2" s="1"/>
  <c r="A1219" i="2"/>
  <c r="A1220" i="2"/>
  <c r="K1220" i="2" s="1"/>
  <c r="A1221" i="2"/>
  <c r="K1221" i="2" s="1"/>
  <c r="A1222" i="2"/>
  <c r="K1222" i="2" s="1"/>
  <c r="A1223" i="2"/>
  <c r="A1224" i="2"/>
  <c r="K1224" i="2" s="1"/>
  <c r="A1225" i="2"/>
  <c r="K1225" i="2" s="1"/>
  <c r="A1226" i="2"/>
  <c r="K1226" i="2" s="1"/>
  <c r="A1227" i="2"/>
  <c r="A1228" i="2"/>
  <c r="K1228" i="2" s="1"/>
  <c r="A1229" i="2"/>
  <c r="K1229" i="2" s="1"/>
  <c r="A1230" i="2"/>
  <c r="K1230" i="2" s="1"/>
  <c r="A1231" i="2"/>
  <c r="A1232" i="2"/>
  <c r="K1232" i="2" s="1"/>
  <c r="A1233" i="2"/>
  <c r="K1233" i="2" s="1"/>
  <c r="A1234" i="2"/>
  <c r="K1234" i="2" s="1"/>
  <c r="A1235" i="2"/>
  <c r="A1236" i="2"/>
  <c r="K1236" i="2" s="1"/>
  <c r="A1237" i="2"/>
  <c r="K1237" i="2" s="1"/>
  <c r="A1238" i="2"/>
  <c r="K1238" i="2" s="1"/>
  <c r="A1239" i="2"/>
  <c r="A1240" i="2"/>
  <c r="K1240" i="2" s="1"/>
  <c r="A1241" i="2"/>
  <c r="K1241" i="2" s="1"/>
  <c r="A1242" i="2"/>
  <c r="K1242" i="2" s="1"/>
  <c r="A1243" i="2"/>
  <c r="A1244" i="2"/>
  <c r="K1244" i="2" s="1"/>
  <c r="A1245" i="2"/>
  <c r="K1245" i="2" s="1"/>
  <c r="A1246" i="2"/>
  <c r="K1246" i="2" s="1"/>
  <c r="A1247" i="2"/>
  <c r="A1248" i="2"/>
  <c r="K1248" i="2" s="1"/>
  <c r="A1249" i="2"/>
  <c r="K1249" i="2" s="1"/>
  <c r="A1250" i="2"/>
  <c r="K1250" i="2" s="1"/>
  <c r="A1251" i="2"/>
  <c r="A1252" i="2"/>
  <c r="K1252" i="2" s="1"/>
  <c r="A1253" i="2"/>
  <c r="K1253" i="2" s="1"/>
  <c r="A1254" i="2"/>
  <c r="K1254" i="2" s="1"/>
  <c r="A1255" i="2"/>
  <c r="A1256" i="2"/>
  <c r="K1256" i="2" s="1"/>
  <c r="A1257" i="2"/>
  <c r="K1257" i="2" s="1"/>
  <c r="A1258" i="2"/>
  <c r="K1258" i="2" s="1"/>
  <c r="A1259" i="2"/>
  <c r="A1260" i="2"/>
  <c r="K1260" i="2" s="1"/>
  <c r="A1261" i="2"/>
  <c r="K1261" i="2" s="1"/>
  <c r="A1262" i="2"/>
  <c r="K1262" i="2" s="1"/>
  <c r="A1263" i="2"/>
  <c r="A1264" i="2"/>
  <c r="K1264" i="2" s="1"/>
  <c r="A1265" i="2"/>
  <c r="K1265" i="2" s="1"/>
  <c r="A1266" i="2"/>
  <c r="K1266" i="2" s="1"/>
  <c r="A1267" i="2"/>
  <c r="A1268" i="2"/>
  <c r="K1268" i="2" s="1"/>
  <c r="A1269" i="2"/>
  <c r="K1269" i="2" s="1"/>
  <c r="A1270" i="2"/>
  <c r="K1270" i="2" s="1"/>
  <c r="A1271" i="2"/>
  <c r="A1272" i="2"/>
  <c r="K1272" i="2" s="1"/>
  <c r="A1273" i="2"/>
  <c r="K1273" i="2" s="1"/>
  <c r="A1274" i="2"/>
  <c r="K1274" i="2" s="1"/>
  <c r="A1275" i="2"/>
  <c r="A1276" i="2"/>
  <c r="K1276" i="2" s="1"/>
  <c r="A1277" i="2"/>
  <c r="K1277" i="2" s="1"/>
  <c r="A1278" i="2"/>
  <c r="K1278" i="2" s="1"/>
  <c r="A1279" i="2"/>
  <c r="A1280" i="2"/>
  <c r="K1280" i="2" s="1"/>
  <c r="A1281" i="2"/>
  <c r="K1281" i="2" s="1"/>
  <c r="A1282" i="2"/>
  <c r="K1282" i="2" s="1"/>
  <c r="A1283" i="2"/>
  <c r="A1284" i="2"/>
  <c r="K1284" i="2" s="1"/>
  <c r="A1285" i="2"/>
  <c r="K1285" i="2" s="1"/>
  <c r="A1286" i="2"/>
  <c r="K1286" i="2" s="1"/>
  <c r="A1287" i="2"/>
  <c r="A1288" i="2"/>
  <c r="K1288" i="2" s="1"/>
  <c r="A1289" i="2"/>
  <c r="K1289" i="2" s="1"/>
  <c r="A1290" i="2"/>
  <c r="K1290" i="2" s="1"/>
  <c r="A1291" i="2"/>
  <c r="A1292" i="2"/>
  <c r="K1292" i="2" s="1"/>
  <c r="A1293" i="2"/>
  <c r="K1293" i="2" s="1"/>
  <c r="A1294" i="2"/>
  <c r="K1294" i="2" s="1"/>
  <c r="A1295" i="2"/>
  <c r="A1296" i="2"/>
  <c r="K1296" i="2" s="1"/>
  <c r="A1297" i="2"/>
  <c r="K1297" i="2" s="1"/>
  <c r="A1298" i="2"/>
  <c r="K1298" i="2" s="1"/>
  <c r="A1299" i="2"/>
  <c r="A1300" i="2"/>
  <c r="K1300" i="2" s="1"/>
  <c r="A1301" i="2"/>
  <c r="K1301" i="2" s="1"/>
  <c r="A1302" i="2"/>
  <c r="K1302" i="2" s="1"/>
  <c r="A1303" i="2"/>
  <c r="A1304" i="2"/>
  <c r="K1304" i="2" s="1"/>
  <c r="A1305" i="2"/>
  <c r="K1305" i="2" s="1"/>
  <c r="A1306" i="2"/>
  <c r="K1306" i="2" s="1"/>
  <c r="A1307" i="2"/>
  <c r="A1308" i="2"/>
  <c r="K1308" i="2" s="1"/>
  <c r="A1309" i="2"/>
  <c r="K1309" i="2" s="1"/>
  <c r="A1310" i="2"/>
  <c r="K1310" i="2" s="1"/>
  <c r="A1311" i="2"/>
  <c r="A1312" i="2"/>
  <c r="K1312" i="2" s="1"/>
  <c r="A1313" i="2"/>
  <c r="K1313" i="2" s="1"/>
  <c r="A1314" i="2"/>
  <c r="K1314" i="2" s="1"/>
  <c r="A1315" i="2"/>
  <c r="A1316" i="2"/>
  <c r="K1316" i="2" s="1"/>
  <c r="A1317" i="2"/>
  <c r="K1317" i="2" s="1"/>
  <c r="A1318" i="2"/>
  <c r="K1318" i="2" s="1"/>
  <c r="A1319" i="2"/>
  <c r="A1320" i="2"/>
  <c r="K1320" i="2" s="1"/>
  <c r="A1321" i="2"/>
  <c r="K1321" i="2" s="1"/>
  <c r="A1322" i="2"/>
  <c r="K1322" i="2" s="1"/>
  <c r="A1323" i="2"/>
  <c r="A1324" i="2"/>
  <c r="K1324" i="2" s="1"/>
  <c r="A1325" i="2"/>
  <c r="K1325" i="2" s="1"/>
  <c r="A1326" i="2"/>
  <c r="K1326" i="2" s="1"/>
  <c r="A1327" i="2"/>
  <c r="A1328" i="2"/>
  <c r="K1328" i="2" s="1"/>
  <c r="A1329" i="2"/>
  <c r="K1329" i="2" s="1"/>
  <c r="A1330" i="2"/>
  <c r="K1330" i="2" s="1"/>
  <c r="A1331" i="2"/>
  <c r="A1332" i="2"/>
  <c r="K1332" i="2" s="1"/>
  <c r="A1333" i="2"/>
  <c r="K1333" i="2" s="1"/>
  <c r="A1334" i="2"/>
  <c r="K1334" i="2" s="1"/>
  <c r="A1335" i="2"/>
  <c r="A1336" i="2"/>
  <c r="K1336" i="2" s="1"/>
  <c r="A1337" i="2"/>
  <c r="K1337" i="2" s="1"/>
  <c r="A1338" i="2"/>
  <c r="K1338" i="2" s="1"/>
  <c r="A1339" i="2"/>
  <c r="A1340" i="2"/>
  <c r="K1340" i="2" s="1"/>
  <c r="A1341" i="2"/>
  <c r="K1341" i="2" s="1"/>
  <c r="A1342" i="2"/>
  <c r="K1342" i="2" s="1"/>
  <c r="A1343" i="2"/>
  <c r="A1344" i="2"/>
  <c r="K1344" i="2" s="1"/>
  <c r="A1345" i="2"/>
  <c r="K1345" i="2" s="1"/>
  <c r="A1346" i="2"/>
  <c r="K1346" i="2" s="1"/>
  <c r="A1347" i="2"/>
  <c r="A1348" i="2"/>
  <c r="K1348" i="2" s="1"/>
  <c r="A1349" i="2"/>
  <c r="K1349" i="2" s="1"/>
  <c r="A1350" i="2"/>
  <c r="K1350" i="2" s="1"/>
  <c r="A1351" i="2"/>
  <c r="A1352" i="2"/>
  <c r="K1352" i="2" s="1"/>
  <c r="A1353" i="2"/>
  <c r="K1353" i="2" s="1"/>
  <c r="A1354" i="2"/>
  <c r="K1354" i="2" s="1"/>
  <c r="A1355" i="2"/>
  <c r="A1356" i="2"/>
  <c r="K1356" i="2" s="1"/>
  <c r="A1357" i="2"/>
  <c r="K1357" i="2" s="1"/>
  <c r="A1358" i="2"/>
  <c r="K1358" i="2" s="1"/>
  <c r="A1359" i="2"/>
  <c r="A1360" i="2"/>
  <c r="K1360" i="2" s="1"/>
  <c r="A1361" i="2"/>
  <c r="K1361" i="2" s="1"/>
  <c r="A1362" i="2"/>
  <c r="K1362" i="2" s="1"/>
  <c r="A1363" i="2"/>
  <c r="A1364" i="2"/>
  <c r="K1364" i="2" s="1"/>
  <c r="A1365" i="2"/>
  <c r="K1365" i="2" s="1"/>
  <c r="A1366" i="2"/>
  <c r="K1366" i="2" s="1"/>
  <c r="A1367" i="2"/>
  <c r="A1368" i="2"/>
  <c r="K1368" i="2" s="1"/>
  <c r="A1369" i="2"/>
  <c r="K1369" i="2" s="1"/>
  <c r="A1370" i="2"/>
  <c r="K1370" i="2" s="1"/>
  <c r="A1371" i="2"/>
  <c r="A1372" i="2"/>
  <c r="K1372" i="2" s="1"/>
  <c r="A1373" i="2"/>
  <c r="K1373" i="2" s="1"/>
  <c r="A1374" i="2"/>
  <c r="K1374" i="2" s="1"/>
  <c r="A1375" i="2"/>
  <c r="A1376" i="2"/>
  <c r="K1376" i="2" s="1"/>
  <c r="A1377" i="2"/>
  <c r="K1377" i="2" s="1"/>
  <c r="A1378" i="2"/>
  <c r="K1378" i="2" s="1"/>
  <c r="A1379" i="2"/>
  <c r="A1380" i="2"/>
  <c r="K1380" i="2" s="1"/>
  <c r="A1381" i="2"/>
  <c r="K1381" i="2" s="1"/>
  <c r="A1382" i="2"/>
  <c r="K1382" i="2" s="1"/>
  <c r="A1383" i="2"/>
  <c r="A1384" i="2"/>
  <c r="K1384" i="2" s="1"/>
  <c r="A1385" i="2"/>
  <c r="K1385" i="2" s="1"/>
  <c r="A1386" i="2"/>
  <c r="K1386" i="2" s="1"/>
  <c r="A1387" i="2"/>
  <c r="A1388" i="2"/>
  <c r="K1388" i="2" s="1"/>
  <c r="A1389" i="2"/>
  <c r="K1389" i="2" s="1"/>
  <c r="A1390" i="2"/>
  <c r="K1390" i="2" s="1"/>
  <c r="A1391" i="2"/>
  <c r="A1392" i="2"/>
  <c r="K1392" i="2" s="1"/>
  <c r="A1393" i="2"/>
  <c r="K1393" i="2" s="1"/>
  <c r="A1394" i="2"/>
  <c r="K1394" i="2" s="1"/>
  <c r="A1395" i="2"/>
  <c r="A1396" i="2"/>
  <c r="K1396" i="2" s="1"/>
  <c r="A1397" i="2"/>
  <c r="K1397" i="2" s="1"/>
  <c r="A1398" i="2"/>
  <c r="K1398" i="2" s="1"/>
  <c r="A1399" i="2"/>
  <c r="A1400" i="2"/>
  <c r="K1400" i="2" s="1"/>
  <c r="A1401" i="2"/>
  <c r="K1401" i="2" s="1"/>
  <c r="A1402" i="2"/>
  <c r="K1402" i="2" s="1"/>
  <c r="A1403" i="2"/>
  <c r="A1404" i="2"/>
  <c r="K1404" i="2" s="1"/>
  <c r="A1405" i="2"/>
  <c r="K1405" i="2" s="1"/>
  <c r="A1406" i="2"/>
  <c r="K1406" i="2" s="1"/>
  <c r="A1407" i="2"/>
  <c r="A1408" i="2"/>
  <c r="K1408" i="2" s="1"/>
  <c r="A1409" i="2"/>
  <c r="K1409" i="2" s="1"/>
  <c r="A1410" i="2"/>
  <c r="K1410" i="2" s="1"/>
  <c r="A1411" i="2"/>
  <c r="A1412" i="2"/>
  <c r="K1412" i="2" s="1"/>
  <c r="A1413" i="2"/>
  <c r="K1413" i="2" s="1"/>
  <c r="A1414" i="2"/>
  <c r="K1414" i="2" s="1"/>
  <c r="A1415" i="2"/>
  <c r="A1416" i="2"/>
  <c r="K1416" i="2" s="1"/>
  <c r="A1417" i="2"/>
  <c r="K1417" i="2" s="1"/>
  <c r="A1418" i="2"/>
  <c r="K1418" i="2" s="1"/>
  <c r="A1419" i="2"/>
  <c r="A1420" i="2"/>
  <c r="K1420" i="2" s="1"/>
  <c r="A1421" i="2"/>
  <c r="K1421" i="2" s="1"/>
  <c r="A1422" i="2"/>
  <c r="K1422" i="2" s="1"/>
  <c r="A1423" i="2"/>
  <c r="A1424" i="2"/>
  <c r="K1424" i="2" s="1"/>
  <c r="A1425" i="2"/>
  <c r="K1425" i="2" s="1"/>
  <c r="A1426" i="2"/>
  <c r="K1426" i="2" s="1"/>
  <c r="A1427" i="2"/>
  <c r="A1428" i="2"/>
  <c r="K1428" i="2" s="1"/>
  <c r="A1429" i="2"/>
  <c r="K1429" i="2" s="1"/>
  <c r="A1430" i="2"/>
  <c r="K1430" i="2" s="1"/>
  <c r="A1431" i="2"/>
  <c r="A1432" i="2"/>
  <c r="K1432" i="2" s="1"/>
  <c r="A1433" i="2"/>
  <c r="K1433" i="2" s="1"/>
  <c r="A1434" i="2"/>
  <c r="K1434" i="2" s="1"/>
  <c r="A1435" i="2"/>
  <c r="A1436" i="2"/>
  <c r="K1436" i="2" s="1"/>
  <c r="A1437" i="2"/>
  <c r="K1437" i="2" s="1"/>
  <c r="A1438" i="2"/>
  <c r="K1438" i="2" s="1"/>
  <c r="A1439" i="2"/>
  <c r="A1440" i="2"/>
  <c r="K1440" i="2" s="1"/>
  <c r="A1441" i="2"/>
  <c r="K1441" i="2" s="1"/>
  <c r="A1442" i="2"/>
  <c r="K1442" i="2" s="1"/>
  <c r="A1443" i="2"/>
  <c r="A1444" i="2"/>
  <c r="K1444" i="2" s="1"/>
  <c r="A1445" i="2"/>
  <c r="K1445" i="2" s="1"/>
  <c r="A1446" i="2"/>
  <c r="K1446" i="2" s="1"/>
  <c r="A1447" i="2"/>
  <c r="A1448" i="2"/>
  <c r="K1448" i="2" s="1"/>
  <c r="A1449" i="2"/>
  <c r="K1449" i="2" s="1"/>
  <c r="A1450" i="2"/>
  <c r="K1450" i="2" s="1"/>
  <c r="A1451" i="2"/>
  <c r="A1452" i="2"/>
  <c r="K1452" i="2" s="1"/>
  <c r="A1453" i="2"/>
  <c r="K1453" i="2" s="1"/>
  <c r="A1454" i="2"/>
  <c r="K1454" i="2" s="1"/>
  <c r="A1455" i="2"/>
  <c r="A1456" i="2"/>
  <c r="K1456" i="2" s="1"/>
  <c r="A1457" i="2"/>
  <c r="K1457" i="2" s="1"/>
  <c r="A1458" i="2"/>
  <c r="K1458" i="2" s="1"/>
  <c r="A1459" i="2"/>
  <c r="A1460" i="2"/>
  <c r="K1460" i="2" s="1"/>
  <c r="A1461" i="2"/>
  <c r="K1461" i="2" s="1"/>
  <c r="A1462" i="2"/>
  <c r="K1462" i="2" s="1"/>
  <c r="A1463" i="2"/>
  <c r="A1464" i="2"/>
  <c r="K1464" i="2" s="1"/>
  <c r="A1465" i="2"/>
  <c r="K1465" i="2" s="1"/>
  <c r="A1466" i="2"/>
  <c r="K1466" i="2" s="1"/>
  <c r="A1467" i="2"/>
  <c r="A1468" i="2"/>
  <c r="K1468" i="2" s="1"/>
  <c r="A1469" i="2"/>
  <c r="K1469" i="2" s="1"/>
  <c r="A1470" i="2"/>
  <c r="K1470" i="2" s="1"/>
  <c r="A1471" i="2"/>
  <c r="A1472" i="2"/>
  <c r="K1472" i="2" s="1"/>
  <c r="A1473" i="2"/>
  <c r="K1473" i="2" s="1"/>
  <c r="A1474" i="2"/>
  <c r="K1474" i="2" s="1"/>
  <c r="A1475" i="2"/>
  <c r="A1476" i="2"/>
  <c r="K1476" i="2" s="1"/>
  <c r="A1477" i="2"/>
  <c r="K1477" i="2" s="1"/>
  <c r="A1478" i="2"/>
  <c r="K1478" i="2" s="1"/>
  <c r="A1479" i="2"/>
  <c r="A1480" i="2"/>
  <c r="K1480" i="2" s="1"/>
  <c r="A1481" i="2"/>
  <c r="K1481" i="2" s="1"/>
  <c r="A1482" i="2"/>
  <c r="K1482" i="2" s="1"/>
  <c r="A1483" i="2"/>
  <c r="A1484" i="2"/>
  <c r="K1484" i="2" s="1"/>
  <c r="A1485" i="2"/>
  <c r="K1485" i="2" s="1"/>
  <c r="A1486" i="2"/>
  <c r="K1486" i="2" s="1"/>
  <c r="A1487" i="2"/>
  <c r="A1488" i="2"/>
  <c r="K1488" i="2" s="1"/>
  <c r="A1489" i="2"/>
  <c r="K1489" i="2" s="1"/>
  <c r="A1490" i="2"/>
  <c r="K1490" i="2" s="1"/>
  <c r="A1491" i="2"/>
  <c r="A1492" i="2"/>
  <c r="K1492" i="2" s="1"/>
  <c r="A1493" i="2"/>
  <c r="K1493" i="2" s="1"/>
  <c r="A1494" i="2"/>
  <c r="K1494" i="2" s="1"/>
  <c r="A1495" i="2"/>
  <c r="A1496" i="2"/>
  <c r="K1496" i="2" s="1"/>
  <c r="A1497" i="2"/>
  <c r="K1497" i="2" s="1"/>
  <c r="A1498" i="2"/>
  <c r="K1498" i="2" s="1"/>
  <c r="A1499" i="2"/>
  <c r="A1500" i="2"/>
  <c r="K1500" i="2" s="1"/>
  <c r="A1501" i="2"/>
  <c r="K1501" i="2" s="1"/>
  <c r="A1502" i="2"/>
  <c r="K1502" i="2" s="1"/>
  <c r="A1503" i="2"/>
  <c r="A1504" i="2"/>
  <c r="K1504" i="2" s="1"/>
  <c r="A1505" i="2"/>
  <c r="K1505" i="2" s="1"/>
  <c r="A1506" i="2"/>
  <c r="K1506" i="2" s="1"/>
  <c r="A1507" i="2"/>
  <c r="A1508" i="2"/>
  <c r="K1508" i="2" s="1"/>
  <c r="A1509" i="2"/>
  <c r="K1509" i="2" s="1"/>
  <c r="A1510" i="2"/>
  <c r="K1510" i="2" s="1"/>
  <c r="A1511" i="2"/>
  <c r="A1512" i="2"/>
  <c r="K1512" i="2" s="1"/>
  <c r="A1513" i="2"/>
  <c r="K1513" i="2" s="1"/>
  <c r="A1514" i="2"/>
  <c r="K1514" i="2" s="1"/>
  <c r="A1515" i="2"/>
  <c r="A1516" i="2"/>
  <c r="K1516" i="2" s="1"/>
  <c r="A1517" i="2"/>
  <c r="K1517" i="2" s="1"/>
  <c r="A1518" i="2"/>
  <c r="K1518" i="2" s="1"/>
  <c r="A1519" i="2"/>
  <c r="A1520" i="2"/>
  <c r="K1520" i="2" s="1"/>
  <c r="A1521" i="2"/>
  <c r="K1521" i="2" s="1"/>
  <c r="A1522" i="2"/>
  <c r="K1522" i="2" s="1"/>
  <c r="A1523" i="2"/>
  <c r="A1524" i="2"/>
  <c r="K1524" i="2" s="1"/>
  <c r="A1525" i="2"/>
  <c r="K1525" i="2" s="1"/>
  <c r="A1526" i="2"/>
  <c r="K1526" i="2" s="1"/>
  <c r="A1527" i="2"/>
  <c r="A1528" i="2"/>
  <c r="K1528" i="2" s="1"/>
  <c r="A1529" i="2"/>
  <c r="K1529" i="2" s="1"/>
  <c r="A1530" i="2"/>
  <c r="K1530" i="2" s="1"/>
  <c r="A1531" i="2"/>
  <c r="A1532" i="2"/>
  <c r="K1532" i="2" s="1"/>
  <c r="A1533" i="2"/>
  <c r="K1533" i="2" s="1"/>
  <c r="A1534" i="2"/>
  <c r="K1534" i="2" s="1"/>
  <c r="A1535" i="2"/>
  <c r="A1536" i="2"/>
  <c r="K1536" i="2" s="1"/>
  <c r="A1537" i="2"/>
  <c r="K1537" i="2" s="1"/>
  <c r="A1538" i="2"/>
  <c r="K1538" i="2" s="1"/>
  <c r="A1539" i="2"/>
  <c r="A1540" i="2"/>
  <c r="K1540" i="2" s="1"/>
  <c r="A1541" i="2"/>
  <c r="K1541" i="2" s="1"/>
  <c r="A1542" i="2"/>
  <c r="K1542" i="2" s="1"/>
  <c r="A1543" i="2"/>
  <c r="A1544" i="2"/>
  <c r="K1544" i="2" s="1"/>
  <c r="A1545" i="2"/>
  <c r="K1545" i="2" s="1"/>
  <c r="A1546" i="2"/>
  <c r="K1546" i="2" s="1"/>
  <c r="A1547" i="2"/>
  <c r="A1548" i="2"/>
  <c r="K1548" i="2" s="1"/>
  <c r="A1549" i="2"/>
  <c r="K1549" i="2" s="1"/>
  <c r="A1550" i="2"/>
  <c r="K1550" i="2" s="1"/>
  <c r="A1551" i="2"/>
  <c r="A1552" i="2"/>
  <c r="K1552" i="2" s="1"/>
  <c r="A1553" i="2"/>
  <c r="K1553" i="2" s="1"/>
  <c r="A1554" i="2"/>
  <c r="K1554" i="2" s="1"/>
  <c r="A1555" i="2"/>
  <c r="A1556" i="2"/>
  <c r="K1556" i="2" s="1"/>
  <c r="A1557" i="2"/>
  <c r="K1557" i="2" s="1"/>
  <c r="A1558" i="2"/>
  <c r="K1558" i="2" s="1"/>
  <c r="A1559" i="2"/>
  <c r="A1560" i="2"/>
  <c r="K1560" i="2" s="1"/>
  <c r="A1561" i="2"/>
  <c r="K1561" i="2" s="1"/>
  <c r="A1562" i="2"/>
  <c r="K1562" i="2" s="1"/>
  <c r="A1563" i="2"/>
  <c r="A1564" i="2"/>
  <c r="K1564" i="2" s="1"/>
  <c r="A1565" i="2"/>
  <c r="K1565" i="2" s="1"/>
  <c r="A1566" i="2"/>
  <c r="K1566" i="2" s="1"/>
  <c r="A1567" i="2"/>
  <c r="A1568" i="2"/>
  <c r="K1568" i="2" s="1"/>
  <c r="A1569" i="2"/>
  <c r="K1569" i="2" s="1"/>
  <c r="A1570" i="2"/>
  <c r="K1570" i="2" s="1"/>
  <c r="A1571" i="2"/>
  <c r="A1572" i="2"/>
  <c r="K1572" i="2" s="1"/>
  <c r="A1573" i="2"/>
  <c r="K1573" i="2" s="1"/>
  <c r="A1574" i="2"/>
  <c r="K1574" i="2" s="1"/>
  <c r="A1575" i="2"/>
  <c r="A1576" i="2"/>
  <c r="K1576" i="2" s="1"/>
  <c r="A1577" i="2"/>
  <c r="K1577" i="2" s="1"/>
  <c r="A1578" i="2"/>
  <c r="K1578" i="2" s="1"/>
  <c r="A1579" i="2"/>
  <c r="A1580" i="2"/>
  <c r="K1580" i="2" s="1"/>
  <c r="A1581" i="2"/>
  <c r="K1581" i="2" s="1"/>
  <c r="A1582" i="2"/>
  <c r="K1582" i="2" s="1"/>
  <c r="A1583" i="2"/>
  <c r="A1584" i="2"/>
  <c r="K1584" i="2" s="1"/>
  <c r="A1585" i="2"/>
  <c r="K1585" i="2" s="1"/>
  <c r="K4771" i="2" l="1"/>
  <c r="K4767" i="2"/>
  <c r="K4763" i="2"/>
  <c r="K4759" i="2"/>
  <c r="K4755" i="2"/>
  <c r="K4791" i="2"/>
  <c r="K4787" i="2"/>
  <c r="K4783" i="2"/>
  <c r="K4779" i="2"/>
  <c r="K4775" i="2"/>
  <c r="K4751" i="2"/>
  <c r="K4747" i="2"/>
  <c r="K4743" i="2"/>
  <c r="K4739" i="2"/>
  <c r="K4735" i="2"/>
  <c r="K4731" i="2"/>
  <c r="K4727" i="2"/>
  <c r="K4723" i="2"/>
  <c r="K4719" i="2"/>
  <c r="K4715" i="2"/>
  <c r="K4711" i="2"/>
  <c r="K4707" i="2"/>
  <c r="K4703" i="2"/>
  <c r="K4699" i="2"/>
  <c r="K4695" i="2"/>
  <c r="K4691" i="2"/>
  <c r="K4687" i="2"/>
  <c r="K4683" i="2"/>
  <c r="K4679" i="2"/>
  <c r="K4675" i="2"/>
  <c r="K4671" i="2"/>
  <c r="K4667" i="2"/>
  <c r="K4663" i="2"/>
  <c r="K4659" i="2"/>
  <c r="K4655" i="2"/>
  <c r="K4651" i="2"/>
  <c r="K4647" i="2"/>
  <c r="K4643" i="2"/>
  <c r="K4639" i="2"/>
  <c r="K4635" i="2"/>
  <c r="K4631" i="2"/>
  <c r="K4627" i="2"/>
  <c r="K4623" i="2"/>
  <c r="K4619" i="2"/>
  <c r="K4615" i="2"/>
  <c r="K4611" i="2"/>
  <c r="K4607" i="2"/>
  <c r="K4603" i="2"/>
  <c r="K4599" i="2"/>
  <c r="K4595" i="2"/>
  <c r="K4591" i="2"/>
  <c r="K4587" i="2"/>
  <c r="K4583" i="2"/>
  <c r="K4579" i="2"/>
  <c r="K4575" i="2"/>
  <c r="K4571" i="2"/>
  <c r="K4567" i="2"/>
  <c r="K4563" i="2"/>
  <c r="K4559" i="2"/>
  <c r="K4555" i="2"/>
  <c r="K4551" i="2"/>
  <c r="K4547" i="2"/>
  <c r="K4543" i="2"/>
  <c r="K4539" i="2"/>
  <c r="K4535" i="2"/>
  <c r="K4531" i="2"/>
  <c r="K4527" i="2"/>
  <c r="K4523" i="2"/>
  <c r="K4519" i="2"/>
  <c r="K4515" i="2"/>
  <c r="K4511" i="2"/>
  <c r="K4507" i="2"/>
  <c r="K4503" i="2"/>
  <c r="K4499" i="2"/>
  <c r="K4495" i="2"/>
  <c r="K4491" i="2"/>
  <c r="K4823" i="2"/>
  <c r="K4819" i="2"/>
  <c r="K4815" i="2"/>
  <c r="K4811" i="2"/>
  <c r="K4807" i="2"/>
  <c r="K4803" i="2"/>
  <c r="K4799" i="2"/>
  <c r="K4795" i="2"/>
  <c r="K4999" i="2"/>
  <c r="K4995" i="2"/>
  <c r="K4991" i="2"/>
  <c r="K4987" i="2"/>
  <c r="K4983" i="2"/>
  <c r="K4979" i="2"/>
  <c r="K4975" i="2"/>
  <c r="K4971" i="2"/>
  <c r="K4967" i="2"/>
  <c r="K4963" i="2"/>
  <c r="K4959" i="2"/>
  <c r="K4955" i="2"/>
  <c r="K4951" i="2"/>
  <c r="K4947" i="2"/>
  <c r="K4943" i="2"/>
  <c r="K4939" i="2"/>
  <c r="K4935" i="2"/>
  <c r="K4931" i="2"/>
  <c r="K4927" i="2"/>
  <c r="K4923" i="2"/>
  <c r="K4919" i="2"/>
  <c r="K4915" i="2"/>
  <c r="K4911" i="2"/>
  <c r="K4907" i="2"/>
  <c r="K4903" i="2"/>
  <c r="K4899" i="2"/>
  <c r="K4895" i="2"/>
  <c r="K4891" i="2"/>
  <c r="K4887" i="2"/>
  <c r="K4883" i="2"/>
  <c r="K4879" i="2"/>
  <c r="K4875" i="2"/>
  <c r="K4871" i="2"/>
  <c r="K4867" i="2"/>
  <c r="K4863" i="2"/>
  <c r="K4859" i="2"/>
  <c r="K4855" i="2"/>
  <c r="K4851" i="2"/>
  <c r="K4847" i="2"/>
  <c r="K4843" i="2"/>
  <c r="K4839" i="2"/>
  <c r="K4835" i="2"/>
  <c r="K4831" i="2"/>
  <c r="K4827" i="2"/>
  <c r="K1583" i="2"/>
  <c r="K1579" i="2"/>
  <c r="K1575" i="2"/>
  <c r="K1571" i="2"/>
  <c r="K1567" i="2"/>
  <c r="K1563" i="2"/>
  <c r="K1559" i="2"/>
  <c r="K1555" i="2"/>
  <c r="K1551" i="2"/>
  <c r="K1547" i="2"/>
  <c r="K1543" i="2"/>
  <c r="K1539" i="2"/>
  <c r="K1535" i="2"/>
  <c r="K1531" i="2"/>
  <c r="K1527" i="2"/>
  <c r="K1523" i="2"/>
  <c r="K1519" i="2"/>
  <c r="K1515" i="2"/>
  <c r="K1511" i="2"/>
  <c r="K1507" i="2"/>
  <c r="K1503" i="2"/>
  <c r="K1499" i="2"/>
  <c r="K1495" i="2"/>
  <c r="K1491" i="2"/>
  <c r="K1487" i="2"/>
  <c r="K1483" i="2"/>
  <c r="K1479" i="2"/>
  <c r="K1475" i="2"/>
  <c r="K1471" i="2"/>
  <c r="K1467" i="2"/>
  <c r="K1463" i="2"/>
  <c r="K1459" i="2"/>
  <c r="K1455" i="2"/>
  <c r="K1451" i="2"/>
  <c r="K1447" i="2"/>
  <c r="K1443" i="2"/>
  <c r="K1439" i="2"/>
  <c r="K1435" i="2"/>
  <c r="K1431" i="2"/>
  <c r="K1427" i="2"/>
  <c r="K1423" i="2"/>
  <c r="K1419" i="2"/>
  <c r="K1415" i="2"/>
  <c r="K1411" i="2"/>
  <c r="K1407" i="2"/>
  <c r="K1403" i="2"/>
  <c r="K1399" i="2"/>
  <c r="K1395" i="2"/>
  <c r="K1391" i="2"/>
  <c r="K1387" i="2"/>
  <c r="K1383" i="2"/>
  <c r="K1379" i="2"/>
  <c r="K1375" i="2"/>
  <c r="K1371" i="2"/>
  <c r="K1367" i="2"/>
  <c r="K1363" i="2"/>
  <c r="K1359" i="2"/>
  <c r="K1355" i="2"/>
  <c r="K1351" i="2"/>
  <c r="K1347" i="2"/>
  <c r="K1343" i="2"/>
  <c r="K1339" i="2"/>
  <c r="K1335" i="2"/>
  <c r="K1331" i="2"/>
  <c r="K1327" i="2"/>
  <c r="K1323" i="2"/>
  <c r="K1319" i="2"/>
  <c r="K1315" i="2"/>
  <c r="K1311" i="2"/>
  <c r="K1307" i="2"/>
  <c r="K1303" i="2"/>
  <c r="K1299" i="2"/>
  <c r="K1295" i="2"/>
  <c r="K1291" i="2"/>
  <c r="K1287" i="2"/>
  <c r="K1283" i="2"/>
  <c r="K1279" i="2"/>
  <c r="K1275" i="2"/>
  <c r="K1271" i="2"/>
  <c r="K1267" i="2"/>
  <c r="K1263" i="2"/>
  <c r="K1259" i="2"/>
  <c r="K1255" i="2"/>
  <c r="K1251" i="2"/>
  <c r="K1247" i="2"/>
  <c r="K1243" i="2"/>
  <c r="K1239" i="2"/>
  <c r="K1235" i="2"/>
  <c r="K1231" i="2"/>
  <c r="K1227" i="2"/>
  <c r="K1223" i="2"/>
  <c r="K1219" i="2"/>
  <c r="K1215" i="2"/>
  <c r="K1211" i="2"/>
  <c r="K1207" i="2"/>
  <c r="K1203" i="2"/>
  <c r="K1199" i="2"/>
  <c r="K1195" i="2"/>
  <c r="K1191" i="2"/>
  <c r="K1187" i="2"/>
  <c r="K1183" i="2"/>
  <c r="K1179" i="2"/>
  <c r="K1175" i="2"/>
  <c r="K1171" i="2"/>
  <c r="K1167" i="2"/>
  <c r="K1163" i="2"/>
  <c r="K1159" i="2"/>
  <c r="K1155" i="2"/>
  <c r="K1151" i="2"/>
  <c r="K1147" i="2"/>
  <c r="K1143" i="2"/>
  <c r="K1139" i="2"/>
  <c r="K1135" i="2"/>
  <c r="K1131" i="2"/>
  <c r="K1127" i="2"/>
  <c r="K1123" i="2"/>
  <c r="K1119" i="2"/>
  <c r="K1115" i="2"/>
  <c r="K1111" i="2"/>
  <c r="K1107" i="2"/>
  <c r="K1103" i="2"/>
  <c r="K1099" i="2"/>
  <c r="K1095" i="2"/>
  <c r="K1091" i="2"/>
  <c r="K1087" i="2"/>
  <c r="K1083" i="2"/>
  <c r="K1079" i="2"/>
  <c r="K1075" i="2"/>
  <c r="K1071" i="2"/>
  <c r="K1067" i="2"/>
  <c r="K1063" i="2"/>
  <c r="K1059" i="2"/>
  <c r="K1055" i="2"/>
  <c r="K1051" i="2"/>
  <c r="K1047" i="2"/>
  <c r="K1043" i="2"/>
  <c r="K1039" i="2"/>
  <c r="K1035" i="2"/>
  <c r="K1031" i="2"/>
  <c r="K1027" i="2"/>
  <c r="K1023" i="2"/>
  <c r="K1019" i="2"/>
  <c r="K1015" i="2"/>
  <c r="K1011" i="2"/>
  <c r="K1007" i="2"/>
  <c r="K1003" i="2"/>
  <c r="K999" i="2"/>
  <c r="K995" i="2"/>
  <c r="K991" i="2"/>
  <c r="K987" i="2"/>
  <c r="K983" i="2"/>
  <c r="K979" i="2"/>
  <c r="K975" i="2"/>
  <c r="K971" i="2"/>
  <c r="K967" i="2"/>
  <c r="K963" i="2"/>
  <c r="K959" i="2"/>
  <c r="K955" i="2"/>
  <c r="K951" i="2"/>
  <c r="K947" i="2"/>
  <c r="K943" i="2"/>
  <c r="K939" i="2"/>
  <c r="K935" i="2"/>
  <c r="K931" i="2"/>
  <c r="K927" i="2"/>
  <c r="K923" i="2"/>
  <c r="K919" i="2"/>
  <c r="K915" i="2"/>
  <c r="K911" i="2"/>
  <c r="K907" i="2"/>
  <c r="K903" i="2"/>
  <c r="K899" i="2"/>
  <c r="K895" i="2"/>
  <c r="K891" i="2"/>
  <c r="K887" i="2"/>
  <c r="K883" i="2"/>
  <c r="K879" i="2"/>
  <c r="K875" i="2"/>
  <c r="K871" i="2"/>
  <c r="K867" i="2"/>
  <c r="K863" i="2"/>
  <c r="K859" i="2"/>
  <c r="K855" i="2"/>
  <c r="K851" i="2"/>
  <c r="K847" i="2"/>
  <c r="K843" i="2"/>
  <c r="K839" i="2"/>
  <c r="K835" i="2"/>
  <c r="K831" i="2"/>
  <c r="K827" i="2"/>
  <c r="K823" i="2"/>
  <c r="K819" i="2"/>
  <c r="K815" i="2"/>
  <c r="K811" i="2"/>
  <c r="K807" i="2"/>
  <c r="K803" i="2"/>
  <c r="K799" i="2"/>
  <c r="K795" i="2"/>
  <c r="K791" i="2"/>
  <c r="K787" i="2"/>
  <c r="K783" i="2"/>
  <c r="K779" i="2"/>
  <c r="K775" i="2"/>
  <c r="K771" i="2"/>
  <c r="K767" i="2"/>
  <c r="K763" i="2"/>
  <c r="K759" i="2"/>
  <c r="K755" i="2"/>
  <c r="K751" i="2"/>
  <c r="K747" i="2"/>
  <c r="K743" i="2"/>
  <c r="K739" i="2"/>
  <c r="K735" i="2"/>
  <c r="K731" i="2"/>
  <c r="K727" i="2"/>
  <c r="K723" i="2"/>
  <c r="K719" i="2"/>
  <c r="K715" i="2"/>
  <c r="K711" i="2"/>
  <c r="K707" i="2"/>
  <c r="K703" i="2"/>
  <c r="K699" i="2"/>
  <c r="K695" i="2"/>
  <c r="K691" i="2"/>
  <c r="K687" i="2"/>
  <c r="K683" i="2"/>
  <c r="K679" i="2"/>
  <c r="K675" i="2"/>
  <c r="K671" i="2"/>
  <c r="K667" i="2"/>
  <c r="K663" i="2"/>
  <c r="K659" i="2"/>
  <c r="K655" i="2"/>
  <c r="K651" i="2"/>
  <c r="K647" i="2"/>
  <c r="K643" i="2"/>
  <c r="K639" i="2"/>
  <c r="K635" i="2"/>
  <c r="K631" i="2"/>
  <c r="K627" i="2"/>
  <c r="K623" i="2"/>
  <c r="K619" i="2"/>
  <c r="K615" i="2"/>
  <c r="K611" i="2"/>
  <c r="K607" i="2"/>
  <c r="K603" i="2"/>
  <c r="K599" i="2"/>
  <c r="K595" i="2"/>
  <c r="K591" i="2"/>
  <c r="K587" i="2"/>
  <c r="K583" i="2"/>
  <c r="K579" i="2"/>
  <c r="K575" i="2"/>
  <c r="K571" i="2"/>
  <c r="K567" i="2"/>
  <c r="K563" i="2"/>
  <c r="K559" i="2"/>
  <c r="K555" i="2"/>
  <c r="K551" i="2"/>
  <c r="K547" i="2"/>
  <c r="K543" i="2"/>
  <c r="K539" i="2"/>
  <c r="K535" i="2"/>
  <c r="K531" i="2"/>
  <c r="K527" i="2"/>
  <c r="K523" i="2"/>
  <c r="K519" i="2"/>
  <c r="K515" i="2"/>
  <c r="K511" i="2"/>
  <c r="K507" i="2"/>
  <c r="K503" i="2"/>
  <c r="K499" i="2"/>
  <c r="K495" i="2"/>
  <c r="K491" i="2"/>
  <c r="K487" i="2"/>
  <c r="K483" i="2"/>
  <c r="K479" i="2"/>
  <c r="K475" i="2"/>
  <c r="K471" i="2"/>
  <c r="K467" i="2"/>
  <c r="K463" i="2"/>
  <c r="K459" i="2"/>
  <c r="K455" i="2"/>
  <c r="K451" i="2"/>
  <c r="K447" i="2"/>
  <c r="K443" i="2"/>
  <c r="K439" i="2"/>
  <c r="K435" i="2"/>
  <c r="K431" i="2"/>
  <c r="K427" i="2"/>
  <c r="K423" i="2"/>
  <c r="K419" i="2"/>
  <c r="K415" i="2"/>
  <c r="K411" i="2"/>
  <c r="K407" i="2"/>
  <c r="K403" i="2"/>
  <c r="K399" i="2"/>
  <c r="K395" i="2"/>
  <c r="K391" i="2"/>
  <c r="K387" i="2"/>
  <c r="K383" i="2"/>
  <c r="K379" i="2"/>
  <c r="K375" i="2"/>
  <c r="K371" i="2"/>
  <c r="K367" i="2"/>
  <c r="K363" i="2"/>
  <c r="K359" i="2"/>
  <c r="K355" i="2"/>
  <c r="K351" i="2"/>
  <c r="K347" i="2"/>
  <c r="K343" i="2"/>
  <c r="K339" i="2"/>
  <c r="K335" i="2"/>
  <c r="K331" i="2"/>
  <c r="K327" i="2"/>
  <c r="K323" i="2"/>
  <c r="K319" i="2"/>
  <c r="K315" i="2"/>
  <c r="K311" i="2"/>
  <c r="K307" i="2"/>
  <c r="K303" i="2"/>
  <c r="K299" i="2"/>
  <c r="K295" i="2"/>
  <c r="K291" i="2"/>
  <c r="K287" i="2"/>
  <c r="K283" i="2"/>
  <c r="K279" i="2"/>
  <c r="K275" i="2"/>
  <c r="K271" i="2"/>
  <c r="K267" i="2"/>
  <c r="K263" i="2"/>
  <c r="K259" i="2"/>
  <c r="K255" i="2"/>
  <c r="K251" i="2"/>
  <c r="K247" i="2"/>
  <c r="K243" i="2"/>
  <c r="K239" i="2"/>
  <c r="K235" i="2"/>
  <c r="K231" i="2"/>
  <c r="K227" i="2"/>
  <c r="K223" i="2"/>
  <c r="K219" i="2"/>
  <c r="K215" i="2"/>
  <c r="K211" i="2"/>
  <c r="K207" i="2"/>
  <c r="K203" i="2"/>
  <c r="K199" i="2"/>
  <c r="K195" i="2"/>
  <c r="K191" i="2"/>
  <c r="K187" i="2"/>
  <c r="K183" i="2"/>
  <c r="K179" i="2"/>
  <c r="K175" i="2"/>
  <c r="K171" i="2"/>
  <c r="K167" i="2"/>
  <c r="K163" i="2"/>
  <c r="K159" i="2"/>
  <c r="K155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K4600" i="2"/>
  <c r="K4596" i="2"/>
  <c r="K4592" i="2"/>
  <c r="K4588" i="2"/>
  <c r="K4584" i="2"/>
  <c r="K4580" i="2"/>
  <c r="K4576" i="2"/>
  <c r="K4572" i="2"/>
  <c r="K4568" i="2"/>
  <c r="K4564" i="2"/>
  <c r="K4560" i="2"/>
  <c r="K4556" i="2"/>
  <c r="K4552" i="2"/>
  <c r="K4548" i="2"/>
  <c r="K4544" i="2"/>
  <c r="K4540" i="2"/>
  <c r="K4536" i="2"/>
  <c r="K4532" i="2"/>
  <c r="K4528" i="2"/>
  <c r="K4524" i="2"/>
  <c r="K4520" i="2"/>
  <c r="K4516" i="2"/>
  <c r="K4512" i="2"/>
  <c r="K4508" i="2"/>
  <c r="K4504" i="2"/>
  <c r="K4500" i="2"/>
  <c r="K4496" i="2"/>
  <c r="K4492" i="2"/>
</calcChain>
</file>

<file path=xl/sharedStrings.xml><?xml version="1.0" encoding="utf-8"?>
<sst xmlns="http://schemas.openxmlformats.org/spreadsheetml/2006/main" count="20052" uniqueCount="4994">
  <si>
    <t>Transaction ID</t>
  </si>
  <si>
    <t>Date</t>
  </si>
  <si>
    <t>Region</t>
  </si>
  <si>
    <t>Sales Rep</t>
  </si>
  <si>
    <t>Product</t>
  </si>
  <si>
    <t>Units Sold</t>
  </si>
  <si>
    <t>Unit Price</t>
  </si>
  <si>
    <t>T4349</t>
  </si>
  <si>
    <t>east</t>
  </si>
  <si>
    <t>hannah</t>
  </si>
  <si>
    <t>MOUSE</t>
  </si>
  <si>
    <t>T4456</t>
  </si>
  <si>
    <t>North</t>
  </si>
  <si>
    <t>eve</t>
  </si>
  <si>
    <t>Laptop</t>
  </si>
  <si>
    <t>T4786</t>
  </si>
  <si>
    <t>EAST</t>
  </si>
  <si>
    <t>Alice</t>
  </si>
  <si>
    <t>T2309</t>
  </si>
  <si>
    <t>West</t>
  </si>
  <si>
    <t>bob</t>
  </si>
  <si>
    <t>Phone</t>
  </si>
  <si>
    <t>T5614</t>
  </si>
  <si>
    <t>CHARLES</t>
  </si>
  <si>
    <t>T1259</t>
  </si>
  <si>
    <t>diana</t>
  </si>
  <si>
    <t>keyboard</t>
  </si>
  <si>
    <t>T4782</t>
  </si>
  <si>
    <t>WEST</t>
  </si>
  <si>
    <t>TABLET</t>
  </si>
  <si>
    <t>T3303</t>
  </si>
  <si>
    <t>north</t>
  </si>
  <si>
    <t>frank</t>
  </si>
  <si>
    <t>T4871</t>
  </si>
  <si>
    <t>george</t>
  </si>
  <si>
    <t>Charger</t>
  </si>
  <si>
    <t>T5450</t>
  </si>
  <si>
    <t>T2463</t>
  </si>
  <si>
    <t>T2465</t>
  </si>
  <si>
    <t>SOUTH</t>
  </si>
  <si>
    <t>T1182</t>
  </si>
  <si>
    <t>HeadPhones</t>
  </si>
  <si>
    <t>T5964</t>
  </si>
  <si>
    <t>T2705</t>
  </si>
  <si>
    <t>T1199</t>
  </si>
  <si>
    <t>T4743</t>
  </si>
  <si>
    <t>T1005</t>
  </si>
  <si>
    <t>T5522</t>
  </si>
  <si>
    <t>monitor</t>
  </si>
  <si>
    <t>T1516</t>
  </si>
  <si>
    <t>T2445</t>
  </si>
  <si>
    <t>T5003</t>
  </si>
  <si>
    <t>T4090</t>
  </si>
  <si>
    <t>T2051</t>
  </si>
  <si>
    <t>T5827</t>
  </si>
  <si>
    <t>T4012</t>
  </si>
  <si>
    <t>T5944</t>
  </si>
  <si>
    <t>T4018</t>
  </si>
  <si>
    <t>T4580</t>
  </si>
  <si>
    <t>T5105</t>
  </si>
  <si>
    <t>T1318</t>
  </si>
  <si>
    <t>T2201</t>
  </si>
  <si>
    <t>south</t>
  </si>
  <si>
    <t>T1315</t>
  </si>
  <si>
    <t>T3936</t>
  </si>
  <si>
    <t>T1412</t>
  </si>
  <si>
    <t>T1888</t>
  </si>
  <si>
    <t>T3612</t>
  </si>
  <si>
    <t>T5210</t>
  </si>
  <si>
    <t>T2108</t>
  </si>
  <si>
    <t>T2056</t>
  </si>
  <si>
    <t>T3852</t>
  </si>
  <si>
    <t>T5397</t>
  </si>
  <si>
    <t>T5169</t>
  </si>
  <si>
    <t>T1828</t>
  </si>
  <si>
    <t>T2384</t>
  </si>
  <si>
    <t>T5180</t>
  </si>
  <si>
    <t>T1966</t>
  </si>
  <si>
    <t>T3396</t>
  </si>
  <si>
    <t>T3307</t>
  </si>
  <si>
    <t>T5256</t>
  </si>
  <si>
    <t>T5160</t>
  </si>
  <si>
    <t>T2418</t>
  </si>
  <si>
    <t>T1603</t>
  </si>
  <si>
    <t>T3426</t>
  </si>
  <si>
    <t>T1703</t>
  </si>
  <si>
    <t>T3591</t>
  </si>
  <si>
    <t>T1592</t>
  </si>
  <si>
    <t>T2010</t>
  </si>
  <si>
    <t>T4132</t>
  </si>
  <si>
    <t>T3833</t>
  </si>
  <si>
    <t>T2784</t>
  </si>
  <si>
    <t>T4976</t>
  </si>
  <si>
    <t>T4119</t>
  </si>
  <si>
    <t>T4274</t>
  </si>
  <si>
    <t>T5276</t>
  </si>
  <si>
    <t>T3425</t>
  </si>
  <si>
    <t>T5740</t>
  </si>
  <si>
    <t>T3176</t>
  </si>
  <si>
    <t>T2227</t>
  </si>
  <si>
    <t>T4511</t>
  </si>
  <si>
    <t>T1285</t>
  </si>
  <si>
    <t>T1788</t>
  </si>
  <si>
    <t>T2851</t>
  </si>
  <si>
    <t>T4824</t>
  </si>
  <si>
    <t>T3822</t>
  </si>
  <si>
    <t>T4523</t>
  </si>
  <si>
    <t>T3582</t>
  </si>
  <si>
    <t>T3151</t>
  </si>
  <si>
    <t>T1362</t>
  </si>
  <si>
    <t>T5305</t>
  </si>
  <si>
    <t>T1423</t>
  </si>
  <si>
    <t>T3877</t>
  </si>
  <si>
    <t>T3201</t>
  </si>
  <si>
    <t>T5100</t>
  </si>
  <si>
    <t>T1253</t>
  </si>
  <si>
    <t>T5535</t>
  </si>
  <si>
    <t>T5504</t>
  </si>
  <si>
    <t>T3661</t>
  </si>
  <si>
    <t>T3492</t>
  </si>
  <si>
    <t>T4223</t>
  </si>
  <si>
    <t>T5182</t>
  </si>
  <si>
    <t>T2997</t>
  </si>
  <si>
    <t>T1020</t>
  </si>
  <si>
    <t>T2800</t>
  </si>
  <si>
    <t>T3488</t>
  </si>
  <si>
    <t>T1872</t>
  </si>
  <si>
    <t>T3994</t>
  </si>
  <si>
    <t>T1134</t>
  </si>
  <si>
    <t>T3898</t>
  </si>
  <si>
    <t>T2874</t>
  </si>
  <si>
    <t>T1164</t>
  </si>
  <si>
    <t>T5084</t>
  </si>
  <si>
    <t>T3316</t>
  </si>
  <si>
    <t>T1010</t>
  </si>
  <si>
    <t>T5649</t>
  </si>
  <si>
    <t>T1991</t>
  </si>
  <si>
    <t>T2595</t>
  </si>
  <si>
    <t>T3181</t>
  </si>
  <si>
    <t>T1052</t>
  </si>
  <si>
    <t>T4089</t>
  </si>
  <si>
    <t>T4916</t>
  </si>
  <si>
    <t>T4266</t>
  </si>
  <si>
    <t>T2917</t>
  </si>
  <si>
    <t>T3835</t>
  </si>
  <si>
    <t>T4486</t>
  </si>
  <si>
    <t>T2395</t>
  </si>
  <si>
    <t>T1019</t>
  </si>
  <si>
    <t>T5785</t>
  </si>
  <si>
    <t>T4329</t>
  </si>
  <si>
    <t>T1021</t>
  </si>
  <si>
    <t>T3785</t>
  </si>
  <si>
    <t>T5457</t>
  </si>
  <si>
    <t>T4707</t>
  </si>
  <si>
    <t>T3557</t>
  </si>
  <si>
    <t>T2281</t>
  </si>
  <si>
    <t>T4406</t>
  </si>
  <si>
    <t>T1998</t>
  </si>
  <si>
    <t>T1536</t>
  </si>
  <si>
    <t>T5347</t>
  </si>
  <si>
    <t>T4758</t>
  </si>
  <si>
    <t>T3832</t>
  </si>
  <si>
    <t>T2590</t>
  </si>
  <si>
    <t>T2834</t>
  </si>
  <si>
    <t>T1247</t>
  </si>
  <si>
    <t>T2027</t>
  </si>
  <si>
    <t>T2765</t>
  </si>
  <si>
    <t>T3857</t>
  </si>
  <si>
    <t>T5295</t>
  </si>
  <si>
    <t>T4915</t>
  </si>
  <si>
    <t>T2901</t>
  </si>
  <si>
    <t>T1723</t>
  </si>
  <si>
    <t>T1792</t>
  </si>
  <si>
    <t>T4251</t>
  </si>
  <si>
    <t>T2968</t>
  </si>
  <si>
    <t>T1558</t>
  </si>
  <si>
    <t>T4906</t>
  </si>
  <si>
    <t>T1235</t>
  </si>
  <si>
    <t>T5688</t>
  </si>
  <si>
    <t>T1779</t>
  </si>
  <si>
    <t>T5048</t>
  </si>
  <si>
    <t>T1866</t>
  </si>
  <si>
    <t>T2569</t>
  </si>
  <si>
    <t>T3047</t>
  </si>
  <si>
    <t>T3603</t>
  </si>
  <si>
    <t>T1452</t>
  </si>
  <si>
    <t>T2587</t>
  </si>
  <si>
    <t>T3107</t>
  </si>
  <si>
    <t>T4851</t>
  </si>
  <si>
    <t>T3959</t>
  </si>
  <si>
    <t>T2868</t>
  </si>
  <si>
    <t>T1428</t>
  </si>
  <si>
    <t>T1873</t>
  </si>
  <si>
    <t>T3139</t>
  </si>
  <si>
    <t>T4140</t>
  </si>
  <si>
    <t>T5478</t>
  </si>
  <si>
    <t>T2659</t>
  </si>
  <si>
    <t>T5988</t>
  </si>
  <si>
    <t>T1619</t>
  </si>
  <si>
    <t>T4360</t>
  </si>
  <si>
    <t>T5102</t>
  </si>
  <si>
    <t>T1469</t>
  </si>
  <si>
    <t>T1644</t>
  </si>
  <si>
    <t>T4682</t>
  </si>
  <si>
    <t>T4239</t>
  </si>
  <si>
    <t>T3969</t>
  </si>
  <si>
    <t>T3234</t>
  </si>
  <si>
    <t>T5565</t>
  </si>
  <si>
    <t>T1167</t>
  </si>
  <si>
    <t>T2435</t>
  </si>
  <si>
    <t>T3095</t>
  </si>
  <si>
    <t>T2818</t>
  </si>
  <si>
    <t>T5217</t>
  </si>
  <si>
    <t>T3594</t>
  </si>
  <si>
    <t>T4091</t>
  </si>
  <si>
    <t>T5763</t>
  </si>
  <si>
    <t>T2726</t>
  </si>
  <si>
    <t>T4662</t>
  </si>
  <si>
    <t>T3896</t>
  </si>
  <si>
    <t>T3715</t>
  </si>
  <si>
    <t>T1696</t>
  </si>
  <si>
    <t>T4213</t>
  </si>
  <si>
    <t>T1629</t>
  </si>
  <si>
    <t>T3693</t>
  </si>
  <si>
    <t>T3019</t>
  </si>
  <si>
    <t>T1098</t>
  </si>
  <si>
    <t>T4147</t>
  </si>
  <si>
    <t>T3628</t>
  </si>
  <si>
    <t>T4634</t>
  </si>
  <si>
    <t>T2915</t>
  </si>
  <si>
    <t>T2317</t>
  </si>
  <si>
    <t>T3238</t>
  </si>
  <si>
    <t>T4670</t>
  </si>
  <si>
    <t>T3654</t>
  </si>
  <si>
    <t>T1009</t>
  </si>
  <si>
    <t>T2301</t>
  </si>
  <si>
    <t>T3865</t>
  </si>
  <si>
    <t>T4096</t>
  </si>
  <si>
    <t>T5480</t>
  </si>
  <si>
    <t>T3468</t>
  </si>
  <si>
    <t>T4864</t>
  </si>
  <si>
    <t>T5121</t>
  </si>
  <si>
    <t>T2259</t>
  </si>
  <si>
    <t>T2794</t>
  </si>
  <si>
    <t>T2368</t>
  </si>
  <si>
    <t>T5130</t>
  </si>
  <si>
    <t>T2122</t>
  </si>
  <si>
    <t>T2045</t>
  </si>
  <si>
    <t>T2906</t>
  </si>
  <si>
    <t>T2954</t>
  </si>
  <si>
    <t>T5595</t>
  </si>
  <si>
    <t>T5257</t>
  </si>
  <si>
    <t>T3433</t>
  </si>
  <si>
    <t>T4117</t>
  </si>
  <si>
    <t>T2204</t>
  </si>
  <si>
    <t>T1082</t>
  </si>
  <si>
    <t>T1048</t>
  </si>
  <si>
    <t>T5954</t>
  </si>
  <si>
    <t>T1246</t>
  </si>
  <si>
    <t>T4568</t>
  </si>
  <si>
    <t>T3665</t>
  </si>
  <si>
    <t>T5103</t>
  </si>
  <si>
    <t>T3461</t>
  </si>
  <si>
    <t>T4657</t>
  </si>
  <si>
    <t>T3762</t>
  </si>
  <si>
    <t>T4314</t>
  </si>
  <si>
    <t>T5563</t>
  </si>
  <si>
    <t>T4181</t>
  </si>
  <si>
    <t>T5681</t>
  </si>
  <si>
    <t>T3061</t>
  </si>
  <si>
    <t>T4843</t>
  </si>
  <si>
    <t>T5214</t>
  </si>
  <si>
    <t>T2417</t>
  </si>
  <si>
    <t>T1685</t>
  </si>
  <si>
    <t>T4374</t>
  </si>
  <si>
    <t>T3164</t>
  </si>
  <si>
    <t>T2392</t>
  </si>
  <si>
    <t>T5471</t>
  </si>
  <si>
    <t>T5990</t>
  </si>
  <si>
    <t>T1883</t>
  </si>
  <si>
    <t>T2455</t>
  </si>
  <si>
    <t>T4293</t>
  </si>
  <si>
    <t>T1700</t>
  </si>
  <si>
    <t>T1602</t>
  </si>
  <si>
    <t>T3308</t>
  </si>
  <si>
    <t>T3875</t>
  </si>
  <si>
    <t>T1774</t>
  </si>
  <si>
    <t>T5392</t>
  </si>
  <si>
    <t>T2864</t>
  </si>
  <si>
    <t>T1342</t>
  </si>
  <si>
    <t>T1038</t>
  </si>
  <si>
    <t>T5348</t>
  </si>
  <si>
    <t>T1156</t>
  </si>
  <si>
    <t>T5515</t>
  </si>
  <si>
    <t>T1984</t>
  </si>
  <si>
    <t>T5000</t>
  </si>
  <si>
    <t>T2631</t>
  </si>
  <si>
    <t>T5829</t>
  </si>
  <si>
    <t>T5345</t>
  </si>
  <si>
    <t>T3293</t>
  </si>
  <si>
    <t>T1435</t>
  </si>
  <si>
    <t>T3759</t>
  </si>
  <si>
    <t>T3339</t>
  </si>
  <si>
    <t>T4719</t>
  </si>
  <si>
    <t>T4424</t>
  </si>
  <si>
    <t>T2082</t>
  </si>
  <si>
    <t>T3815</t>
  </si>
  <si>
    <t>T4347</t>
  </si>
  <si>
    <t>T1282</t>
  </si>
  <si>
    <t>T3341</t>
  </si>
  <si>
    <t>T4780</t>
  </si>
  <si>
    <t>T2042</t>
  </si>
  <si>
    <t>T2404</t>
  </si>
  <si>
    <t>T2575</t>
  </si>
  <si>
    <t>T1961</t>
  </si>
  <si>
    <t>T2588</t>
  </si>
  <si>
    <t>T2684</t>
  </si>
  <si>
    <t>T1996</t>
  </si>
  <si>
    <t>T2655</t>
  </si>
  <si>
    <t>T2538</t>
  </si>
  <si>
    <t>T1250</t>
  </si>
  <si>
    <t>T1496</t>
  </si>
  <si>
    <t>T1401</t>
  </si>
  <si>
    <t>T4838</t>
  </si>
  <si>
    <t>T1680</t>
  </si>
  <si>
    <t>T2644</t>
  </si>
  <si>
    <t>T1762</t>
  </si>
  <si>
    <t>T5386</t>
  </si>
  <si>
    <t>T1859</t>
  </si>
  <si>
    <t>T5486</t>
  </si>
  <si>
    <t>T4234</t>
  </si>
  <si>
    <t>T3543</t>
  </si>
  <si>
    <t>T5110</t>
  </si>
  <si>
    <t>T4992</t>
  </si>
  <si>
    <t>T2882</t>
  </si>
  <si>
    <t>T3657</t>
  </si>
  <si>
    <t>T1196</t>
  </si>
  <si>
    <t>T2462</t>
  </si>
  <si>
    <t>T5669</t>
  </si>
  <si>
    <t>T3343</t>
  </si>
  <si>
    <t>T4195</t>
  </si>
  <si>
    <t>T5762</t>
  </si>
  <si>
    <t>T5601</t>
  </si>
  <si>
    <t>T3010</t>
  </si>
  <si>
    <t>T4911</t>
  </si>
  <si>
    <t>T5346</t>
  </si>
  <si>
    <t>T2767</t>
  </si>
  <si>
    <t>T1978</t>
  </si>
  <si>
    <t>T5903</t>
  </si>
  <si>
    <t>T2129</t>
  </si>
  <si>
    <t>T4853</t>
  </si>
  <si>
    <t>T5156</t>
  </si>
  <si>
    <t>T5723</t>
  </si>
  <si>
    <t>T1666</t>
  </si>
  <si>
    <t>T5751</t>
  </si>
  <si>
    <t>T4847</t>
  </si>
  <si>
    <t>T5404</t>
  </si>
  <si>
    <t>T3886</t>
  </si>
  <si>
    <t>T1706</t>
  </si>
  <si>
    <t>T4156</t>
  </si>
  <si>
    <t>T1111</t>
  </si>
  <si>
    <t>T3055</t>
  </si>
  <si>
    <t>T3937</t>
  </si>
  <si>
    <t>T5425</t>
  </si>
  <si>
    <t>T5981</t>
  </si>
  <si>
    <t>T4108</t>
  </si>
  <si>
    <t>T3268</t>
  </si>
  <si>
    <t>T4874</t>
  </si>
  <si>
    <t>T1297</t>
  </si>
  <si>
    <t>T2514</t>
  </si>
  <si>
    <t>T5677</t>
  </si>
  <si>
    <t>T3358</t>
  </si>
  <si>
    <t>T2686</t>
  </si>
  <si>
    <t>T2557</t>
  </si>
  <si>
    <t>T1661</t>
  </si>
  <si>
    <t>T2843</t>
  </si>
  <si>
    <t>T1108</t>
  </si>
  <si>
    <t>T4068</t>
  </si>
  <si>
    <t>T1171</t>
  </si>
  <si>
    <t>T5452</t>
  </si>
  <si>
    <t>T3495</t>
  </si>
  <si>
    <t>T3645</t>
  </si>
  <si>
    <t>T3023</t>
  </si>
  <si>
    <t>T1267</t>
  </si>
  <si>
    <t>T4902</t>
  </si>
  <si>
    <t>T3397</t>
  </si>
  <si>
    <t>T3149</t>
  </si>
  <si>
    <t>T4345</t>
  </si>
  <si>
    <t>T2653</t>
  </si>
  <si>
    <t>T2052</t>
  </si>
  <si>
    <t>T5339</t>
  </si>
  <si>
    <t>T1830</t>
  </si>
  <si>
    <t>T5699</t>
  </si>
  <si>
    <t>T1444</t>
  </si>
  <si>
    <t>T1403</t>
  </si>
  <si>
    <t>T4986</t>
  </si>
  <si>
    <t>T2603</t>
  </si>
  <si>
    <t>T5610</t>
  </si>
  <si>
    <t>T5731</t>
  </si>
  <si>
    <t>T3667</t>
  </si>
  <si>
    <t>T2107</t>
  </si>
  <si>
    <t>T3622</t>
  </si>
  <si>
    <t>T3335</t>
  </si>
  <si>
    <t>T4655</t>
  </si>
  <si>
    <t>T3783</t>
  </si>
  <si>
    <t>T5424</t>
  </si>
  <si>
    <t>T5206</t>
  </si>
  <si>
    <t>T5555</t>
  </si>
  <si>
    <t>T1970</t>
  </si>
  <si>
    <t>T1979</t>
  </si>
  <si>
    <t>T2400</t>
  </si>
  <si>
    <t>T3986</t>
  </si>
  <si>
    <t>T2335</t>
  </si>
  <si>
    <t>T4762</t>
  </si>
  <si>
    <t>T3894</t>
  </si>
  <si>
    <t>T1922</t>
  </si>
  <si>
    <t>T5866</t>
  </si>
  <si>
    <t>T1104</t>
  </si>
  <si>
    <t>T5187</t>
  </si>
  <si>
    <t>T1768</t>
  </si>
  <si>
    <t>T3771</t>
  </si>
  <si>
    <t>T5189</t>
  </si>
  <si>
    <t>T5344</t>
  </si>
  <si>
    <t>T5619</t>
  </si>
  <si>
    <t>T3682</t>
  </si>
  <si>
    <t>T5381</t>
  </si>
  <si>
    <t>T3346</t>
  </si>
  <si>
    <t>T4107</t>
  </si>
  <si>
    <t>T2212</t>
  </si>
  <si>
    <t>T4533</t>
  </si>
  <si>
    <t>T2610</t>
  </si>
  <si>
    <t>T4970</t>
  </si>
  <si>
    <t>T1283</t>
  </si>
  <si>
    <t>T1361</t>
  </si>
  <si>
    <t>T3281</t>
  </si>
  <si>
    <t>T4702</t>
  </si>
  <si>
    <t>T3084</t>
  </si>
  <si>
    <t>T1191</t>
  </si>
  <si>
    <t>T4316</t>
  </si>
  <si>
    <t>T1147</t>
  </si>
  <si>
    <t>T2536</t>
  </si>
  <si>
    <t>T5155</t>
  </si>
  <si>
    <t>T3051</t>
  </si>
  <si>
    <t>T5383</t>
  </si>
  <si>
    <t>T2131</t>
  </si>
  <si>
    <t>T3813</t>
  </si>
  <si>
    <t>T2969</t>
  </si>
  <si>
    <t>T4783</t>
  </si>
  <si>
    <t>T3794</t>
  </si>
  <si>
    <t>T3751</t>
  </si>
  <si>
    <t>T2710</t>
  </si>
  <si>
    <t>T3838</t>
  </si>
  <si>
    <t>T1640</t>
  </si>
  <si>
    <t>T3884</t>
  </si>
  <si>
    <t>T1648</t>
  </si>
  <si>
    <t>T2617</t>
  </si>
  <si>
    <t>T5921</t>
  </si>
  <si>
    <t>T4208</t>
  </si>
  <si>
    <t>T2172</t>
  </si>
  <si>
    <t>T5741</t>
  </si>
  <si>
    <t>T4066</t>
  </si>
  <si>
    <t>T5234</t>
  </si>
  <si>
    <t>T3887</t>
  </si>
  <si>
    <t>T1630</t>
  </si>
  <si>
    <t>T4724</t>
  </si>
  <si>
    <t>T4315</t>
  </si>
  <si>
    <t>T1520</t>
  </si>
  <si>
    <t>T2478</t>
  </si>
  <si>
    <t>T4931</t>
  </si>
  <si>
    <t>T2754</t>
  </si>
  <si>
    <t>T3707</t>
  </si>
  <si>
    <t>T1653</t>
  </si>
  <si>
    <t>T1203</t>
  </si>
  <si>
    <t>T2234</t>
  </si>
  <si>
    <t>T5516</t>
  </si>
  <si>
    <t>T1150</t>
  </si>
  <si>
    <t>T4940</t>
  </si>
  <si>
    <t>T1447</t>
  </si>
  <si>
    <t>T2230</t>
  </si>
  <si>
    <t>T3491</t>
  </si>
  <si>
    <t>T4188</t>
  </si>
  <si>
    <t>T2193</t>
  </si>
  <si>
    <t>T5263</t>
  </si>
  <si>
    <t>T4070</t>
  </si>
  <si>
    <t>T4627</t>
  </si>
  <si>
    <t>T1306</t>
  </si>
  <si>
    <t>T3748</t>
  </si>
  <si>
    <t>T1337</t>
  </si>
  <si>
    <t>T5641</t>
  </si>
  <si>
    <t>T3123</t>
  </si>
  <si>
    <t>T1959</t>
  </si>
  <si>
    <t>T5233</t>
  </si>
  <si>
    <t>T4890</t>
  </si>
  <si>
    <t>T2145</t>
  </si>
  <si>
    <t>T3456</t>
  </si>
  <si>
    <t>T5072</t>
  </si>
  <si>
    <t>T3860</t>
  </si>
  <si>
    <t>T5394</t>
  </si>
  <si>
    <t>T3638</t>
  </si>
  <si>
    <t>T1712</t>
  </si>
  <si>
    <t>T1493</t>
  </si>
  <si>
    <t>T2933</t>
  </si>
  <si>
    <t>T2059</t>
  </si>
  <si>
    <t>T5447</t>
  </si>
  <si>
    <t>T3484</t>
  </si>
  <si>
    <t>T4723</t>
  </si>
  <si>
    <t>T3726</t>
  </si>
  <si>
    <t>T3534</t>
  </si>
  <si>
    <t>T3091</t>
  </si>
  <si>
    <t>T5236</t>
  </si>
  <si>
    <t>T3035</t>
  </si>
  <si>
    <t>T3418</t>
  </si>
  <si>
    <t>T5089</t>
  </si>
  <si>
    <t>T1613</t>
  </si>
  <si>
    <t>T5115</t>
  </si>
  <si>
    <t>T5494</t>
  </si>
  <si>
    <t>T4454</t>
  </si>
  <si>
    <t>T3434</t>
  </si>
  <si>
    <t>T4699</t>
  </si>
  <si>
    <t>T4341</t>
  </si>
  <si>
    <t>T4367</t>
  </si>
  <si>
    <t>T3377</t>
  </si>
  <si>
    <t>T4827</t>
  </si>
  <si>
    <t>T4963</t>
  </si>
  <si>
    <t>T2875</t>
  </si>
  <si>
    <t>T4466</t>
  </si>
  <si>
    <t>T1091</t>
  </si>
  <si>
    <t>T5808</t>
  </si>
  <si>
    <t>T1319</t>
  </si>
  <si>
    <t>T5537</t>
  </si>
  <si>
    <t>T4844</t>
  </si>
  <si>
    <t>T1366</t>
  </si>
  <si>
    <t>T3567</t>
  </si>
  <si>
    <t>T5306</t>
  </si>
  <si>
    <t>T5521</t>
  </si>
  <si>
    <t>T2561</t>
  </si>
  <si>
    <t>T2991</t>
  </si>
  <si>
    <t>T1096</t>
  </si>
  <si>
    <t>T3652</t>
  </si>
  <si>
    <t>T3409</t>
  </si>
  <si>
    <t>T5053</t>
  </si>
  <si>
    <t>T2215</t>
  </si>
  <si>
    <t>T1865</t>
  </si>
  <si>
    <t>T1652</t>
  </si>
  <si>
    <t>T3320</t>
  </si>
  <si>
    <t>T3874</t>
  </si>
  <si>
    <t>T4897</t>
  </si>
  <si>
    <t>T3961</t>
  </si>
  <si>
    <t>T5531</t>
  </si>
  <si>
    <t>T1466</t>
  </si>
  <si>
    <t>T4748</t>
  </si>
  <si>
    <t>T2665</t>
  </si>
  <si>
    <t>T2716</t>
  </si>
  <si>
    <t>T5151</t>
  </si>
  <si>
    <t>T1181</t>
  </si>
  <si>
    <t>T3113</t>
  </si>
  <si>
    <t>T4588</t>
  </si>
  <si>
    <t>T3142</t>
  </si>
  <si>
    <t>T5853</t>
  </si>
  <si>
    <t>T1502</t>
  </si>
  <si>
    <t>T1784</t>
  </si>
  <si>
    <t>T4745</t>
  </si>
  <si>
    <t>T1153</t>
  </si>
  <si>
    <t>T5662</t>
  </si>
  <si>
    <t>T5744</t>
  </si>
  <si>
    <t>T5323</t>
  </si>
  <si>
    <t>T2104</t>
  </si>
  <si>
    <t>T2036</t>
  </si>
  <si>
    <t>T3398</t>
  </si>
  <si>
    <t>T2950</t>
  </si>
  <si>
    <t>T1421</t>
  </si>
  <si>
    <t>T1279</t>
  </si>
  <si>
    <t>T4590</t>
  </si>
  <si>
    <t>T5867</t>
  </si>
  <si>
    <t>T2728</t>
  </si>
  <si>
    <t>T1347</t>
  </si>
  <si>
    <t>T2050</t>
  </si>
  <si>
    <t>T1152</t>
  </si>
  <si>
    <t>T4198</t>
  </si>
  <si>
    <t>T3171</t>
  </si>
  <si>
    <t>T2919</t>
  </si>
  <si>
    <t>T3082</t>
  </si>
  <si>
    <t>T2340</t>
  </si>
  <si>
    <t>T2775</t>
  </si>
  <si>
    <t>T2625</t>
  </si>
  <si>
    <t>T3757</t>
  </si>
  <si>
    <t>T4302</t>
  </si>
  <si>
    <t>T2534</t>
  </si>
  <si>
    <t>T5432</t>
  </si>
  <si>
    <t>T5750</t>
  </si>
  <si>
    <t>T3252</t>
  </si>
  <si>
    <t>T2048</t>
  </si>
  <si>
    <t>T5706</t>
  </si>
  <si>
    <t>T3227</t>
  </si>
  <si>
    <t>T2652</t>
  </si>
  <si>
    <t>T4695</t>
  </si>
  <si>
    <t>T1889</t>
  </si>
  <si>
    <t>T5673</t>
  </si>
  <si>
    <t>T5667</t>
  </si>
  <si>
    <t>T2599</t>
  </si>
  <si>
    <t>T1205</t>
  </si>
  <si>
    <t>T5421</t>
  </si>
  <si>
    <t>T5644</t>
  </si>
  <si>
    <t>T4872</t>
  </si>
  <si>
    <t>T3579</t>
  </si>
  <si>
    <t>T1137</t>
  </si>
  <si>
    <t>T5330</t>
  </si>
  <si>
    <t>T4557</t>
  </si>
  <si>
    <t>T3347</t>
  </si>
  <si>
    <t>T4245</t>
  </si>
  <si>
    <t>T1777</t>
  </si>
  <si>
    <t>T2675</t>
  </si>
  <si>
    <t>T1296</t>
  </si>
  <si>
    <t>T2457</t>
  </si>
  <si>
    <t>T1721</t>
  </si>
  <si>
    <t>T3920</t>
  </si>
  <si>
    <t>T2886</t>
  </si>
  <si>
    <t>T3766</t>
  </si>
  <si>
    <t>T5138</t>
  </si>
  <si>
    <t>T5962</t>
  </si>
  <si>
    <t>T5082</t>
  </si>
  <si>
    <t>T4732</t>
  </si>
  <si>
    <t>T1487</t>
  </si>
  <si>
    <t>T5499</t>
  </si>
  <si>
    <t>T4914</t>
  </si>
  <si>
    <t>T2456</t>
  </si>
  <si>
    <t>T1893</t>
  </si>
  <si>
    <t>T3230</t>
  </si>
  <si>
    <t>T1989</t>
  </si>
  <si>
    <t>T5738</t>
  </si>
  <si>
    <t>T3814</t>
  </si>
  <si>
    <t>T4664</t>
  </si>
  <si>
    <t>T5186</t>
  </si>
  <si>
    <t>T4072</t>
  </si>
  <si>
    <t>T5296</t>
  </si>
  <si>
    <t>T4521</t>
  </si>
  <si>
    <t>T1958</t>
  </si>
  <si>
    <t>T2619</t>
  </si>
  <si>
    <t>T4150</t>
  </si>
  <si>
    <t>T2544</t>
  </si>
  <si>
    <t>T3539</t>
  </si>
  <si>
    <t>T3169</t>
  </si>
  <si>
    <t>T4337</t>
  </si>
  <si>
    <t>T5008</t>
  </si>
  <si>
    <t>T2724</t>
  </si>
  <si>
    <t>T4321</t>
  </si>
  <si>
    <t>T1248</t>
  </si>
  <si>
    <t>T4820</t>
  </si>
  <si>
    <t>T1341</t>
  </si>
  <si>
    <t>T2862</t>
  </si>
  <si>
    <t>T4781</t>
  </si>
  <si>
    <t>T2008</t>
  </si>
  <si>
    <t>T5416</t>
  </si>
  <si>
    <t>T4913</t>
  </si>
  <si>
    <t>T4441</t>
  </si>
  <si>
    <t>T2507</t>
  </si>
  <si>
    <t>T2985</t>
  </si>
  <si>
    <t>T4772</t>
  </si>
  <si>
    <t>T2344</t>
  </si>
  <si>
    <t>T4881</t>
  </si>
  <si>
    <t>T3627</t>
  </si>
  <si>
    <t>T2319</t>
  </si>
  <si>
    <t>T4292</t>
  </si>
  <si>
    <t>T2142</t>
  </si>
  <si>
    <t>T4005</t>
  </si>
  <si>
    <t>T3072</t>
  </si>
  <si>
    <t>T1437</t>
  </si>
  <si>
    <t>T4443</t>
  </si>
  <si>
    <t>T2773</t>
  </si>
  <si>
    <t>T5928</t>
  </si>
  <si>
    <t>T4118</t>
  </si>
  <si>
    <t>T4972</t>
  </si>
  <si>
    <t>T4158</t>
  </si>
  <si>
    <t>T3068</t>
  </si>
  <si>
    <t>T5225</t>
  </si>
  <si>
    <t>T2022</t>
  </si>
  <si>
    <t>T5093</t>
  </si>
  <si>
    <t>T1981</t>
  </si>
  <si>
    <t>T5232</t>
  </si>
  <si>
    <t>T5735</t>
  </si>
  <si>
    <t>T5568</t>
  </si>
  <si>
    <t>T4250</t>
  </si>
  <si>
    <t>T4222</t>
  </si>
  <si>
    <t>T3388</t>
  </si>
  <si>
    <t>T1158</t>
  </si>
  <si>
    <t>T1174</t>
  </si>
  <si>
    <t>T4203</t>
  </si>
  <si>
    <t>T4949</t>
  </si>
  <si>
    <t>T3511</t>
  </si>
  <si>
    <t>T2482</t>
  </si>
  <si>
    <t>T5730</t>
  </si>
  <si>
    <t>T2757</t>
  </si>
  <si>
    <t>T2921</t>
  </si>
  <si>
    <t>T2296</t>
  </si>
  <si>
    <t>T3363</t>
  </si>
  <si>
    <t>T2275</t>
  </si>
  <si>
    <t>T4650</t>
  </si>
  <si>
    <t>T2546</t>
  </si>
  <si>
    <t>T4652</t>
  </si>
  <si>
    <t>T4636</t>
  </si>
  <si>
    <t>T1074</t>
  </si>
  <si>
    <t>T3641</t>
  </si>
  <si>
    <t>T5431</t>
  </si>
  <si>
    <t>T4180</t>
  </si>
  <si>
    <t>T1269</t>
  </si>
  <si>
    <t>T5585</t>
  </si>
  <si>
    <t>T1312</t>
  </si>
  <si>
    <t>T2743</t>
  </si>
  <si>
    <t>T2226</t>
  </si>
  <si>
    <t>T4407</t>
  </si>
  <si>
    <t>T2221</t>
  </si>
  <si>
    <t>T3782</t>
  </si>
  <si>
    <t>T3889</t>
  </si>
  <si>
    <t>T3789</t>
  </si>
  <si>
    <t>T4431</t>
  </si>
  <si>
    <t>T2114</t>
  </si>
  <si>
    <t>T4419</t>
  </si>
  <si>
    <t>T1278</t>
  </si>
  <si>
    <t>T4651</t>
  </si>
  <si>
    <t>T2641</t>
  </si>
  <si>
    <t>T4453</t>
  </si>
  <si>
    <t>T1013</t>
  </si>
  <si>
    <t>T1912</t>
  </si>
  <si>
    <t>T5434</t>
  </si>
  <si>
    <t>T2951</t>
  </si>
  <si>
    <t>T2878</t>
  </si>
  <si>
    <t>T2527</t>
  </si>
  <si>
    <t>T4514</t>
  </si>
  <si>
    <t>T3464</t>
  </si>
  <si>
    <t>T1217</t>
  </si>
  <si>
    <t>T4585</t>
  </si>
  <si>
    <t>T4946</t>
  </si>
  <si>
    <t>T2028</t>
  </si>
  <si>
    <t>T1373</t>
  </si>
  <si>
    <t>T5892</t>
  </si>
  <si>
    <t>T5742</t>
  </si>
  <si>
    <t>T4411</t>
  </si>
  <si>
    <t>T3355</t>
  </si>
  <si>
    <t>T4517</t>
  </si>
  <si>
    <t>T4807</t>
  </si>
  <si>
    <t>T2811</t>
  </si>
  <si>
    <t>T4145</t>
  </si>
  <si>
    <t>T3584</t>
  </si>
  <si>
    <t>T1518</t>
  </si>
  <si>
    <t>T5275</t>
  </si>
  <si>
    <t>T5191</t>
  </si>
  <si>
    <t>T1382</t>
  </si>
  <si>
    <t>T3283</t>
  </si>
  <si>
    <t>T3858</t>
  </si>
  <si>
    <t>T2814</t>
  </si>
  <si>
    <t>T3912</t>
  </si>
  <si>
    <t>T2961</t>
  </si>
  <si>
    <t>T3532</t>
  </si>
  <si>
    <t>T4421</t>
  </si>
  <si>
    <t>T1775</t>
  </si>
  <si>
    <t>T4501</t>
  </si>
  <si>
    <t>T4039</t>
  </si>
  <si>
    <t>T5024</t>
  </si>
  <si>
    <t>T5140</t>
  </si>
  <si>
    <t>T5338</t>
  </si>
  <si>
    <t>T1541</t>
  </si>
  <si>
    <t>T4755</t>
  </si>
  <si>
    <t>T5004</t>
  </si>
  <si>
    <t>T1151</t>
  </si>
  <si>
    <t>T4956</t>
  </si>
  <si>
    <t>T3037</t>
  </si>
  <si>
    <t>T2789</t>
  </si>
  <si>
    <t>T4008</t>
  </si>
  <si>
    <t>T3733</t>
  </si>
  <si>
    <t>T4921</t>
  </si>
  <si>
    <t>T4510</t>
  </si>
  <si>
    <t>T4381</t>
  </si>
  <si>
    <t>T2499</t>
  </si>
  <si>
    <t>T5890</t>
  </si>
  <si>
    <t>T5325</t>
  </si>
  <si>
    <t>T2018</t>
  </si>
  <si>
    <t>T5083</t>
  </si>
  <si>
    <t>T3590</t>
  </si>
  <si>
    <t>T3318</t>
  </si>
  <si>
    <t>T3362</t>
  </si>
  <si>
    <t>T4560</t>
  </si>
  <si>
    <t>T5051</t>
  </si>
  <si>
    <t>T2801</t>
  </si>
  <si>
    <t>T1155</t>
  </si>
  <si>
    <t>T1119</t>
  </si>
  <si>
    <t>T2690</t>
  </si>
  <si>
    <t>T2434</t>
  </si>
  <si>
    <t>T1601</t>
  </si>
  <si>
    <t>T5293</t>
  </si>
  <si>
    <t>T4255</t>
  </si>
  <si>
    <t>T1678</t>
  </si>
  <si>
    <t>T1371</t>
  </si>
  <si>
    <t>T4888</t>
  </si>
  <si>
    <t>T3842</t>
  </si>
  <si>
    <t>T1816</t>
  </si>
  <si>
    <t>T2745</t>
  </si>
  <si>
    <t>T3278</t>
  </si>
  <si>
    <t>T1681</t>
  </si>
  <si>
    <t>T1492</t>
  </si>
  <si>
    <t>T3872</t>
  </si>
  <si>
    <t>T2636</t>
  </si>
  <si>
    <t>T3075</t>
  </si>
  <si>
    <t>T3127</t>
  </si>
  <si>
    <t>T2410</t>
  </si>
  <si>
    <t>T3823</t>
  </si>
  <si>
    <t>T4675</t>
  </si>
  <si>
    <t>T2103</t>
  </si>
  <si>
    <t>T2264</t>
  </si>
  <si>
    <t>T1682</t>
  </si>
  <si>
    <t>T4215</t>
  </si>
  <si>
    <t>T5097</t>
  </si>
  <si>
    <t>T4442</t>
  </si>
  <si>
    <t>T1824</t>
  </si>
  <si>
    <t>T3975</t>
  </si>
  <si>
    <t>T3777</t>
  </si>
  <si>
    <t>T5696</t>
  </si>
  <si>
    <t>T3345</t>
  </si>
  <si>
    <t>T1126</t>
  </si>
  <si>
    <t>T1834</t>
  </si>
  <si>
    <t>T1398</t>
  </si>
  <si>
    <t>T4779</t>
  </si>
  <si>
    <t>T1547</t>
  </si>
  <si>
    <t>T1026</t>
  </si>
  <si>
    <t>T4928</t>
  </si>
  <si>
    <t>T2398</t>
  </si>
  <si>
    <t>T4258</t>
  </si>
  <si>
    <t>T4571</t>
  </si>
  <si>
    <t>T1266</t>
  </si>
  <si>
    <t>T3376</t>
  </si>
  <si>
    <t>T2352</t>
  </si>
  <si>
    <t>T2510</t>
  </si>
  <si>
    <t>T4939</t>
  </si>
  <si>
    <t>T1287</t>
  </si>
  <si>
    <t>T4923</t>
  </si>
  <si>
    <t>T1549</t>
  </si>
  <si>
    <t>T2650</t>
  </si>
  <si>
    <t>T5377</t>
  </si>
  <si>
    <t>T4013</t>
  </si>
  <si>
    <t>T5745</t>
  </si>
  <si>
    <t>T4538</t>
  </si>
  <si>
    <t>T3184</t>
  </si>
  <si>
    <t>T5919</t>
  </si>
  <si>
    <t>T4334</t>
  </si>
  <si>
    <t>T2032</t>
  </si>
  <si>
    <t>T3854</t>
  </si>
  <si>
    <t>T4502</t>
  </si>
  <si>
    <t>T3038</t>
  </si>
  <si>
    <t>T1533</t>
  </si>
  <si>
    <t>T5202</t>
  </si>
  <si>
    <t>T2964</t>
  </si>
  <si>
    <t>T2150</t>
  </si>
  <si>
    <t>T3004</t>
  </si>
  <si>
    <t>T5793</t>
  </si>
  <si>
    <t>T2920</t>
  </si>
  <si>
    <t>T2063</t>
  </si>
  <si>
    <t>T4845</t>
  </si>
  <si>
    <t>T1914</t>
  </si>
  <si>
    <t>T5389</t>
  </si>
  <si>
    <t>T1532</t>
  </si>
  <si>
    <t>T3979</t>
  </si>
  <si>
    <t>T2367</t>
  </si>
  <si>
    <t>T1692</t>
  </si>
  <si>
    <t>T4278</t>
  </si>
  <si>
    <t>T3284</t>
  </si>
  <si>
    <t>T1014</t>
  </si>
  <si>
    <t>T5371</t>
  </si>
  <si>
    <t>T4435</t>
  </si>
  <si>
    <t>T2974</t>
  </si>
  <si>
    <t>T3801</t>
  </si>
  <si>
    <t>T5239</t>
  </si>
  <si>
    <t>T1458</t>
  </si>
  <si>
    <t>T5700</t>
  </si>
  <si>
    <t>T2628</t>
  </si>
  <si>
    <t>T5692</t>
  </si>
  <si>
    <t>T3399</t>
  </si>
  <si>
    <t>T4186</t>
  </si>
  <si>
    <t>T4752</t>
  </si>
  <si>
    <t>T5997</t>
  </si>
  <si>
    <t>T3264</t>
  </si>
  <si>
    <t>T1683</t>
  </si>
  <si>
    <t>T4105</t>
  </si>
  <si>
    <t>T5107</t>
  </si>
  <si>
    <t>T5445</t>
  </si>
  <si>
    <t>T3241</t>
  </si>
  <si>
    <t>T4199</t>
  </si>
  <si>
    <t>T2946</t>
  </si>
  <si>
    <t>T2984</t>
  </si>
  <si>
    <t>T4849</t>
  </si>
  <si>
    <t>T2993</t>
  </si>
  <si>
    <t>T1094</t>
  </si>
  <si>
    <t>T5489</t>
  </si>
  <si>
    <t>T4014</t>
  </si>
  <si>
    <t>T4757</t>
  </si>
  <si>
    <t>T5246</t>
  </si>
  <si>
    <t>T5209</t>
  </si>
  <si>
    <t>T4171</t>
  </si>
  <si>
    <t>T1537</t>
  </si>
  <si>
    <t>T4488</t>
  </si>
  <si>
    <t>T1839</t>
  </si>
  <si>
    <t>T3383</t>
  </si>
  <si>
    <t>T3224</t>
  </si>
  <si>
    <t>T1911</t>
  </si>
  <si>
    <t>T5905</t>
  </si>
  <si>
    <t>T2412</t>
  </si>
  <si>
    <t>T4100</t>
  </si>
  <si>
    <t>T1997</t>
  </si>
  <si>
    <t>T1202</t>
  </si>
  <si>
    <t>T1352</t>
  </si>
  <si>
    <t>T3327</t>
  </si>
  <si>
    <t>T3863</t>
  </si>
  <si>
    <t>T1170</t>
  </si>
  <si>
    <t>T3424</t>
  </si>
  <si>
    <t>T2170</t>
  </si>
  <si>
    <t>T5361</t>
  </si>
  <si>
    <t>T4885</t>
  </si>
  <si>
    <t>T1029</t>
  </si>
  <si>
    <t>T1112</t>
  </si>
  <si>
    <t>T1443</t>
  </si>
  <si>
    <t>T1357</t>
  </si>
  <si>
    <t>T2914</t>
  </si>
  <si>
    <t>T5197</t>
  </si>
  <si>
    <t>T5881</t>
  </si>
  <si>
    <t>T4739</t>
  </si>
  <si>
    <t>T2361</t>
  </si>
  <si>
    <t>T5939</t>
  </si>
  <si>
    <t>T3804</t>
  </si>
  <si>
    <t>T4717</t>
  </si>
  <si>
    <t>T1349</t>
  </si>
  <si>
    <t>T3575</t>
  </si>
  <si>
    <t>T5766</t>
  </si>
  <si>
    <t>T5532</t>
  </si>
  <si>
    <t>T2891</t>
  </si>
  <si>
    <t>T2376</t>
  </si>
  <si>
    <t>T3022</t>
  </si>
  <si>
    <t>T5172</t>
  </si>
  <si>
    <t>T1894</t>
  </si>
  <si>
    <t>T3776</t>
  </si>
  <si>
    <t>T4552</t>
  </si>
  <si>
    <t>T2113</t>
  </si>
  <si>
    <t>T1563</t>
  </si>
  <si>
    <t>T3411</t>
  </si>
  <si>
    <t>T2483</t>
  </si>
  <si>
    <t>T5922</t>
  </si>
  <si>
    <t>T3118</t>
  </si>
  <si>
    <t>T5255</t>
  </si>
  <si>
    <t>T2992</t>
  </si>
  <si>
    <t>T5337</t>
  </si>
  <si>
    <t>T3276</t>
  </si>
  <si>
    <t>T4210</t>
  </si>
  <si>
    <t>T1718</t>
  </si>
  <si>
    <t>T1320</t>
  </si>
  <si>
    <t>T1924</t>
  </si>
  <si>
    <t>T2852</t>
  </si>
  <si>
    <t>T4597</t>
  </si>
  <si>
    <t>T5134</t>
  </si>
  <si>
    <t>T4966</t>
  </si>
  <si>
    <t>T4159</t>
  </si>
  <si>
    <t>T2411</t>
  </si>
  <si>
    <t>T3516</t>
  </si>
  <si>
    <t>T5828</t>
  </si>
  <si>
    <t>T4544</t>
  </si>
  <si>
    <t>T1388</t>
  </si>
  <si>
    <t>T4333</t>
  </si>
  <si>
    <t>T4331</t>
  </si>
  <si>
    <t>T1128</t>
  </si>
  <si>
    <t>T2211</t>
  </si>
  <si>
    <t>T5984</t>
  </si>
  <si>
    <t>T5834</t>
  </si>
  <si>
    <t>T5732</t>
  </si>
  <si>
    <t>T1405</t>
  </si>
  <si>
    <t>T5183</t>
  </si>
  <si>
    <t>T1938</t>
  </si>
  <si>
    <t>T2454</t>
  </si>
  <si>
    <t>T4909</t>
  </si>
  <si>
    <t>T3020</t>
  </si>
  <si>
    <t>T1220</t>
  </si>
  <si>
    <t>T5801</t>
  </si>
  <si>
    <t>T4387</t>
  </si>
  <si>
    <t>T3735</t>
  </si>
  <si>
    <t>T1323</t>
  </si>
  <si>
    <t>T1099</t>
  </si>
  <si>
    <t>T1378</t>
  </si>
  <si>
    <t>T1288</t>
  </si>
  <si>
    <t>T2413</t>
  </si>
  <si>
    <t>T1035</t>
  </si>
  <si>
    <t>T4935</t>
  </si>
  <si>
    <t>T2076</t>
  </si>
  <si>
    <t>T5065</t>
  </si>
  <si>
    <t>T1120</t>
  </si>
  <si>
    <t>T3062</t>
  </si>
  <si>
    <t>T4927</t>
  </si>
  <si>
    <t>T3455</t>
  </si>
  <si>
    <t>T2030</t>
  </si>
  <si>
    <t>T1093</t>
  </si>
  <si>
    <t>T1573</t>
  </si>
  <si>
    <t>T1367</t>
  </si>
  <si>
    <t>T1368</t>
  </si>
  <si>
    <t>T1850</t>
  </si>
  <si>
    <t>T3437</t>
  </si>
  <si>
    <t>T4492</t>
  </si>
  <si>
    <t>T5886</t>
  </si>
  <si>
    <t>T4049</t>
  </si>
  <si>
    <t>T2397</t>
  </si>
  <si>
    <t>T5290</t>
  </si>
  <si>
    <t>T4112</t>
  </si>
  <si>
    <t>T5119</t>
  </si>
  <si>
    <t>T3041</t>
  </si>
  <si>
    <t>T1742</t>
  </si>
  <si>
    <t>T5617</t>
  </si>
  <si>
    <t>T4220</t>
  </si>
  <si>
    <t>T1501</t>
  </si>
  <si>
    <t>T1406</t>
  </si>
  <si>
    <t>T1034</t>
  </si>
  <si>
    <t>T3067</t>
  </si>
  <si>
    <t>T2635</t>
  </si>
  <si>
    <t>T5961</t>
  </si>
  <si>
    <t>T3742</t>
  </si>
  <si>
    <t>T3981</t>
  </si>
  <si>
    <t>T3166</t>
  </si>
  <si>
    <t>T4131</t>
  </si>
  <si>
    <t>T4958</t>
  </si>
  <si>
    <t>T1221</t>
  </si>
  <si>
    <t>T3119</t>
  </si>
  <si>
    <t>T2189</t>
  </si>
  <si>
    <t>T3077</t>
  </si>
  <si>
    <t>T3086</t>
  </si>
  <si>
    <t>T3379</t>
  </si>
  <si>
    <t>T2908</t>
  </si>
  <si>
    <t>T2132</t>
  </si>
  <si>
    <t>T5498</t>
  </si>
  <si>
    <t>T4290</t>
  </si>
  <si>
    <t>T5556</t>
  </si>
  <si>
    <t>T5194</t>
  </si>
  <si>
    <t>T1543</t>
  </si>
  <si>
    <t>T4268</t>
  </si>
  <si>
    <t>T3727</t>
  </si>
  <si>
    <t>T2476</t>
  </si>
  <si>
    <t>T4006</t>
  </si>
  <si>
    <t>T4694</t>
  </si>
  <si>
    <t>T5441</t>
  </si>
  <si>
    <t>T5472</t>
  </si>
  <si>
    <t>T4965</t>
  </si>
  <si>
    <t>T1503</t>
  </si>
  <si>
    <t>T2427</t>
  </si>
  <si>
    <t>T3360</t>
  </si>
  <si>
    <t>T5165</t>
  </si>
  <si>
    <t>T5148</t>
  </si>
  <si>
    <t>T4099</t>
  </si>
  <si>
    <t>T2525</t>
  </si>
  <si>
    <t>T2680</t>
  </si>
  <si>
    <t>T5104</t>
  </si>
  <si>
    <t>T3173</t>
  </si>
  <si>
    <t>T1804</t>
  </si>
  <si>
    <t>T3342</t>
  </si>
  <si>
    <t>T2266</t>
  </si>
  <si>
    <t>T5976</t>
  </si>
  <si>
    <t>T5533</t>
  </si>
  <si>
    <t>T1468</t>
  </si>
  <si>
    <t>T3352</t>
  </si>
  <si>
    <t>T1103</t>
  </si>
  <si>
    <t>T5869</t>
  </si>
  <si>
    <t>T5728</t>
  </si>
  <si>
    <t>T2496</t>
  </si>
  <si>
    <t>T1377</t>
  </si>
  <si>
    <t>T3192</t>
  </si>
  <si>
    <t>T2924</t>
  </si>
  <si>
    <t>T3734</t>
  </si>
  <si>
    <t>T5017</t>
  </si>
  <si>
    <t>T2213</t>
  </si>
  <si>
    <t>T2918</t>
  </si>
  <si>
    <t>T3690</t>
  </si>
  <si>
    <t>T3540</t>
  </si>
  <si>
    <t>T1615</t>
  </si>
  <si>
    <t>T5878</t>
  </si>
  <si>
    <t>T1436</t>
  </si>
  <si>
    <t>T3549</t>
  </si>
  <si>
    <t>T1825</t>
  </si>
  <si>
    <t>T2415</t>
  </si>
  <si>
    <t>T1926</t>
  </si>
  <si>
    <t>T4352</t>
  </si>
  <si>
    <t>T5702</t>
  </si>
  <si>
    <t>T2388</t>
  </si>
  <si>
    <t>T2973</t>
  </si>
  <si>
    <t>T3300</t>
  </si>
  <si>
    <t>T5505</t>
  </si>
  <si>
    <t>T1551</t>
  </si>
  <si>
    <t>T1856</t>
  </si>
  <si>
    <t>T4423</t>
  </si>
  <si>
    <t>T1593</t>
  </si>
  <si>
    <t>T2592</t>
  </si>
  <si>
    <t>T5427</t>
  </si>
  <si>
    <t>T5307</t>
  </si>
  <si>
    <t>T3085</t>
  </si>
  <si>
    <t>T1044</t>
  </si>
  <si>
    <t>T3517</t>
  </si>
  <si>
    <t>T5651</t>
  </si>
  <si>
    <t>T5930</t>
  </si>
  <si>
    <t>T3372</t>
  </si>
  <si>
    <t>T4508</t>
  </si>
  <si>
    <t>T5027</t>
  </si>
  <si>
    <t>T4709</t>
  </si>
  <si>
    <t>T1508</t>
  </si>
  <si>
    <t>T1585</t>
  </si>
  <si>
    <t>T3165</t>
  </si>
  <si>
    <t>T2872</t>
  </si>
  <si>
    <t>T1291</t>
  </si>
  <si>
    <t>T5281</t>
  </si>
  <si>
    <t>T4740</t>
  </si>
  <si>
    <t>T2383</t>
  </si>
  <si>
    <t>T5543</t>
  </si>
  <si>
    <t>T5462</t>
  </si>
  <si>
    <t>T4256</t>
  </si>
  <si>
    <t>T2382</t>
  </si>
  <si>
    <t>T2087</t>
  </si>
  <si>
    <t>T5419</t>
  </si>
  <si>
    <t>T1002</t>
  </si>
  <si>
    <t>T2959</t>
  </si>
  <si>
    <t>T2154</t>
  </si>
  <si>
    <t>T5328</t>
  </si>
  <si>
    <t>T2826</t>
  </si>
  <si>
    <t>T4228</t>
  </si>
  <si>
    <t>T5854</t>
  </si>
  <si>
    <t>T1004</t>
  </si>
  <si>
    <t>T4356</t>
  </si>
  <si>
    <t>T3131</t>
  </si>
  <si>
    <t>T1969</t>
  </si>
  <si>
    <t>T2741</t>
  </si>
  <si>
    <t>T3934</t>
  </si>
  <si>
    <t>T3479</t>
  </si>
  <si>
    <t>T3175</t>
  </si>
  <si>
    <t>T4698</t>
  </si>
  <si>
    <t>T3803</t>
  </si>
  <si>
    <t>T2541</t>
  </si>
  <si>
    <t>T5033</t>
  </si>
  <si>
    <t>T4085</t>
  </si>
  <si>
    <t>T3697</t>
  </si>
  <si>
    <t>T3880</t>
  </si>
  <si>
    <t>T5410</t>
  </si>
  <si>
    <t>T4010</t>
  </si>
  <si>
    <t>T4547</t>
  </si>
  <si>
    <t>T5717</t>
  </si>
  <si>
    <t>T2386</t>
  </si>
  <si>
    <t>T3219</t>
  </si>
  <si>
    <t>T2861</t>
  </si>
  <si>
    <t>T3306</t>
  </si>
  <si>
    <t>T3487</t>
  </si>
  <si>
    <t>T5523</t>
  </si>
  <si>
    <t>T5815</t>
  </si>
  <si>
    <t>T1330</t>
  </si>
  <si>
    <t>T2288</t>
  </si>
  <si>
    <t>T3542</t>
  </si>
  <si>
    <t>T5179</t>
  </si>
  <si>
    <t>T4704</t>
  </si>
  <si>
    <t>T5634</t>
  </si>
  <si>
    <t>T4080</t>
  </si>
  <si>
    <t>T5544</t>
  </si>
  <si>
    <t>T2822</t>
  </si>
  <si>
    <t>T5096</t>
  </si>
  <si>
    <t>T1124</t>
  </si>
  <si>
    <t>T5897</t>
  </si>
  <si>
    <t>T2177</t>
  </si>
  <si>
    <t>T1936</t>
  </si>
  <si>
    <t>T1302</t>
  </si>
  <si>
    <t>T1905</t>
  </si>
  <si>
    <t>T1628</t>
  </si>
  <si>
    <t>T4503</t>
  </si>
  <si>
    <t>T1200</t>
  </si>
  <si>
    <t>T3208</t>
  </si>
  <si>
    <t>T1069</t>
  </si>
  <si>
    <t>T1691</t>
  </si>
  <si>
    <t>T5800</t>
  </si>
  <si>
    <t>T2713</t>
  </si>
  <si>
    <t>T4167</t>
  </si>
  <si>
    <t>T4472</t>
  </si>
  <si>
    <t>T5541</t>
  </si>
  <si>
    <t>T1750</t>
  </si>
  <si>
    <t>T4273</t>
  </si>
  <si>
    <t>T5026</t>
  </si>
  <si>
    <t>T2095</t>
  </si>
  <si>
    <t>T5240</t>
  </si>
  <si>
    <t>T1383</t>
  </si>
  <si>
    <t>T2407</t>
  </si>
  <si>
    <t>T4183</t>
  </si>
  <si>
    <t>T2004</t>
  </si>
  <si>
    <t>T4344</t>
  </si>
  <si>
    <t>T4506</t>
  </si>
  <si>
    <t>T2014</t>
  </si>
  <si>
    <t>T5458</t>
  </si>
  <si>
    <t>T2091</t>
  </si>
  <si>
    <t>T2422</t>
  </si>
  <si>
    <t>T5719</t>
  </si>
  <si>
    <t>T2157</t>
  </si>
  <si>
    <t>T2074</t>
  </si>
  <si>
    <t>T3025</t>
  </si>
  <si>
    <t>T4600</t>
  </si>
  <si>
    <t>T1523</t>
  </si>
  <si>
    <t>T5739</t>
  </si>
  <si>
    <t>T4449</t>
  </si>
  <si>
    <t>T1658</t>
  </si>
  <si>
    <t>T3359</t>
  </si>
  <si>
    <t>T2708</t>
  </si>
  <si>
    <t>T4296</t>
  </si>
  <si>
    <t>T4813</t>
  </si>
  <si>
    <t>T4190</t>
  </si>
  <si>
    <t>T5780</t>
  </si>
  <si>
    <t>T4229</t>
  </si>
  <si>
    <t>T3862</t>
  </si>
  <si>
    <t>T4496</t>
  </si>
  <si>
    <t>T2573</t>
  </si>
  <si>
    <t>T3812</t>
  </si>
  <si>
    <t>T5724</t>
  </si>
  <si>
    <t>T1400</t>
  </si>
  <si>
    <t>T5211</t>
  </si>
  <si>
    <t>T1620</t>
  </si>
  <si>
    <t>T3996</t>
  </si>
  <si>
    <t>T4832</t>
  </si>
  <si>
    <t>T3630</t>
  </si>
  <si>
    <t>T3596</t>
  </si>
  <si>
    <t>T3947</t>
  </si>
  <si>
    <t>T1365</t>
  </si>
  <si>
    <t>T2581</t>
  </si>
  <si>
    <t>T1089</t>
  </si>
  <si>
    <t>T5765</t>
  </si>
  <si>
    <t>T3551</t>
  </si>
  <si>
    <t>T2579</t>
  </si>
  <si>
    <t>T4173</t>
  </si>
  <si>
    <t>T4401</t>
  </si>
  <si>
    <t>T4298</t>
  </si>
  <si>
    <t>T5470</t>
  </si>
  <si>
    <t>T2093</t>
  </si>
  <si>
    <t>T1734</t>
  </si>
  <si>
    <t>T2136</t>
  </si>
  <si>
    <t>T3331</t>
  </si>
  <si>
    <t>T5653</t>
  </si>
  <si>
    <t>T2110</t>
  </si>
  <si>
    <t>T4637</t>
  </si>
  <si>
    <t>T1756</t>
  </si>
  <si>
    <t>T1317</t>
  </si>
  <si>
    <t>T4601</t>
  </si>
  <si>
    <t>T4459</t>
  </si>
  <si>
    <t>T3194</t>
  </si>
  <si>
    <t>T4243</t>
  </si>
  <si>
    <t>T4358</t>
  </si>
  <si>
    <t>T4046</t>
  </si>
  <si>
    <t>T3094</t>
  </si>
  <si>
    <t>T5266</t>
  </si>
  <si>
    <t>T1562</t>
  </si>
  <si>
    <t>T1474</t>
  </si>
  <si>
    <t>T3009</t>
  </si>
  <si>
    <t>T4455</t>
  </si>
  <si>
    <t>T1871</t>
  </si>
  <si>
    <t>T5409</t>
  </si>
  <si>
    <t>T2585</t>
  </si>
  <si>
    <t>T5212</t>
  </si>
  <si>
    <t>T3955</t>
  </si>
  <si>
    <t>T1974</t>
  </si>
  <si>
    <t>T1092</t>
  </si>
  <si>
    <t>T4893</t>
  </si>
  <si>
    <t>T5117</t>
  </si>
  <si>
    <t>T4027</t>
  </si>
  <si>
    <t>T1898</t>
  </si>
  <si>
    <t>T2649</t>
  </si>
  <si>
    <t>T1794</t>
  </si>
  <si>
    <t>T5141</t>
  </si>
  <si>
    <t>T5435</t>
  </si>
  <si>
    <t>T3273</t>
  </si>
  <si>
    <t>T2297</t>
  </si>
  <si>
    <t>T5254</t>
  </si>
  <si>
    <t>T3847</t>
  </si>
  <si>
    <t>T2182</t>
  </si>
  <si>
    <t>T2755</t>
  </si>
  <si>
    <t>T4974</t>
  </si>
  <si>
    <t>T3870</t>
  </si>
  <si>
    <t>T1389</t>
  </si>
  <si>
    <t>T5351</t>
  </si>
  <si>
    <t>T4249</t>
  </si>
  <si>
    <t>T1100</t>
  </si>
  <si>
    <t>T4157</t>
  </si>
  <si>
    <t>T1591</t>
  </si>
  <si>
    <t>T4865</t>
  </si>
  <si>
    <t>T5205</t>
  </si>
  <si>
    <t>T3819</t>
  </si>
  <si>
    <t>T3211</t>
  </si>
  <si>
    <t>T4767</t>
  </si>
  <si>
    <t>T2936</t>
  </si>
  <si>
    <t>T3323</t>
  </si>
  <si>
    <t>T1920</t>
  </si>
  <si>
    <t>T4279</t>
  </si>
  <si>
    <t>T1375</t>
  </si>
  <si>
    <t>T1698</t>
  </si>
  <si>
    <t>T4981</t>
  </si>
  <si>
    <t>T5880</t>
  </si>
  <si>
    <t>T4596</t>
  </si>
  <si>
    <t>T4040</t>
  </si>
  <si>
    <t>T5231</t>
  </si>
  <si>
    <t>T2987</t>
  </si>
  <si>
    <t>T1146</t>
  </si>
  <si>
    <t>T5208</t>
  </si>
  <si>
    <t>T1798</t>
  </si>
  <si>
    <t>T1197</t>
  </si>
  <si>
    <t>T5593</t>
  </si>
  <si>
    <t>T3610</t>
  </si>
  <si>
    <t>T2373</t>
  </si>
  <si>
    <t>T2049</t>
  </si>
  <si>
    <t>T4366</t>
  </si>
  <si>
    <t>T4440</t>
  </si>
  <si>
    <t>T1892</t>
  </si>
  <si>
    <t>T5056</t>
  </si>
  <si>
    <t>T1395</t>
  </si>
  <si>
    <t>T4200</t>
  </si>
  <si>
    <t>T3931</t>
  </si>
  <si>
    <t>T4573</t>
  </si>
  <si>
    <t>T1827</t>
  </si>
  <si>
    <t>T2889</t>
  </si>
  <si>
    <t>T1980</t>
  </si>
  <si>
    <t>T5648</t>
  </si>
  <si>
    <t>T3017</t>
  </si>
  <si>
    <t>T4359</t>
  </si>
  <si>
    <t>T3400</t>
  </si>
  <si>
    <t>T4164</t>
  </si>
  <si>
    <t>T3637</t>
  </si>
  <si>
    <t>T4828</t>
  </si>
  <si>
    <t>T1950</t>
  </si>
  <si>
    <t>T5722</t>
  </si>
  <si>
    <t>T3236</t>
  </si>
  <si>
    <t>T3650</t>
  </si>
  <si>
    <t>T4968</t>
  </si>
  <si>
    <t>T5129</t>
  </si>
  <si>
    <t>T2092</t>
  </si>
  <si>
    <t>T3809</t>
  </si>
  <si>
    <t>T1451</t>
  </si>
  <si>
    <t>T1254</t>
  </si>
  <si>
    <t>T5184</t>
  </si>
  <si>
    <t>T5203</t>
  </si>
  <si>
    <t>T3385</t>
  </si>
  <si>
    <t>T3222</t>
  </si>
  <si>
    <t>T4417</t>
  </si>
  <si>
    <t>T1369</t>
  </si>
  <si>
    <t>T1581</t>
  </si>
  <si>
    <t>T3334</t>
  </si>
  <si>
    <t>T1207</t>
  </si>
  <si>
    <t>T5479</t>
  </si>
  <si>
    <t>T4746</t>
  </si>
  <si>
    <t>T3145</t>
  </si>
  <si>
    <t>T3613</t>
  </si>
  <si>
    <t>T4922</t>
  </si>
  <si>
    <t>T2318</t>
  </si>
  <si>
    <t>T2503</t>
  </si>
  <si>
    <t>T5303</t>
  </si>
  <si>
    <t>T2621</t>
  </si>
  <si>
    <t>T5721</t>
  </si>
  <si>
    <t>T1642</t>
  </si>
  <si>
    <t>T1234</t>
  </si>
  <si>
    <t>T1689</t>
  </si>
  <si>
    <t>T5736</t>
  </si>
  <si>
    <t>T3967</t>
  </si>
  <si>
    <t>T4806</t>
  </si>
  <si>
    <t>T1057</t>
  </si>
  <si>
    <t>T4555</t>
  </si>
  <si>
    <t>T4592</t>
  </si>
  <si>
    <t>T5052</t>
  </si>
  <si>
    <t>T5873</t>
  </si>
  <si>
    <t>T2324</t>
  </si>
  <si>
    <t>T2128</t>
  </si>
  <si>
    <t>T2280</t>
  </si>
  <si>
    <t>T4720</t>
  </si>
  <si>
    <t>T2269</t>
  </si>
  <si>
    <t>T2580</t>
  </si>
  <si>
    <t>T4123</t>
  </si>
  <si>
    <t>T3092</t>
  </si>
  <si>
    <t>T4578</t>
  </si>
  <si>
    <t>T4064</t>
  </si>
  <si>
    <t>T1190</t>
  </si>
  <si>
    <t>T3560</t>
  </si>
  <si>
    <t>T1030</t>
  </si>
  <si>
    <t>T2124</t>
  </si>
  <si>
    <t>T2552</t>
  </si>
  <si>
    <t>T4546</t>
  </si>
  <si>
    <t>T5871</t>
  </si>
  <si>
    <t>T1322</t>
  </si>
  <si>
    <t>T5787</t>
  </si>
  <si>
    <t>T4550</t>
  </si>
  <si>
    <t>T5989</t>
  </si>
  <si>
    <t>T2152</t>
  </si>
  <si>
    <t>T2656</t>
  </si>
  <si>
    <t>T4621</t>
  </si>
  <si>
    <t>T1735</t>
  </si>
  <si>
    <t>T4106</t>
  </si>
  <si>
    <t>T4242</t>
  </si>
  <si>
    <t>T5312</t>
  </si>
  <si>
    <t>T2364</t>
  </si>
  <si>
    <t>T4706</t>
  </si>
  <si>
    <t>T4611</t>
  </si>
  <si>
    <t>T4196</t>
  </si>
  <si>
    <t>T1084</t>
  </si>
  <si>
    <t>T5884</t>
  </si>
  <si>
    <t>T4231</t>
  </si>
  <si>
    <t>T1597</t>
  </si>
  <si>
    <t>T5584</t>
  </si>
  <si>
    <t>T2519</t>
  </si>
  <si>
    <t>T4084</t>
  </si>
  <si>
    <t>T4428</t>
  </si>
  <si>
    <t>T1688</t>
  </si>
  <si>
    <t>T3837</t>
  </si>
  <si>
    <t>T5329</t>
  </si>
  <si>
    <t>T4640</t>
  </si>
  <si>
    <t>T5697</t>
  </si>
  <si>
    <t>T3588</t>
  </si>
  <si>
    <t>T2683</t>
  </si>
  <si>
    <t>T2139</t>
  </si>
  <si>
    <t>T2188</t>
  </si>
  <si>
    <t>T1901</t>
  </si>
  <si>
    <t>T5796</t>
  </si>
  <si>
    <t>T3168</t>
  </si>
  <si>
    <t>T2475</t>
  </si>
  <si>
    <t>T4991</t>
  </si>
  <si>
    <t>T2667</t>
  </si>
  <si>
    <t>T3951</t>
  </si>
  <si>
    <t>T5647</t>
  </si>
  <si>
    <t>T4287</t>
  </si>
  <si>
    <t>T3454</t>
  </si>
  <si>
    <t>T4165</t>
  </si>
  <si>
    <t>T1751</t>
  </si>
  <si>
    <t>T4257</t>
  </si>
  <si>
    <t>T5893</t>
  </si>
  <si>
    <t>T1491</t>
  </si>
  <si>
    <t>T1404</t>
  </si>
  <si>
    <t>T3240</t>
  </si>
  <si>
    <t>T5775</t>
  </si>
  <si>
    <t>T4794</t>
  </si>
  <si>
    <t>T1385</t>
  </si>
  <si>
    <t>T3888</t>
  </si>
  <si>
    <t>T1748</t>
  </si>
  <si>
    <t>T1729</t>
  </si>
  <si>
    <t>T5849</t>
  </si>
  <si>
    <t>T5285</t>
  </si>
  <si>
    <t>T2429</t>
  </si>
  <si>
    <t>T1067</t>
  </si>
  <si>
    <t>T5802</t>
  </si>
  <si>
    <t>T5126</t>
  </si>
  <si>
    <t>T2282</t>
  </si>
  <si>
    <t>T3924</t>
  </si>
  <si>
    <t>T2493</t>
  </si>
  <si>
    <t>T1506</t>
  </si>
  <si>
    <t>T5064</t>
  </si>
  <si>
    <t>T5566</t>
  </si>
  <si>
    <t>T2356</t>
  </si>
  <si>
    <t>T4241</t>
  </si>
  <si>
    <t>T5288</t>
  </si>
  <si>
    <t>T3502</t>
  </si>
  <si>
    <t>T3740</t>
  </si>
  <si>
    <t>T1165</t>
  </si>
  <si>
    <t>T3297</t>
  </si>
  <si>
    <t>T3724</t>
  </si>
  <si>
    <t>T3294</t>
  </si>
  <si>
    <t>T3213</t>
  </si>
  <si>
    <t>T2311</t>
  </si>
  <si>
    <t>T2812</t>
  </si>
  <si>
    <t>T4281</t>
  </si>
  <si>
    <t>T3043</t>
  </si>
  <si>
    <t>T3537</t>
  </si>
  <si>
    <t>T5711</t>
  </si>
  <si>
    <t>T2666</t>
  </si>
  <si>
    <t>T5818</t>
  </si>
  <si>
    <t>T5144</t>
  </si>
  <si>
    <t>T3844</t>
  </si>
  <si>
    <t>T1225</t>
  </si>
  <si>
    <t>T2774</t>
  </si>
  <si>
    <t>T4056</t>
  </si>
  <si>
    <t>T4103</t>
  </si>
  <si>
    <t>T5832</t>
  </si>
  <si>
    <t>T1968</t>
  </si>
  <si>
    <t>T4618</t>
  </si>
  <si>
    <t>T3404</t>
  </si>
  <si>
    <t>T2385</t>
  </si>
  <si>
    <t>T2035</t>
  </si>
  <si>
    <t>T5401</t>
  </si>
  <si>
    <t>T5353</t>
  </si>
  <si>
    <t>T4516</t>
  </si>
  <si>
    <t>T2863</t>
  </si>
  <si>
    <t>T3708</t>
  </si>
  <si>
    <t>T2314</t>
  </si>
  <si>
    <t>T3152</t>
  </si>
  <si>
    <t>T2779</t>
  </si>
  <si>
    <t>T1607</t>
  </si>
  <si>
    <t>T3510</t>
  </si>
  <si>
    <t>T1356</t>
  </si>
  <si>
    <t>T1028</t>
  </si>
  <si>
    <t>T1574</t>
  </si>
  <si>
    <t>T5910</t>
  </si>
  <si>
    <t>T5941</t>
  </si>
  <si>
    <t>T5978</t>
  </si>
  <si>
    <t>T3885</t>
  </si>
  <si>
    <t>T1556</t>
  </si>
  <si>
    <t>T5573</t>
  </si>
  <si>
    <t>T1023</t>
  </si>
  <si>
    <t>T4395</t>
  </si>
  <si>
    <t>T2379</t>
  </si>
  <si>
    <t>T4599</t>
  </si>
  <si>
    <t>T5408</t>
  </si>
  <si>
    <t>T3633</t>
  </si>
  <si>
    <t>T3692</t>
  </si>
  <si>
    <t>T2707</t>
  </si>
  <si>
    <t>T2246</t>
  </si>
  <si>
    <t>T3843</t>
  </si>
  <si>
    <t>T5487</t>
  </si>
  <si>
    <t>T3111</t>
  </si>
  <si>
    <t>T3788</t>
  </si>
  <si>
    <t>T5317</t>
  </si>
  <si>
    <t>T4876</t>
  </si>
  <si>
    <t>T1465</t>
  </si>
  <si>
    <t>T5109</t>
  </si>
  <si>
    <t>T3291</t>
  </si>
  <si>
    <t>T2850</t>
  </si>
  <si>
    <t>T2276</t>
  </si>
  <si>
    <t>T2727</t>
  </si>
  <si>
    <t>T1675</t>
  </si>
  <si>
    <t>T5789</t>
  </si>
  <si>
    <t>T3592</t>
  </si>
  <si>
    <t>T3714</t>
  </si>
  <si>
    <t>T1986</t>
  </si>
  <si>
    <t>T3384</t>
  </si>
  <si>
    <t>T4727</t>
  </si>
  <si>
    <t>T1187</t>
  </si>
  <si>
    <t>T1606</t>
  </si>
  <si>
    <t>T5733</t>
  </si>
  <si>
    <t>T4532</t>
  </si>
  <si>
    <t>T5589</t>
  </si>
  <si>
    <t>T3853</t>
  </si>
  <si>
    <t>T3941</t>
  </si>
  <si>
    <t>T4386</t>
  </si>
  <si>
    <t>T2453</t>
  </si>
  <si>
    <t>T3287</t>
  </si>
  <si>
    <t>T4498</t>
  </si>
  <si>
    <t>T5171</t>
  </si>
  <si>
    <t>T2904</t>
  </si>
  <si>
    <t>T2342</t>
  </si>
  <si>
    <t>T2242</t>
  </si>
  <si>
    <t>T3069</t>
  </si>
  <si>
    <t>T4988</t>
  </si>
  <si>
    <t>T1268</t>
  </si>
  <si>
    <t>T3073</t>
  </si>
  <si>
    <t>T2944</t>
  </si>
  <si>
    <t>T1668</t>
  </si>
  <si>
    <t>T5713</t>
  </si>
  <si>
    <t>T3054</t>
  </si>
  <si>
    <t>T3864</t>
  </si>
  <si>
    <t>T5264</t>
  </si>
  <si>
    <t>T5477</t>
  </si>
  <si>
    <t>T2658</t>
  </si>
  <si>
    <t>T2953</t>
  </si>
  <si>
    <t>T2512</t>
  </si>
  <si>
    <t>T2941</t>
  </si>
  <si>
    <t>T3439</t>
  </si>
  <si>
    <t>T2459</t>
  </si>
  <si>
    <t>T5091</t>
  </si>
  <si>
    <t>T4207</t>
  </si>
  <si>
    <t>T3508</t>
  </si>
  <si>
    <t>T2695</t>
  </si>
  <si>
    <t>T2232</t>
  </si>
  <si>
    <t>T2674</t>
  </si>
  <si>
    <t>T5440</t>
  </si>
  <si>
    <t>T4280</t>
  </si>
  <si>
    <t>T5645</t>
  </si>
  <si>
    <t>T4055</t>
  </si>
  <si>
    <t>T3973</t>
  </si>
  <si>
    <t>T1525</t>
  </si>
  <si>
    <t>T5014</t>
  </si>
  <si>
    <t>T2285</t>
  </si>
  <si>
    <t>T2247</t>
  </si>
  <si>
    <t>T3635</t>
  </si>
  <si>
    <t>T2190</t>
  </si>
  <si>
    <t>T2137</t>
  </si>
  <si>
    <t>T5291</t>
  </si>
  <si>
    <t>T4961</t>
  </si>
  <si>
    <t>T5040</t>
  </si>
  <si>
    <t>T3469</t>
  </si>
  <si>
    <t>T1039</t>
  </si>
  <si>
    <t>T1717</t>
  </si>
  <si>
    <t>T3828</t>
  </si>
  <si>
    <t>T5872</t>
  </si>
  <si>
    <t>T2718</t>
  </si>
  <si>
    <t>T4319</t>
  </si>
  <si>
    <t>T3911</t>
  </si>
  <si>
    <t>T4967</t>
  </si>
  <si>
    <t>T5062</t>
  </si>
  <si>
    <t>T5429</t>
  </si>
  <si>
    <t>T2609</t>
  </si>
  <si>
    <t>T3989</t>
  </si>
  <si>
    <t>T5982</t>
  </si>
  <si>
    <t>T5926</t>
  </si>
  <si>
    <t>T3280</t>
  </si>
  <si>
    <t>T5887</t>
  </si>
  <si>
    <t>T2399</t>
  </si>
  <si>
    <t>T2126</t>
  </si>
  <si>
    <t>T3298</t>
  </si>
  <si>
    <t>T4035</t>
  </si>
  <si>
    <t>T4120</t>
  </si>
  <si>
    <t>T1077</t>
  </si>
  <si>
    <t>T3829</t>
  </si>
  <si>
    <t>T3285</t>
  </si>
  <si>
    <t>T2072</t>
  </si>
  <si>
    <t>T1960</t>
  </si>
  <si>
    <t>T1649</t>
  </si>
  <si>
    <t>T4212</t>
  </si>
  <si>
    <t>T1232</t>
  </si>
  <si>
    <t>T4692</t>
  </si>
  <si>
    <t>T5475</t>
  </si>
  <si>
    <t>T3980</t>
  </si>
  <si>
    <t>T1446</t>
  </si>
  <si>
    <t>T2895</t>
  </si>
  <si>
    <t>T5663</t>
  </si>
  <si>
    <t>T3674</t>
  </si>
  <si>
    <t>T4166</t>
  </si>
  <si>
    <t>T2799</t>
  </si>
  <si>
    <t>T2484</t>
  </si>
  <si>
    <t>T4763</t>
  </si>
  <si>
    <t>T1380</t>
  </si>
  <si>
    <t>T3188</t>
  </si>
  <si>
    <t>T4289</t>
  </si>
  <si>
    <t>T4539</t>
  </si>
  <si>
    <t>T4364</t>
  </si>
  <si>
    <t>T3097</t>
  </si>
  <si>
    <t>T1486</t>
  </si>
  <si>
    <t>T5188</t>
  </si>
  <si>
    <t>T3780</t>
  </si>
  <si>
    <t>T5927</t>
  </si>
  <si>
    <t>T2353</t>
  </si>
  <si>
    <t>T2260</t>
  </si>
  <si>
    <t>T2940</t>
  </si>
  <si>
    <t>T4306</t>
  </si>
  <si>
    <t>T1550</t>
  </si>
  <si>
    <t>T4589</t>
  </si>
  <si>
    <t>T3304</t>
  </si>
  <si>
    <t>T1215</t>
  </si>
  <si>
    <t>T5820</t>
  </si>
  <si>
    <t>T2971</t>
  </si>
  <si>
    <t>T2146</t>
  </si>
  <si>
    <t>T4133</t>
  </si>
  <si>
    <t>T3254</t>
  </si>
  <si>
    <t>T5417</t>
  </si>
  <si>
    <t>T2509</t>
  </si>
  <si>
    <t>T3629</t>
  </si>
  <si>
    <t>T3601</t>
  </si>
  <si>
    <t>T3533</t>
  </si>
  <si>
    <t>T4493</t>
  </si>
  <si>
    <t>T4201</t>
  </si>
  <si>
    <t>T4687</t>
  </si>
  <si>
    <t>T4450</t>
  </si>
  <si>
    <t>T2776</t>
  </si>
  <si>
    <t>T4332</t>
  </si>
  <si>
    <t>T5357</t>
  </si>
  <si>
    <t>T5287</t>
  </si>
  <si>
    <t>T5483</t>
  </si>
  <si>
    <t>T5898</t>
  </si>
  <si>
    <t>T4791</t>
  </si>
  <si>
    <t>T2937</t>
  </si>
  <si>
    <t>T5019</t>
  </si>
  <si>
    <t>T4631</t>
  </si>
  <si>
    <t>T4854</t>
  </si>
  <si>
    <t>T5790</t>
  </si>
  <si>
    <t>T3485</t>
  </si>
  <si>
    <t>T3859</t>
  </si>
  <si>
    <t>T2214</t>
  </si>
  <si>
    <t>T1011</t>
  </si>
  <si>
    <t>T4286</t>
  </si>
  <si>
    <t>T1886</t>
  </si>
  <si>
    <t>T1701</t>
  </si>
  <si>
    <t>T2054</t>
  </si>
  <si>
    <t>T1737</t>
  </si>
  <si>
    <t>T1490</t>
  </si>
  <si>
    <t>T4644</t>
  </si>
  <si>
    <t>T4868</t>
  </si>
  <si>
    <t>T4499</t>
  </si>
  <si>
    <t>T5672</t>
  </si>
  <si>
    <t>T2700</t>
  </si>
  <si>
    <t>T2380</t>
  </si>
  <si>
    <t>T1304</t>
  </si>
  <si>
    <t>T3408</t>
  </si>
  <si>
    <t>T3013</t>
  </si>
  <si>
    <t>T2820</t>
  </si>
  <si>
    <t>T1903</t>
  </si>
  <si>
    <t>T4814</t>
  </si>
  <si>
    <t>T3394</t>
  </si>
  <si>
    <t>T2119</t>
  </si>
  <si>
    <t>T4975</t>
  </si>
  <si>
    <t>T4689</t>
  </si>
  <si>
    <t>T3830</t>
  </si>
  <si>
    <t>T4771</t>
  </si>
  <si>
    <t>T3225</t>
  </si>
  <si>
    <t>T3088</t>
  </si>
  <si>
    <t>T1080</t>
  </si>
  <si>
    <t>T5558</t>
  </si>
  <si>
    <t>T3447</t>
  </si>
  <si>
    <t>T4980</t>
  </si>
  <si>
    <t>T3093</t>
  </si>
  <si>
    <t>T1326</t>
  </si>
  <si>
    <t>T3798</t>
  </si>
  <si>
    <t>T5550</t>
  </si>
  <si>
    <t>T4920</t>
  </si>
  <si>
    <t>T2829</t>
  </si>
  <si>
    <t>T2976</t>
  </si>
  <si>
    <t>T2505</t>
  </si>
  <si>
    <t>T4774</t>
  </si>
  <si>
    <t>T3518</t>
  </si>
  <si>
    <t>T1049</t>
  </si>
  <si>
    <t>T4622</t>
  </si>
  <si>
    <t>T5366</t>
  </si>
  <si>
    <t>T2549</t>
  </si>
  <si>
    <t>T4613</t>
  </si>
  <si>
    <t>T1943</t>
  </si>
  <si>
    <t>T4043</t>
  </si>
  <si>
    <t>T5046</t>
  </si>
  <si>
    <t>T1130</t>
  </si>
  <si>
    <t>T2224</t>
  </si>
  <si>
    <t>T2494</t>
  </si>
  <si>
    <t>T3695</t>
  </si>
  <si>
    <t>T4011</t>
  </si>
  <si>
    <t>T4673</t>
  </si>
  <si>
    <t>T3580</t>
  </si>
  <si>
    <t>T3836</t>
  </si>
  <si>
    <t>T1345</t>
  </si>
  <si>
    <t>T1078</t>
  </si>
  <si>
    <t>T1953</t>
  </si>
  <si>
    <t>T4997</t>
  </si>
  <si>
    <t>T3506</t>
  </si>
  <si>
    <t>T2962</t>
  </si>
  <si>
    <t>T3218</t>
  </si>
  <si>
    <t>T3737</t>
  </si>
  <si>
    <t>T5395</t>
  </si>
  <si>
    <t>T2645</t>
  </si>
  <si>
    <t>T2547</t>
  </si>
  <si>
    <t>T2034</t>
  </si>
  <si>
    <t>T3954</t>
  </si>
  <si>
    <t>T1725</t>
  </si>
  <si>
    <t>T5650</t>
  </si>
  <si>
    <t>T2303</t>
  </si>
  <si>
    <t>T4566</t>
  </si>
  <si>
    <t>T5951</t>
  </si>
  <si>
    <t>T1016</t>
  </si>
  <si>
    <t>T2333</t>
  </si>
  <si>
    <t>T3081</t>
  </si>
  <si>
    <t>T2615</t>
  </si>
  <si>
    <t>T5299</t>
  </si>
  <si>
    <t>T5716</t>
  </si>
  <si>
    <t>T4129</t>
  </si>
  <si>
    <t>T4737</t>
  </si>
  <si>
    <t>T4896</t>
  </si>
  <si>
    <t>T2474</t>
  </si>
  <si>
    <t>T4026</t>
  </si>
  <si>
    <t>T4178</t>
  </si>
  <si>
    <t>T5063</t>
  </si>
  <si>
    <t>T4385</t>
  </si>
  <si>
    <t>T4342</t>
  </si>
  <si>
    <t>T5592</t>
  </si>
  <si>
    <t>T3710</t>
  </si>
  <si>
    <t>T5500</t>
  </si>
  <si>
    <t>T4736</t>
  </si>
  <si>
    <t>T4711</t>
  </si>
  <si>
    <t>T3827</t>
  </si>
  <si>
    <t>T1590</t>
  </si>
  <si>
    <t>T3314</t>
  </si>
  <si>
    <t>T5710</t>
  </si>
  <si>
    <t>T5039</t>
  </si>
  <si>
    <t>T4023</t>
  </si>
  <si>
    <t>T4254</t>
  </si>
  <si>
    <t>T5612</t>
  </si>
  <si>
    <t>T2180</t>
  </si>
  <si>
    <t>T2883</t>
  </si>
  <si>
    <t>T5364</t>
  </si>
  <si>
    <t>T2550</t>
  </si>
  <si>
    <t>T3262</t>
  </si>
  <si>
    <t>T5249</t>
  </si>
  <si>
    <t>T3011</t>
  </si>
  <si>
    <t>T5289</t>
  </si>
  <si>
    <t>T1061</t>
  </si>
  <si>
    <t>T2374</t>
  </si>
  <si>
    <t>T1940</t>
  </si>
  <si>
    <t>T5657</t>
  </si>
  <si>
    <t>T4526</t>
  </si>
  <si>
    <t>T3141</t>
  </si>
  <si>
    <t>T3583</t>
  </si>
  <si>
    <t>T2102</t>
  </si>
  <si>
    <t>T1625</t>
  </si>
  <si>
    <t>T4733</t>
  </si>
  <si>
    <t>T5863</t>
  </si>
  <si>
    <t>T5068</t>
  </si>
  <si>
    <t>T4541</t>
  </si>
  <si>
    <t>T4586</t>
  </si>
  <si>
    <t>T1417</t>
  </si>
  <si>
    <t>T5581</t>
  </si>
  <si>
    <t>T1281</t>
  </si>
  <si>
    <t>T5615</t>
  </si>
  <si>
    <t>T4058</t>
  </si>
  <si>
    <t>T5220</t>
  </si>
  <si>
    <t>T5757</t>
  </si>
  <si>
    <t>T3387</t>
  </si>
  <si>
    <t>T1208</t>
  </si>
  <si>
    <t>T3903</t>
  </si>
  <si>
    <t>T5088</t>
  </si>
  <si>
    <t>T1616</t>
  </si>
  <si>
    <t>T2642</t>
  </si>
  <si>
    <t>T5502</t>
  </si>
  <si>
    <t>T3595</t>
  </si>
  <si>
    <t>T4773</t>
  </si>
  <si>
    <t>T1408</t>
  </si>
  <si>
    <t>T5877</t>
  </si>
  <si>
    <t>T3949</t>
  </si>
  <si>
    <t>T2117</t>
  </si>
  <si>
    <t>T2545</t>
  </si>
  <si>
    <t>T5136</t>
  </si>
  <si>
    <t>T2697</t>
  </si>
  <si>
    <t>T2231</t>
  </si>
  <si>
    <t>T1531</t>
  </si>
  <si>
    <t>T3265</t>
  </si>
  <si>
    <t>T5777</t>
  </si>
  <si>
    <t>T5536</t>
  </si>
  <si>
    <t>T4993</t>
  </si>
  <si>
    <t>T5147</t>
  </si>
  <si>
    <t>T2751</t>
  </si>
  <si>
    <t>T5587</t>
  </si>
  <si>
    <t>T5579</t>
  </si>
  <si>
    <t>T1301</t>
  </si>
  <si>
    <t>T3720</t>
  </si>
  <si>
    <t>T4489</t>
  </si>
  <si>
    <t>T4964</t>
  </si>
  <si>
    <t>T3625</t>
  </si>
  <si>
    <t>T4218</t>
  </si>
  <si>
    <t>T3631</t>
  </si>
  <si>
    <t>T1890</t>
  </si>
  <si>
    <t>T2706</t>
  </si>
  <si>
    <t>T4587</t>
  </si>
  <si>
    <t>T4452</t>
  </si>
  <si>
    <t>T5912</t>
  </si>
  <si>
    <t>T3087</t>
  </si>
  <si>
    <t>T2687</t>
  </si>
  <si>
    <t>T4515</t>
  </si>
  <si>
    <t>T5948</t>
  </si>
  <si>
    <t>T3064</t>
  </si>
  <si>
    <t>T3270</t>
  </si>
  <si>
    <t>T5825</t>
  </si>
  <si>
    <t>T1569</t>
  </si>
  <si>
    <t>T4883</t>
  </si>
  <si>
    <t>T4691</t>
  </si>
  <si>
    <t>T4409</t>
  </si>
  <si>
    <t>T5319</t>
  </si>
  <si>
    <t>T3928</t>
  </si>
  <si>
    <t>T5679</t>
  </si>
  <si>
    <t>T3435</t>
  </si>
  <si>
    <t>T5079</t>
  </si>
  <si>
    <t>T5057</t>
  </si>
  <si>
    <t>T3797</t>
  </si>
  <si>
    <t>T4300</t>
  </si>
  <si>
    <t>T4087</t>
  </si>
  <si>
    <t>T5851</t>
  </si>
  <si>
    <t>T2306</t>
  </si>
  <si>
    <t>T3606</t>
  </si>
  <si>
    <t>T1522</t>
  </si>
  <si>
    <t>T2899</t>
  </si>
  <si>
    <t>T2983</t>
  </si>
  <si>
    <t>T4840</t>
  </si>
  <si>
    <t>T5874</t>
  </si>
  <si>
    <t>T4394</t>
  </si>
  <si>
    <t>T4101</t>
  </si>
  <si>
    <t>T5600</t>
  </si>
  <si>
    <t>T4705</t>
  </si>
  <si>
    <t>T3593</t>
  </si>
  <si>
    <t>T2207</t>
  </si>
  <si>
    <t>T4624</t>
  </si>
  <si>
    <t>T3289</t>
  </si>
  <si>
    <t>T1951</t>
  </si>
  <si>
    <t>T3881</t>
  </si>
  <si>
    <t>T3143</t>
  </si>
  <si>
    <t>T4937</t>
  </si>
  <si>
    <t>T2574</t>
  </si>
  <si>
    <t>T4418</t>
  </si>
  <si>
    <t>T2349</t>
  </si>
  <si>
    <t>T4635</t>
  </si>
  <si>
    <t>T5570</t>
  </si>
  <si>
    <t>T5370</t>
  </si>
  <si>
    <t>T1954</t>
  </si>
  <si>
    <t>T3800</t>
  </si>
  <si>
    <t>T3554</t>
  </si>
  <si>
    <t>T2175</t>
  </si>
  <si>
    <t>T5895</t>
  </si>
  <si>
    <t>T1265</t>
  </si>
  <si>
    <t>T1833</t>
  </si>
  <si>
    <t>T5393</t>
  </si>
  <si>
    <t>T5607</t>
  </si>
  <si>
    <t>T2960</t>
  </si>
  <si>
    <t>T4886</t>
  </si>
  <si>
    <t>T1612</t>
  </si>
  <si>
    <t>T1008</t>
  </si>
  <si>
    <t>T5937</t>
  </si>
  <si>
    <t>T1848</t>
  </si>
  <si>
    <t>T3232</t>
  </si>
  <si>
    <t>T2589</t>
  </si>
  <si>
    <t>T4480</t>
  </si>
  <si>
    <t>T5218</t>
  </si>
  <si>
    <t>T5267</t>
  </si>
  <si>
    <t>T4519</t>
  </si>
  <si>
    <t>T5314</t>
  </si>
  <si>
    <t>T4037</t>
  </si>
  <si>
    <t>T1521</t>
  </si>
  <si>
    <t>T3908</t>
  </si>
  <si>
    <t>T3651</t>
  </si>
  <si>
    <t>T4061</t>
  </si>
  <si>
    <t>T5242</t>
  </si>
  <si>
    <t>T5333</t>
  </si>
  <si>
    <t>T1083</t>
  </si>
  <si>
    <t>T2651</t>
  </si>
  <si>
    <t>T2711</t>
  </si>
  <si>
    <t>T5947</t>
  </si>
  <si>
    <t>T2809</t>
  </si>
  <si>
    <t>T2591</t>
  </si>
  <si>
    <t>T1967</t>
  </si>
  <si>
    <t>T1789</t>
  </si>
  <si>
    <t>T1514</t>
  </si>
  <si>
    <t>T3282</t>
  </si>
  <si>
    <t>T5020</t>
  </si>
  <si>
    <t>T3684</t>
  </si>
  <si>
    <t>T5120</t>
  </si>
  <si>
    <t>T1896</t>
  </si>
  <si>
    <t>T5690</t>
  </si>
  <si>
    <t>T3098</t>
  </si>
  <si>
    <t>T5433</t>
  </si>
  <si>
    <t>T1758</t>
  </si>
  <si>
    <t>T3071</t>
  </si>
  <si>
    <t>T2480</t>
  </si>
  <si>
    <t>T2261</t>
  </si>
  <si>
    <t>T1849</t>
  </si>
  <si>
    <t>T3850</t>
  </si>
  <si>
    <t>T3676</t>
  </si>
  <si>
    <t>T2830</t>
  </si>
  <si>
    <t>T3666</t>
  </si>
  <si>
    <t>T4919</t>
  </si>
  <si>
    <t>T4545</t>
  </si>
  <si>
    <t>T2856</t>
  </si>
  <si>
    <t>T3504</t>
  </si>
  <si>
    <t>T4330</t>
  </si>
  <si>
    <t>T1971</t>
  </si>
  <si>
    <t>T5343</t>
  </si>
  <si>
    <t>T1210</t>
  </si>
  <si>
    <t>T3410</t>
  </si>
  <si>
    <t>T2233</t>
  </si>
  <si>
    <t>T2752</t>
  </si>
  <si>
    <t>T4969</t>
  </si>
  <si>
    <t>T1626</t>
  </si>
  <si>
    <t>T5352</t>
  </si>
  <si>
    <t>T5875</t>
  </si>
  <si>
    <t>T2468</t>
  </si>
  <si>
    <t>T3505</t>
  </si>
  <si>
    <t>T5159</t>
  </si>
  <si>
    <t>T1424</t>
  </si>
  <si>
    <t>T5127</t>
  </si>
  <si>
    <t>T5406</t>
  </si>
  <si>
    <t>T4127</t>
  </si>
  <si>
    <t>T2471</t>
  </si>
  <si>
    <t>T4955</t>
  </si>
  <si>
    <t>T1022</t>
  </si>
  <si>
    <t>T2024</t>
  </si>
  <si>
    <t>T1809</t>
  </si>
  <si>
    <t>T2947</t>
  </si>
  <si>
    <t>T4676</t>
  </si>
  <si>
    <t>T2451</t>
  </si>
  <si>
    <t>T2251</t>
  </si>
  <si>
    <t>T2531</t>
  </si>
  <si>
    <t>T1731</t>
  </si>
  <si>
    <t>T5938</t>
  </si>
  <si>
    <t>T4328</t>
  </si>
  <si>
    <t>T3290</t>
  </si>
  <si>
    <t>T5304</t>
  </si>
  <si>
    <t>T3895</t>
  </si>
  <si>
    <t>T1036</t>
  </si>
  <si>
    <t>T3662</t>
  </si>
  <si>
    <t>T5111</t>
  </si>
  <si>
    <t>T1963</t>
  </si>
  <si>
    <t>T2339</t>
  </si>
  <si>
    <t>T1812</t>
  </si>
  <si>
    <t>T2079</t>
  </si>
  <si>
    <t>T3555</t>
  </si>
  <si>
    <t>T4365</t>
  </si>
  <si>
    <t>T2938</t>
  </si>
  <si>
    <t>T5467</t>
  </si>
  <si>
    <t>T5198</t>
  </si>
  <si>
    <t>T4504</t>
  </si>
  <si>
    <t>T2804</t>
  </si>
  <si>
    <t>T2171</t>
  </si>
  <si>
    <t>T5294</t>
  </si>
  <si>
    <t>T4542</t>
  </si>
  <si>
    <t>T1500</t>
  </si>
  <si>
    <t>T1945</t>
  </si>
  <si>
    <t>T5466</t>
  </si>
  <si>
    <t>T5367</t>
  </si>
  <si>
    <t>T4317</t>
  </si>
  <si>
    <t>T3784</t>
  </si>
  <si>
    <t>T3185</t>
  </si>
  <si>
    <t>T5534</t>
  </si>
  <si>
    <t>T3729</t>
  </si>
  <si>
    <t>T1713</t>
  </si>
  <si>
    <t>T4104</t>
  </si>
  <si>
    <t>T2540</t>
  </si>
  <si>
    <t>T3060</t>
  </si>
  <si>
    <t>T1418</t>
  </si>
  <si>
    <t>T4219</t>
  </si>
  <si>
    <t>T4789</t>
  </si>
  <si>
    <t>T4996</t>
  </si>
  <si>
    <t>T2605</t>
  </si>
  <si>
    <t>T1988</t>
  </si>
  <si>
    <t>T3764</t>
  </si>
  <si>
    <t>T5238</t>
  </si>
  <si>
    <t>T3361</t>
  </si>
  <si>
    <t>T5224</t>
  </si>
  <si>
    <t>T2015</t>
  </si>
  <si>
    <t>T5461</t>
  </si>
  <si>
    <t>T5465</t>
  </si>
  <si>
    <t>T2019</t>
  </si>
  <si>
    <t>T3476</t>
  </si>
  <si>
    <t>T3178</t>
  </si>
  <si>
    <t>T5686</t>
  </si>
  <si>
    <t>T3393</t>
  </si>
  <si>
    <t>T3125</t>
  </si>
  <si>
    <t>T3389</t>
  </si>
  <si>
    <t>T4744</t>
  </si>
  <si>
    <t>T1455</t>
  </si>
  <si>
    <t>T2847</t>
  </si>
  <si>
    <t>T1881</t>
  </si>
  <si>
    <t>T2279</t>
  </si>
  <si>
    <t>T5150</t>
  </si>
  <si>
    <t>T4047</t>
  </si>
  <si>
    <t>T3899</t>
  </si>
  <si>
    <t>T2001</t>
  </si>
  <si>
    <t>T2298</t>
  </si>
  <si>
    <t>T4971</t>
  </si>
  <si>
    <t>T3344</t>
  </si>
  <si>
    <t>T5076</t>
  </si>
  <si>
    <t>T4113</t>
  </si>
  <si>
    <t>T4024</t>
  </si>
  <si>
    <t>T2562</t>
  </si>
  <si>
    <t>T2007</t>
  </si>
  <si>
    <t>T1129</t>
  </si>
  <si>
    <t>T1512</t>
  </si>
  <si>
    <t>T2880</t>
  </si>
  <si>
    <t>T5640</t>
  </si>
  <si>
    <t>T5632</t>
  </si>
  <si>
    <t>T4457</t>
  </si>
  <si>
    <t>T1641</t>
  </si>
  <si>
    <t>T2192</t>
  </si>
  <si>
    <t>T5594</t>
  </si>
  <si>
    <t>T4818</t>
  </si>
  <si>
    <t>T1760</t>
  </si>
  <si>
    <t>T3195</t>
  </si>
  <si>
    <t>T5727</t>
  </si>
  <si>
    <t>T2409</t>
  </si>
  <si>
    <t>T3929</t>
  </si>
  <si>
    <t>T2067</t>
  </si>
  <si>
    <t>T3006</t>
  </si>
  <si>
    <t>T5215</t>
  </si>
  <si>
    <t>T3553</t>
  </si>
  <si>
    <t>T5772</t>
  </si>
  <si>
    <t>T1823</t>
  </si>
  <si>
    <t>T5320</t>
  </si>
  <si>
    <t>T4530</t>
  </si>
  <si>
    <t>T2632</t>
  </si>
  <si>
    <t>T2443</t>
  </si>
  <si>
    <t>T5418</t>
  </si>
  <si>
    <t>T1309</t>
  </si>
  <si>
    <t>T5316</t>
  </si>
  <si>
    <t>T2112</t>
  </si>
  <si>
    <t>T2769</t>
  </si>
  <si>
    <t>T1740</t>
  </si>
  <si>
    <t>T3691</t>
  </si>
  <si>
    <t>T4134</t>
  </si>
  <si>
    <t>T5781</t>
  </si>
  <si>
    <t>T4668</t>
  </si>
  <si>
    <t>T5176</t>
  </si>
  <si>
    <t>T3767</t>
  </si>
  <si>
    <t>T1776</t>
  </si>
  <si>
    <t>T3792</t>
  </si>
  <si>
    <t>T5175</t>
  </si>
  <si>
    <t>T2026</t>
  </si>
  <si>
    <t>T3805</t>
  </si>
  <si>
    <t>T2174</t>
  </si>
  <si>
    <t>T4696</t>
  </si>
  <si>
    <t>T2370</t>
  </si>
  <si>
    <t>T5908</t>
  </si>
  <si>
    <t>T2218</t>
  </si>
  <si>
    <t>T5813</t>
  </si>
  <si>
    <t>T5327</t>
  </si>
  <si>
    <t>T4436</t>
  </si>
  <si>
    <t>T2197</t>
  </si>
  <si>
    <t>T5059</t>
  </si>
  <si>
    <t>T3036</t>
  </si>
  <si>
    <t>T4856</t>
  </si>
  <si>
    <t>T2723</t>
  </si>
  <si>
    <t>T3489</t>
  </si>
  <si>
    <t>T3378</t>
  </si>
  <si>
    <t>T4464</t>
  </si>
  <si>
    <t>T1554</t>
  </si>
  <si>
    <t>T1955</t>
  </si>
  <si>
    <t>T2088</t>
  </si>
  <si>
    <t>T2440</t>
  </si>
  <si>
    <t>T4476</t>
  </si>
  <si>
    <t>T3256</t>
  </si>
  <si>
    <t>T5513</t>
  </si>
  <si>
    <t>T2206</t>
  </si>
  <si>
    <t>T3279</t>
  </si>
  <si>
    <t>T3626</t>
  </si>
  <si>
    <t>T3944</t>
  </si>
  <si>
    <t>T1702</t>
  </si>
  <si>
    <t>T3559</t>
  </si>
  <si>
    <t>T5200</t>
  </si>
  <si>
    <t>T1086</t>
  </si>
  <si>
    <t>T4191</t>
  </si>
  <si>
    <t>T1045</t>
  </si>
  <si>
    <t>T2191</t>
  </si>
  <si>
    <t>T4389</t>
  </si>
  <si>
    <t>T2989</t>
  </si>
  <si>
    <t>T4799</t>
  </si>
  <si>
    <t>T3005</t>
  </si>
  <si>
    <t>T2738</t>
  </si>
  <si>
    <t>T4060</t>
  </si>
  <si>
    <t>T4766</t>
  </si>
  <si>
    <t>T1046</t>
  </si>
  <si>
    <t>T1085</t>
  </si>
  <si>
    <t>T3572</t>
  </si>
  <si>
    <t>T1113</t>
  </si>
  <si>
    <t>T1411</t>
  </si>
  <si>
    <t>T1820</t>
  </si>
  <si>
    <t>T1144</t>
  </si>
  <si>
    <t>T4701</t>
  </si>
  <si>
    <t>T5705</t>
  </si>
  <si>
    <t>T4307</t>
  </si>
  <si>
    <t>T1744</t>
  </si>
  <si>
    <t>T5244</t>
  </si>
  <si>
    <t>T3209</t>
  </si>
  <si>
    <t>T2315</t>
  </si>
  <si>
    <t>T1430</t>
  </si>
  <si>
    <t>T3608</t>
  </si>
  <si>
    <t>T4524</t>
  </si>
  <si>
    <t>T3962</t>
  </si>
  <si>
    <t>T2290</t>
  </si>
  <si>
    <t>T2046</t>
  </si>
  <si>
    <t>T4895</t>
  </si>
  <si>
    <t>T2425</t>
  </si>
  <si>
    <t>T2673</t>
  </si>
  <si>
    <t>T3890</t>
  </si>
  <si>
    <t>T4045</t>
  </si>
  <si>
    <t>T3905</t>
  </si>
  <si>
    <t>T3412</t>
  </si>
  <si>
    <t>T4953</t>
  </si>
  <si>
    <t>T2287</t>
  </si>
  <si>
    <t>T4846</t>
  </si>
  <si>
    <t>T4643</t>
  </si>
  <si>
    <t>T1904</t>
  </si>
  <si>
    <t>T1754</t>
  </si>
  <si>
    <t>T3731</t>
  </si>
  <si>
    <t>T2143</t>
  </si>
  <si>
    <t>T4351</t>
  </si>
  <si>
    <t>T2160</t>
  </si>
  <si>
    <t>T5580</t>
  </si>
  <si>
    <t>T3916</t>
  </si>
  <si>
    <t>T4822</t>
  </si>
  <si>
    <t>T4761</t>
  </si>
  <si>
    <t>T2448</t>
  </si>
  <si>
    <t>T1524</t>
  </si>
  <si>
    <t>T5061</t>
  </si>
  <si>
    <t>T1475</t>
  </si>
  <si>
    <t>T4451</t>
  </si>
  <si>
    <t>T2842</t>
  </si>
  <si>
    <t>T1880</t>
  </si>
  <si>
    <t>T4146</t>
  </si>
  <si>
    <t>T3157</t>
  </si>
  <si>
    <t>T4226</t>
  </si>
  <si>
    <t>T2289</t>
  </si>
  <si>
    <t>T1676</t>
  </si>
  <si>
    <t>T1374</t>
  </si>
  <si>
    <t>T2807</t>
  </si>
  <si>
    <t>T2216</t>
  </si>
  <si>
    <t>T3772</t>
  </si>
  <si>
    <t>T1143</t>
  </si>
  <si>
    <t>T5459</t>
  </si>
  <si>
    <t>T4402</t>
  </si>
  <si>
    <t>T1952</t>
  </si>
  <si>
    <t>T1811</t>
  </si>
  <si>
    <t>T2127</t>
  </si>
  <si>
    <t>T3681</t>
  </si>
  <si>
    <t>T2819</t>
  </si>
  <si>
    <t>T5195</t>
  </si>
  <si>
    <t>T4607</t>
  </si>
  <si>
    <t>T1553</t>
  </si>
  <si>
    <t>T1344</t>
  </si>
  <si>
    <t>T1456</t>
  </si>
  <si>
    <t>T5949</t>
  </si>
  <si>
    <t>T3545</t>
  </si>
  <si>
    <t>T3570</t>
  </si>
  <si>
    <t>T2719</t>
  </si>
  <si>
    <t>T2178</t>
  </si>
  <si>
    <t>T3706</t>
  </si>
  <si>
    <t>T1348</t>
  </si>
  <si>
    <t>T2978</t>
  </si>
  <si>
    <t>T2704</t>
  </si>
  <si>
    <t>T2662</t>
  </si>
  <si>
    <t>T4297</t>
  </si>
  <si>
    <t>T1944</t>
  </si>
  <si>
    <t>T5021</t>
  </si>
  <si>
    <t>T2485</t>
  </si>
  <si>
    <t>T1056</t>
  </si>
  <si>
    <t>T4163</t>
  </si>
  <si>
    <t>T4870</t>
  </si>
  <si>
    <t>T3891</t>
  </si>
  <si>
    <t>T4155</t>
  </si>
  <si>
    <t>T3229</t>
  </si>
  <si>
    <t>T3417</t>
  </si>
  <si>
    <t>T3206</t>
  </si>
  <si>
    <t>T4427</t>
  </si>
  <si>
    <t>T2328</t>
  </si>
  <si>
    <t>T5979</t>
  </si>
  <si>
    <t>T1497</t>
  </si>
  <si>
    <t>T2155</t>
  </si>
  <si>
    <t>T3463</t>
  </si>
  <si>
    <t>T2099</t>
  </si>
  <si>
    <t>T1058</t>
  </si>
  <si>
    <t>T2931</t>
  </si>
  <si>
    <t>T4092</t>
  </si>
  <si>
    <t>T3806</t>
  </si>
  <si>
    <t>T2329</t>
  </si>
  <si>
    <t>T5491</t>
  </si>
  <si>
    <t>T1229</t>
  </si>
  <si>
    <t>T3193</t>
  </si>
  <si>
    <t>T4291</t>
  </si>
  <si>
    <t>T4224</t>
  </si>
  <si>
    <t>T2029</t>
  </si>
  <si>
    <t>T5971</t>
  </si>
  <si>
    <t>T1910</t>
  </si>
  <si>
    <t>T4973</t>
  </si>
  <si>
    <t>T5629</t>
  </si>
  <si>
    <t>T2614</t>
  </si>
  <si>
    <t>T4812</t>
  </si>
  <si>
    <t>T4551</t>
  </si>
  <si>
    <t>T5149</t>
  </si>
  <si>
    <t>T5332</t>
  </si>
  <si>
    <t>T3643</t>
  </si>
  <si>
    <t>T5438</t>
  </si>
  <si>
    <t>T3918</t>
  </si>
  <si>
    <t>T5955</t>
  </si>
  <si>
    <t>T3221</t>
  </si>
  <si>
    <t>T1257</t>
  </si>
  <si>
    <t>T3202</t>
  </si>
  <si>
    <t>T5037</t>
  </si>
  <si>
    <t>T5341</t>
  </si>
  <si>
    <t>T2896</t>
  </si>
  <si>
    <t>T5952</t>
  </si>
  <si>
    <t>T4790</t>
  </si>
  <si>
    <t>T4796</t>
  </si>
  <si>
    <t>T4420</t>
  </si>
  <si>
    <t>T4729</t>
  </si>
  <si>
    <t>T1201</t>
  </si>
  <si>
    <t>T2831</t>
  </si>
  <si>
    <t>T1564</t>
  </si>
  <si>
    <t>T4609</t>
  </si>
  <si>
    <t>T4558</t>
  </si>
  <si>
    <t>T3266</t>
  </si>
  <si>
    <t>T3080</t>
  </si>
  <si>
    <t>T2428</t>
  </si>
  <si>
    <t>T1484</t>
  </si>
  <si>
    <t>T5776</t>
  </si>
  <si>
    <t>T1359</t>
  </si>
  <si>
    <t>T1843</t>
  </si>
  <si>
    <t>T3647</t>
  </si>
  <si>
    <t>T1714</t>
  </si>
  <si>
    <t>T3056</t>
  </si>
  <si>
    <t>T1583</t>
  </si>
  <si>
    <t>T2307</t>
  </si>
  <si>
    <t>T2923</t>
  </si>
  <si>
    <t>T2699</t>
  </si>
  <si>
    <t>T3033</t>
  </si>
  <si>
    <t>T3738</t>
  </si>
  <si>
    <t>T5726</t>
  </si>
  <si>
    <t>T5365</t>
  </si>
  <si>
    <t>T3624</t>
  </si>
  <si>
    <t>T2489</t>
  </si>
  <si>
    <t>T1738</t>
  </si>
  <si>
    <t>T2639</t>
  </si>
  <si>
    <t>T3024</t>
  </si>
  <si>
    <t>T5848</t>
  </si>
  <si>
    <t>T1033</t>
  </si>
  <si>
    <t>T3402</t>
  </si>
  <si>
    <t>T2408</t>
  </si>
  <si>
    <t>T2277</t>
  </si>
  <si>
    <t>T4907</t>
  </si>
  <si>
    <t>T4327</t>
  </si>
  <si>
    <t>T3486</t>
  </si>
  <si>
    <t>T4879</t>
  </si>
  <si>
    <t>T5841</t>
  </si>
  <si>
    <t>T1334</t>
  </si>
  <si>
    <t>T5844</t>
  </si>
  <si>
    <t>T3198</t>
  </si>
  <si>
    <t>T1107</t>
  </si>
  <si>
    <t>T2120</t>
  </si>
  <si>
    <t>T1325</t>
  </si>
  <si>
    <t>T3982</t>
  </si>
  <si>
    <t>T2061</t>
  </si>
  <si>
    <t>T4139</t>
  </si>
  <si>
    <t>T5665</t>
  </si>
  <si>
    <t>T5761</t>
  </si>
  <si>
    <t>T2735</t>
  </si>
  <si>
    <t>T2734</t>
  </si>
  <si>
    <t>T5966</t>
  </si>
  <si>
    <t>T3514</t>
  </si>
  <si>
    <t>T2783</t>
  </si>
  <si>
    <t>T2012</t>
  </si>
  <si>
    <t>T2513</t>
  </si>
  <si>
    <t>T3573</t>
  </si>
  <si>
    <t>T2698</t>
  </si>
  <si>
    <t>T1037</t>
  </si>
  <si>
    <t>T4595</t>
  </si>
  <si>
    <t>T1472</t>
  </si>
  <si>
    <t>T1741</t>
  </si>
  <si>
    <t>T1193</t>
  </si>
  <si>
    <t>T3053</t>
  </si>
  <si>
    <t>T1840</t>
  </si>
  <si>
    <t>T4399</t>
  </si>
  <si>
    <t>T5280</t>
  </si>
  <si>
    <t>T3478</t>
  </si>
  <si>
    <t>T5315</t>
  </si>
  <si>
    <t>T4143</t>
  </si>
  <si>
    <t>T4994</t>
  </si>
  <si>
    <t>T1133</t>
  </si>
  <si>
    <t>T3288</t>
  </si>
  <si>
    <t>T1529</t>
  </si>
  <si>
    <t>T3705</t>
  </si>
  <si>
    <t>T3442</t>
  </si>
  <si>
    <t>T3441</t>
  </si>
  <si>
    <t>T5582</t>
  </si>
  <si>
    <t>T3083</t>
  </si>
  <si>
    <t>T4463</t>
  </si>
  <si>
    <t>T2943</t>
  </si>
  <si>
    <t>T4355</t>
  </si>
  <si>
    <t>T2970</t>
  </si>
  <si>
    <t>T3602</t>
  </si>
  <si>
    <t>T1624</t>
  </si>
  <si>
    <t>T3179</t>
  </si>
  <si>
    <t>T2897</t>
  </si>
  <si>
    <t>T4995</t>
  </si>
  <si>
    <t>T2167</t>
  </si>
  <si>
    <t>T2248</t>
  </si>
  <si>
    <t>T1047</t>
  </si>
  <si>
    <t>T2209</t>
  </si>
  <si>
    <t>T4899</t>
  </si>
  <si>
    <t>T3012</t>
  </si>
  <si>
    <t>T5168</t>
  </si>
  <si>
    <t>T2988</t>
  </si>
  <si>
    <t>T2000</t>
  </si>
  <si>
    <t>T1216</t>
  </si>
  <si>
    <t>T4725</t>
  </si>
  <si>
    <t>T2999</t>
  </si>
  <si>
    <t>T5991</t>
  </si>
  <si>
    <t>T4841</t>
  </si>
  <si>
    <t>T3561</t>
  </si>
  <si>
    <t>T1755</t>
  </si>
  <si>
    <t>T2678</t>
  </si>
  <si>
    <t>T2598</t>
  </si>
  <si>
    <t>T3719</t>
  </si>
  <si>
    <t>T1515</t>
  </si>
  <si>
    <t>T3466</t>
  </si>
  <si>
    <t>T3779</t>
  </si>
  <si>
    <t>T5253</t>
  </si>
  <si>
    <t>T3709</t>
  </si>
  <si>
    <t>T5635</t>
  </si>
  <si>
    <t>T2980</t>
  </si>
  <si>
    <t>T1557</t>
  </si>
  <si>
    <t>T1185</t>
  </si>
  <si>
    <t>T1800</t>
  </si>
  <si>
    <t>T1394</t>
  </si>
  <si>
    <t>T3649</t>
  </si>
  <si>
    <t>T2500</t>
  </si>
  <si>
    <t>T3984</t>
  </si>
  <si>
    <t>T4918</t>
  </si>
  <si>
    <t>T4019</t>
  </si>
  <si>
    <t>T3275</t>
  </si>
  <si>
    <t>T5439</t>
  </si>
  <si>
    <t>T2073</t>
  </si>
  <si>
    <t>T4606</t>
  </si>
  <si>
    <t>T3245</t>
  </si>
  <si>
    <t>T1663</t>
  </si>
  <si>
    <t>T5509</t>
  </si>
  <si>
    <t>T5804</t>
  </si>
  <si>
    <t>T4336</t>
  </si>
  <si>
    <t>T3126</t>
  </si>
  <si>
    <t>T3704</t>
  </si>
  <si>
    <t>T5095</t>
  </si>
  <si>
    <t>T1425</t>
  </si>
  <si>
    <t>T1274</t>
  </si>
  <si>
    <t>T5888</t>
  </si>
  <si>
    <t>T3200</t>
  </si>
  <si>
    <t>T4377</t>
  </si>
  <si>
    <t>T5442</t>
  </si>
  <si>
    <t>T4626</t>
  </si>
  <si>
    <t>T5146</t>
  </si>
  <si>
    <t>T2668</t>
  </si>
  <si>
    <t>T1595</t>
  </si>
  <si>
    <t>T5621</t>
  </si>
  <si>
    <t>T5368</t>
  </si>
  <si>
    <t>T4197</t>
  </si>
  <si>
    <t>T1258</t>
  </si>
  <si>
    <t>T5032</t>
  </si>
  <si>
    <t>T3768</t>
  </si>
  <si>
    <t>T2338</t>
  </si>
  <si>
    <t>T1353</t>
  </si>
  <si>
    <t>T4603</t>
  </si>
  <si>
    <t>T3228</t>
  </si>
  <si>
    <t>T5969</t>
  </si>
  <si>
    <t>T4850</t>
  </si>
  <si>
    <t>T1588</t>
  </si>
  <si>
    <t>T1933</t>
  </si>
  <si>
    <t>T1354</t>
  </si>
  <si>
    <t>T1179</t>
  </si>
  <si>
    <t>T4384</t>
  </si>
  <si>
    <t>T2130</t>
  </si>
  <si>
    <t>T5163</t>
  </si>
  <si>
    <t>T5223</t>
  </si>
  <si>
    <t>T3840</t>
  </si>
  <si>
    <t>T1260</t>
  </si>
  <si>
    <t>T1062</t>
  </si>
  <si>
    <t>T4942</t>
  </si>
  <si>
    <t>T2805</t>
  </si>
  <si>
    <t>T2824</t>
  </si>
  <si>
    <t>T3683</t>
  </si>
  <si>
    <t>T1993</t>
  </si>
  <si>
    <t>T1684</t>
  </si>
  <si>
    <t>T3904</t>
  </si>
  <si>
    <t>T3116</t>
  </si>
  <si>
    <t>T5658</t>
  </si>
  <si>
    <t>T3663</t>
  </si>
  <si>
    <t>T4016</t>
  </si>
  <si>
    <t>T3089</t>
  </si>
  <si>
    <t>T1482</t>
  </si>
  <si>
    <t>T2657</t>
  </si>
  <si>
    <t>T5114</t>
  </si>
  <si>
    <t>T5674</t>
  </si>
  <si>
    <t>T4320</t>
  </si>
  <si>
    <t>T3090</t>
  </si>
  <si>
    <t>T4259</t>
  </si>
  <si>
    <t>T3648</t>
  </si>
  <si>
    <t>T1540</t>
  </si>
  <si>
    <t>T5284</t>
  </si>
  <si>
    <t>T3913</t>
  </si>
  <si>
    <t>T4929</t>
  </si>
  <si>
    <t>T1139</t>
  </si>
  <si>
    <t>T2559</t>
  </si>
  <si>
    <t>T5162</t>
  </si>
  <si>
    <t>T5642</t>
  </si>
  <si>
    <t>T5468</t>
  </si>
  <si>
    <t>T5036</t>
  </si>
  <si>
    <t>T5760</t>
  </si>
  <si>
    <t>T1787</t>
  </si>
  <si>
    <t>T3522</t>
  </si>
  <si>
    <t>T4379</t>
  </si>
  <si>
    <t>T2827</t>
  </si>
  <si>
    <t>T4700</t>
  </si>
  <si>
    <t>T4003</t>
  </si>
  <si>
    <t>T3039</t>
  </si>
  <si>
    <t>T5656</t>
  </si>
  <si>
    <t>T3513</t>
  </si>
  <si>
    <t>T1665</t>
  </si>
  <si>
    <t>T1240</t>
  </si>
  <si>
    <t>T2930</t>
  </si>
  <si>
    <t>T2907</t>
  </si>
  <si>
    <t>T3586</t>
  </si>
  <si>
    <t>T2756</t>
  </si>
  <si>
    <t>T2611</t>
  </si>
  <si>
    <t>T3465</t>
  </si>
  <si>
    <t>T1852</t>
  </si>
  <si>
    <t>T4648</t>
  </si>
  <si>
    <t>T3952</t>
  </si>
  <si>
    <t>T3496</t>
  </si>
  <si>
    <t>T4067</t>
  </si>
  <si>
    <t>T3615</t>
  </si>
  <si>
    <t>T3375</t>
  </si>
  <si>
    <t>T2141</t>
  </si>
  <si>
    <t>T1727</t>
  </si>
  <si>
    <t>T5975</t>
  </si>
  <si>
    <t>T5764</t>
  </si>
  <si>
    <t>T2813</t>
  </si>
  <si>
    <t>T1123</t>
  </si>
  <si>
    <t>T2405</t>
  </si>
  <si>
    <t>T3430</t>
  </si>
  <si>
    <t>T1386</t>
  </si>
  <si>
    <t>T3432</t>
  </si>
  <si>
    <t>T5047</t>
  </si>
  <si>
    <t>T4690</t>
  </si>
  <si>
    <t>T3172</t>
  </si>
  <si>
    <t>T3302</t>
  </si>
  <si>
    <t>T5668</t>
  </si>
  <si>
    <t>T3000</t>
  </si>
  <si>
    <t>T2768</t>
  </si>
  <si>
    <t>T5925</t>
  </si>
  <si>
    <t>T2670</t>
  </si>
  <si>
    <t>T3322</t>
  </si>
  <si>
    <t>T2243</t>
  </si>
  <si>
    <t>T3992</t>
  </si>
  <si>
    <t>T5259</t>
  </si>
  <si>
    <t>T1803</t>
  </si>
  <si>
    <t>T5855</t>
  </si>
  <si>
    <t>T5098</t>
  </si>
  <si>
    <t>T1900</t>
  </si>
  <si>
    <t>T3351</t>
  </si>
  <si>
    <t>T4798</t>
  </si>
  <si>
    <t>T3255</t>
  </si>
  <si>
    <t>T2926</t>
  </si>
  <si>
    <t>T1639</t>
  </si>
  <si>
    <t>T5227</t>
  </si>
  <si>
    <t>T3781</t>
  </si>
  <si>
    <t>T2304</t>
  </si>
  <si>
    <t>T5666</t>
  </si>
  <si>
    <t>T4050</t>
  </si>
  <si>
    <t>T3371</t>
  </si>
  <si>
    <t>T5729</t>
  </si>
  <si>
    <t>T5380</t>
  </si>
  <si>
    <t>T3450</t>
  </si>
  <si>
    <t>T3673</t>
  </si>
  <si>
    <t>T4469</t>
  </si>
  <si>
    <t>T2871</t>
  </si>
  <si>
    <t>T2100</t>
  </si>
  <si>
    <t>T1135</t>
  </si>
  <si>
    <t>T2981</t>
  </si>
  <si>
    <t>T1364</t>
  </si>
  <si>
    <t>T3987</t>
  </si>
  <si>
    <t>T4444</t>
  </si>
  <si>
    <t>T2165</t>
  </si>
  <si>
    <t>T2966</t>
  </si>
  <si>
    <t>T1498</t>
  </si>
  <si>
    <t>T4962</t>
  </si>
  <si>
    <t>T5247</t>
  </si>
  <si>
    <t>T3032</t>
  </si>
  <si>
    <t>T3217</t>
  </si>
  <si>
    <t>T3216</t>
  </si>
  <si>
    <t>T2572</t>
  </si>
  <si>
    <t>T5915</t>
  </si>
  <si>
    <t>T1145</t>
  </si>
  <si>
    <t>T3046</t>
  </si>
  <si>
    <t>T3059</t>
  </si>
  <si>
    <t>T5170</t>
  </si>
  <si>
    <t>T3541</t>
  </si>
  <si>
    <t>T2327</t>
  </si>
  <si>
    <t>T1845</t>
  </si>
  <si>
    <t>T2424</t>
  </si>
  <si>
    <t>T3680</t>
  </si>
  <si>
    <t>T1363</t>
  </si>
  <si>
    <t>T5562</t>
  </si>
  <si>
    <t>T3271</t>
  </si>
  <si>
    <t>T3774</t>
  </si>
  <si>
    <t>T5390</t>
  </si>
  <si>
    <t>T2077</t>
  </si>
  <si>
    <t>T4594</t>
  </si>
  <si>
    <t>T3153</t>
  </si>
  <si>
    <t>T5718</t>
  </si>
  <si>
    <t>T4784</t>
  </si>
  <si>
    <t>T1397</t>
  </si>
  <si>
    <t>T2965</t>
  </si>
  <si>
    <t>T1864</t>
  </si>
  <si>
    <t>T4932</t>
  </si>
  <si>
    <t>T3150</t>
  </si>
  <si>
    <t>T1870</t>
  </si>
  <si>
    <t>T1546</t>
  </si>
  <si>
    <t>T2791</t>
  </si>
  <si>
    <t>T5262</t>
  </si>
  <si>
    <t>T3617</t>
  </si>
  <si>
    <t>T3105</t>
  </si>
  <si>
    <t>T3250</t>
  </si>
  <si>
    <t>T2381</t>
  </si>
  <si>
    <t>T2236</t>
  </si>
  <si>
    <t>T5576</t>
  </si>
  <si>
    <t>T4017</t>
  </si>
  <si>
    <t>T1884</t>
  </si>
  <si>
    <t>T5906</t>
  </si>
  <si>
    <t>T1604</t>
  </si>
  <si>
    <t>T1053</t>
  </si>
  <si>
    <t>T5302</t>
  </si>
  <si>
    <t>T2308</t>
  </si>
  <si>
    <t>T4990</t>
  </si>
  <si>
    <t>T1875</t>
  </si>
  <si>
    <t>T5125</t>
  </si>
  <si>
    <t>T5520</t>
  </si>
  <si>
    <t>T1885</t>
  </si>
  <si>
    <t>T4422</t>
  </si>
  <si>
    <t>T3467</t>
  </si>
  <si>
    <t>T1470</t>
  </si>
  <si>
    <t>T3976</t>
  </si>
  <si>
    <t>T4382</t>
  </si>
  <si>
    <t>T3497</t>
  </si>
  <si>
    <t>T5811</t>
  </si>
  <si>
    <t>T1025</t>
  </si>
  <si>
    <t>T2016</t>
  </si>
  <si>
    <t>T4130</t>
  </si>
  <si>
    <t>T2254</t>
  </si>
  <si>
    <t>T2998</t>
  </si>
  <si>
    <t>T2365</t>
  </si>
  <si>
    <t>T1198</t>
  </si>
  <si>
    <t>T1575</t>
  </si>
  <si>
    <t>T2023</t>
  </si>
  <si>
    <t>T1907</t>
  </si>
  <si>
    <t>T3867</t>
  </si>
  <si>
    <t>T1346</t>
  </si>
  <si>
    <t>T2806</t>
  </si>
  <si>
    <t>T5960</t>
  </si>
  <si>
    <t>T1793</t>
  </si>
  <si>
    <t>T2058</t>
  </si>
  <si>
    <t>T5077</t>
  </si>
  <si>
    <t>T5852</t>
  </si>
  <si>
    <t>T4484</t>
  </si>
  <si>
    <t>T4079</t>
  </si>
  <si>
    <t>T1913</t>
  </si>
  <si>
    <t>T2858</t>
  </si>
  <si>
    <t>T1965</t>
  </si>
  <si>
    <t>T2763</t>
  </si>
  <si>
    <t>T2859</t>
  </si>
  <si>
    <t>T1509</t>
  </si>
  <si>
    <t>T4304</t>
  </si>
  <si>
    <t>T2885</t>
  </si>
  <si>
    <t>T1879</t>
  </si>
  <si>
    <t>T2491</t>
  </si>
  <si>
    <t>T4753</t>
  </si>
  <si>
    <t>T4077</t>
  </si>
  <si>
    <t>T4859</t>
  </si>
  <si>
    <t>T4232</t>
  </si>
  <si>
    <t>T3932</t>
  </si>
  <si>
    <t>T2111</t>
  </si>
  <si>
    <t>T2057</t>
  </si>
  <si>
    <t>T1358</t>
  </si>
  <si>
    <t>T1438</t>
  </si>
  <si>
    <t>T2517</t>
  </si>
  <si>
    <t>T1555</t>
  </si>
  <si>
    <t>T4835</t>
  </si>
  <si>
    <t>T5376</t>
  </si>
  <si>
    <t>T1598</t>
  </si>
  <si>
    <t>T5402</t>
  </si>
  <si>
    <t>T1454</t>
  </si>
  <si>
    <t>T3528</t>
  </si>
  <si>
    <t>T5506</t>
  </si>
  <si>
    <t>T3220</t>
  </si>
  <si>
    <t>T4097</t>
  </si>
  <si>
    <t>T2017</t>
  </si>
  <si>
    <t>T1855</t>
  </si>
  <si>
    <t>T4338</t>
  </si>
  <si>
    <t>T2220</t>
  </si>
  <si>
    <t>T2623</t>
  </si>
  <si>
    <t>T1902</t>
  </si>
  <si>
    <t>T4861</t>
  </si>
  <si>
    <t>T3856</t>
  </si>
  <si>
    <t>T3851</t>
  </si>
  <si>
    <t>T1441</t>
  </si>
  <si>
    <t>T3957</t>
  </si>
  <si>
    <t>T3761</t>
  </si>
  <si>
    <t>T3115</t>
  </si>
  <si>
    <t>T5260</t>
  </si>
  <si>
    <t>T1674</t>
  </si>
  <si>
    <t>T3354</t>
  </si>
  <si>
    <t>T5809</t>
  </si>
  <si>
    <t>T1251</t>
  </si>
  <si>
    <t>T1566</t>
  </si>
  <si>
    <t>T2925</t>
  </si>
  <si>
    <t>T4318</t>
  </si>
  <si>
    <t>T2450</t>
  </si>
  <si>
    <t>T5013</t>
  </si>
  <si>
    <t>T2601</t>
  </si>
  <si>
    <t>T2894</t>
  </si>
  <si>
    <t>T5403</t>
  </si>
  <si>
    <t>T5715</t>
  </si>
  <si>
    <t>T2922</t>
  </si>
  <si>
    <t>T5519</t>
  </si>
  <si>
    <t>T3939</t>
  </si>
  <si>
    <t>T1226</t>
  </si>
  <si>
    <t>T3849</t>
  </si>
  <si>
    <t>T1769</t>
  </si>
  <si>
    <t>T4076</t>
  </si>
  <si>
    <t>T5857</t>
  </si>
  <si>
    <t>T2256</t>
  </si>
  <si>
    <t>T1160</t>
  </si>
  <si>
    <t>T1919</t>
  </si>
  <si>
    <t>T1263</t>
  </si>
  <si>
    <t>T2125</t>
  </si>
  <si>
    <t>T2638</t>
  </si>
  <si>
    <t>T2097</t>
  </si>
  <si>
    <t>T1195</t>
  </si>
  <si>
    <t>T1730</t>
  </si>
  <si>
    <t>T2890</t>
  </si>
  <si>
    <t>T3186</t>
  </si>
  <si>
    <t>T5901</t>
  </si>
  <si>
    <t>T5261</t>
  </si>
  <si>
    <t>T4261</t>
  </si>
  <si>
    <t>T1733</t>
  </si>
  <si>
    <t>T2065</t>
  </si>
  <si>
    <t>T5846</t>
  </si>
  <si>
    <t>T5758</t>
  </si>
  <si>
    <t>T5554</t>
  </si>
  <si>
    <t>T2797</t>
  </si>
  <si>
    <t>T3001</t>
  </si>
  <si>
    <t>T1609</t>
  </si>
  <si>
    <t>T5572</t>
  </si>
  <si>
    <t>T1414</t>
  </si>
  <si>
    <t>T2436</t>
  </si>
  <si>
    <t>T5106</t>
  </si>
  <si>
    <t>T2064</t>
  </si>
  <si>
    <t>T1672</t>
  </si>
  <si>
    <t>T4004</t>
  </si>
  <si>
    <t>T1752</t>
  </si>
  <si>
    <t>T1538</t>
  </si>
  <si>
    <t>T5980</t>
  </si>
  <si>
    <t>T2888</t>
  </si>
  <si>
    <t>T3679</t>
  </si>
  <si>
    <t>T5423</t>
  </si>
  <si>
    <t>T1709</t>
  </si>
  <si>
    <t>T3546</t>
  </si>
  <si>
    <t>T2568</t>
  </si>
  <si>
    <t>T4187</t>
  </si>
  <si>
    <t>T5842</t>
  </si>
  <si>
    <t>T3817</t>
  </si>
  <si>
    <t>T4984</t>
  </si>
  <si>
    <t>T5831</t>
  </si>
  <si>
    <t>T2101</t>
  </si>
  <si>
    <t>T3646</t>
  </si>
  <si>
    <t>T1829</t>
  </si>
  <si>
    <t>T1355</t>
  </si>
  <si>
    <t>T4153</t>
  </si>
  <si>
    <t>T1015</t>
  </si>
  <si>
    <t>T5552</t>
  </si>
  <si>
    <t>T1923</t>
  </si>
  <si>
    <t>T1510</t>
  </si>
  <si>
    <t>T2815</t>
  </si>
  <si>
    <t>T5970</t>
  </si>
  <si>
    <t>T1565</t>
  </si>
  <si>
    <t>T2225</t>
  </si>
  <si>
    <t>T4718</t>
  </si>
  <si>
    <t>T2481</t>
  </si>
  <si>
    <t>T1290</t>
  </si>
  <si>
    <t>T1677</t>
  </si>
  <si>
    <t>T4383</t>
  </si>
  <si>
    <t>T3656</t>
  </si>
  <si>
    <t>T4726</t>
  </si>
  <si>
    <t>T3587</t>
  </si>
  <si>
    <t>T3407</t>
  </si>
  <si>
    <t>T3520</t>
  </si>
  <si>
    <t>T1224</t>
  </si>
  <si>
    <t>T1071</t>
  </si>
  <si>
    <t>T4369</t>
  </si>
  <si>
    <t>T2252</t>
  </si>
  <si>
    <t>T4703</t>
  </si>
  <si>
    <t>T1328</t>
  </si>
  <si>
    <t>T4269</t>
  </si>
  <si>
    <t>T2902</t>
  </si>
  <si>
    <t>T2504</t>
  </si>
  <si>
    <t>T5698</t>
  </si>
  <si>
    <t>T5474</t>
  </si>
  <si>
    <t>T2109</t>
  </si>
  <si>
    <t>T5011</t>
  </si>
  <si>
    <t>T3878</t>
  </si>
  <si>
    <t>T1012</t>
  </si>
  <si>
    <t>T5659</t>
  </si>
  <si>
    <t>T5633</t>
  </si>
  <si>
    <t>T1908</t>
  </si>
  <si>
    <t>T4483</t>
  </si>
  <si>
    <t>T5029</t>
  </si>
  <si>
    <t>T5118</t>
  </si>
  <si>
    <t>T2927</t>
  </si>
  <si>
    <t>T5362</t>
  </si>
  <si>
    <t>T5586</t>
  </si>
  <si>
    <t>T3752</t>
  </si>
  <si>
    <t>T3196</t>
  </si>
  <si>
    <t>T1121</t>
  </si>
  <si>
    <t>T1426</t>
  </si>
  <si>
    <t>T5230</t>
  </si>
  <si>
    <t>T4614</t>
  </si>
  <si>
    <t>T2602</t>
  </si>
  <si>
    <t>T1964</t>
  </si>
  <si>
    <t>T1708</t>
  </si>
  <si>
    <t>T1168</t>
  </si>
  <si>
    <t>T1987</t>
  </si>
  <si>
    <t>T5992</t>
  </si>
  <si>
    <t>T5768</t>
  </si>
  <si>
    <t>T1433</t>
  </si>
  <si>
    <t>T3507</t>
  </si>
  <si>
    <t>T2021</t>
  </si>
  <si>
    <t>T4522</t>
  </si>
  <si>
    <t>T5654</t>
  </si>
  <si>
    <t>T5108</t>
  </si>
  <si>
    <t>T3158</t>
  </si>
  <si>
    <t>T3914</t>
  </si>
  <si>
    <t>T4548</t>
  </si>
  <si>
    <t>T2535</t>
  </si>
  <si>
    <t>T2044</t>
  </si>
  <si>
    <t>T2272</t>
  </si>
  <si>
    <t>T3653</t>
  </si>
  <si>
    <t>T2515</t>
  </si>
  <si>
    <t>T2740</t>
  </si>
  <si>
    <t>T2721</t>
  </si>
  <si>
    <t>T4525</t>
  </si>
  <si>
    <t>T3244</t>
  </si>
  <si>
    <t>T2616</t>
  </si>
  <si>
    <t>T5025</t>
  </si>
  <si>
    <t>T2043</t>
  </si>
  <si>
    <t>T3825</t>
  </si>
  <si>
    <t>T5258</t>
  </si>
  <si>
    <t>T2472</t>
  </si>
  <si>
    <t>T5426</t>
  </si>
  <si>
    <t>T2294</t>
  </si>
  <si>
    <t>T2334</t>
  </si>
  <si>
    <t>T3923</t>
  </si>
  <si>
    <t>T5652</t>
  </si>
  <si>
    <t>T1667</t>
  </si>
  <si>
    <t>T5437</t>
  </si>
  <si>
    <t>T2618</t>
  </si>
  <si>
    <t>T2844</t>
  </si>
  <si>
    <t>T3324</t>
  </si>
  <si>
    <t>T3101</t>
  </si>
  <si>
    <t>T4295</t>
  </si>
  <si>
    <t>T5265</t>
  </si>
  <si>
    <t>T1460</t>
  </si>
  <si>
    <t>T5638</t>
  </si>
  <si>
    <t>T5087</t>
  </si>
  <si>
    <t>T4244</t>
  </si>
  <si>
    <t>T4363</t>
  </si>
  <si>
    <t>T5618</t>
  </si>
  <si>
    <t>T4175</t>
  </si>
  <si>
    <t>T1507</t>
  </si>
  <si>
    <t>T1477</t>
  </si>
  <si>
    <t>T1605</t>
  </si>
  <si>
    <t>T1213</t>
  </si>
  <si>
    <t>T4126</t>
  </si>
  <si>
    <t>T5530</t>
  </si>
  <si>
    <t>T1276</t>
  </si>
  <si>
    <t>T4154</t>
  </si>
  <si>
    <t>T1519</t>
  </si>
  <si>
    <t>T2414</t>
  </si>
  <si>
    <t>T2828</t>
  </si>
  <si>
    <t>T1238</t>
  </si>
  <si>
    <t>T2239</t>
  </si>
  <si>
    <t>T2387</t>
  </si>
  <si>
    <t>T2228</t>
  </si>
  <si>
    <t>T1184</t>
  </si>
  <si>
    <t>T4930</t>
  </si>
  <si>
    <t>T1211</t>
  </si>
  <si>
    <t>T2343</t>
  </si>
  <si>
    <t>T5935</t>
  </si>
  <si>
    <t>T1308</t>
  </si>
  <si>
    <t>T1608</t>
  </si>
  <si>
    <t>T1918</t>
  </si>
  <si>
    <t>T4324</t>
  </si>
  <si>
    <t>T4534</t>
  </si>
  <si>
    <t>T5596</t>
  </si>
  <si>
    <t>T2363</t>
  </si>
  <si>
    <t>T3413</t>
  </si>
  <si>
    <t>T4862</t>
  </si>
  <si>
    <t>T4665</t>
  </si>
  <si>
    <t>T4071</t>
  </si>
  <si>
    <t>T5968</t>
  </si>
  <si>
    <t>T3239</t>
  </si>
  <si>
    <t>T3215</t>
  </si>
  <si>
    <t>T1310</t>
  </si>
  <si>
    <t>T5444</t>
  </si>
  <si>
    <t>T1000</t>
  </si>
  <si>
    <t>T3659</t>
  </si>
  <si>
    <t>T3524</t>
  </si>
  <si>
    <t>T5069</t>
  </si>
  <si>
    <t>T4189</t>
  </si>
  <si>
    <t>T4987</t>
  </si>
  <si>
    <t>T3577</t>
  </si>
  <si>
    <t>T3443</t>
  </si>
  <si>
    <t>T2423</t>
  </si>
  <si>
    <t>T3154</t>
  </si>
  <si>
    <t>T4951</t>
  </si>
  <si>
    <t>T1351</t>
  </si>
  <si>
    <t>T3016</t>
  </si>
  <si>
    <t>T5916</t>
  </si>
  <si>
    <t>T5250</t>
  </si>
  <si>
    <t>T3824</t>
  </si>
  <si>
    <t>T2055</t>
  </si>
  <si>
    <t>T1638</t>
  </si>
  <si>
    <t>T3658</t>
  </si>
  <si>
    <t>T5292</t>
  </si>
  <si>
    <t>T3267</t>
  </si>
  <si>
    <t>T3940</t>
  </si>
  <si>
    <t>T3841</t>
  </si>
  <si>
    <t>T2166</t>
  </si>
  <si>
    <t>T3440</t>
  </si>
  <si>
    <t>T2795</t>
  </si>
  <si>
    <t>T4098</t>
  </si>
  <si>
    <t>T2176</t>
  </si>
  <si>
    <t>T2560</t>
  </si>
  <si>
    <t>T5712</t>
  </si>
  <si>
    <t>T4821</t>
  </si>
  <si>
    <t>T3167</t>
  </si>
  <si>
    <t>T5676</t>
  </si>
  <si>
    <t>T5010</t>
  </si>
  <si>
    <t>T4653</t>
  </si>
  <si>
    <t>T3332</t>
  </si>
  <si>
    <t>T3770</t>
  </si>
  <si>
    <t>T4658</t>
  </si>
  <si>
    <t>T2563</t>
  </si>
  <si>
    <t>T3808</t>
  </si>
  <si>
    <t>T1720</t>
  </si>
  <si>
    <t>T2750</t>
  </si>
  <si>
    <t>T1054</t>
  </si>
  <si>
    <t>T4482</t>
  </si>
  <si>
    <t>T3205</t>
  </si>
  <si>
    <t>T4848</t>
  </si>
  <si>
    <t>T2840</t>
  </si>
  <si>
    <t>T4583</t>
  </si>
  <si>
    <t>T4184</t>
  </si>
  <si>
    <t>T1747</t>
  </si>
  <si>
    <t>T2762</t>
  </si>
  <si>
    <t>T5524</t>
  </si>
  <si>
    <t>T4396</t>
  </si>
  <si>
    <t>T3100</t>
  </si>
  <si>
    <t>T4083</t>
  </si>
  <si>
    <t>T3325</t>
  </si>
  <si>
    <t>T3722</t>
  </si>
  <si>
    <t>T1478</t>
  </si>
  <si>
    <t>T2371</t>
  </si>
  <si>
    <t>T1808</t>
  </si>
  <si>
    <t>T1230</t>
  </si>
  <si>
    <t>T5310</t>
  </si>
  <si>
    <t>T4777</t>
  </si>
  <si>
    <t>T3564</t>
  </si>
  <si>
    <t>T2205</t>
  </si>
  <si>
    <t>T1370</t>
  </si>
  <si>
    <t>T3581</t>
  </si>
  <si>
    <t>T4128</t>
  </si>
  <si>
    <t>T5526</t>
  </si>
  <si>
    <t>T3978</t>
  </si>
  <si>
    <t>T5464</t>
  </si>
  <si>
    <t>T5559</t>
  </si>
  <si>
    <t>T3974</t>
  </si>
  <si>
    <t>T5639</t>
  </si>
  <si>
    <t>T4610</t>
  </si>
  <si>
    <t>T3350</t>
  </si>
  <si>
    <t>T4313</t>
  </si>
  <si>
    <t>T2786</t>
  </si>
  <si>
    <t>T1194</t>
  </si>
  <si>
    <t>T2764</t>
  </si>
  <si>
    <t>T3063</t>
  </si>
  <si>
    <t>T2596</t>
  </si>
  <si>
    <t>T3357</t>
  </si>
  <si>
    <t>T4529</t>
  </si>
  <si>
    <t>T1262</t>
  </si>
  <si>
    <t>T3099</t>
  </si>
  <si>
    <t>T4833</t>
  </si>
  <si>
    <t>T1272</t>
  </si>
  <si>
    <t>T2870</t>
  </si>
  <si>
    <t>T4979</t>
  </si>
  <si>
    <t>T3562</t>
  </si>
  <si>
    <t>T1495</t>
  </si>
  <si>
    <t>T2473</t>
  </si>
  <si>
    <t>T3242</t>
  </si>
  <si>
    <t>T5213</t>
  </si>
  <si>
    <t>T1350</t>
  </si>
  <si>
    <t>T1586</t>
  </si>
  <si>
    <t>T2437</t>
  </si>
  <si>
    <t>T4800</t>
  </si>
  <si>
    <t>T5043</t>
  </si>
  <si>
    <t>T1972</t>
  </si>
  <si>
    <t>T1766</t>
  </si>
  <si>
    <t>T4294</t>
  </si>
  <si>
    <t>T1118</t>
  </si>
  <si>
    <t>T3356</t>
  </si>
  <si>
    <t>T1513</t>
  </si>
  <si>
    <t>T3401</t>
  </si>
  <si>
    <t>T4262</t>
  </si>
  <si>
    <t>T4863</t>
  </si>
  <si>
    <t>T5286</t>
  </si>
  <si>
    <t>T3632</t>
  </si>
  <si>
    <t>T2911</t>
  </si>
  <si>
    <t>T3197</t>
  </si>
  <si>
    <t>T5009</t>
  </si>
  <si>
    <t>T4905</t>
  </si>
  <si>
    <t>T1311</t>
  </si>
  <si>
    <t>T2689</t>
  </si>
  <si>
    <t>T2187</t>
  </si>
  <si>
    <t>T5630</t>
  </si>
  <si>
    <t>T3868</t>
  </si>
  <si>
    <t>T2551</t>
  </si>
  <si>
    <t>T3699</t>
  </si>
  <si>
    <t>T4002</t>
  </si>
  <si>
    <t>T2347</t>
  </si>
  <si>
    <t>T3203</t>
  </si>
  <si>
    <t>T5379</t>
  </si>
  <si>
    <t>T1561</t>
  </si>
  <si>
    <t>T4628</t>
  </si>
  <si>
    <t>T4135</t>
  </si>
  <si>
    <t>T1166</t>
  </si>
  <si>
    <t>T5894</t>
  </si>
  <si>
    <t>T4507</t>
  </si>
  <si>
    <t>T1161</t>
  </si>
  <si>
    <t>T5567</t>
  </si>
  <si>
    <t>T3317</t>
  </si>
  <si>
    <t>T1117</t>
  </si>
  <si>
    <t>T4429</t>
  </si>
  <si>
    <t>T4371</t>
  </si>
  <si>
    <t>T2039</t>
  </si>
  <si>
    <t>T3133</t>
  </si>
  <si>
    <t>T3015</t>
  </si>
  <si>
    <t>T5081</t>
  </si>
  <si>
    <t>T1480</t>
  </si>
  <si>
    <t>T1983</t>
  </si>
  <si>
    <t>T5473</t>
  </si>
  <si>
    <t>T3971</t>
  </si>
  <si>
    <t>T1826</t>
  </si>
  <si>
    <t>T3930</t>
  </si>
  <si>
    <t>T5078</t>
  </si>
  <si>
    <t>T4882</t>
  </si>
  <si>
    <t>T3078</t>
  </si>
  <si>
    <t>T1534</t>
  </si>
  <si>
    <t>T5324</t>
  </si>
  <si>
    <t>T2158</t>
  </si>
  <si>
    <t>T4663</t>
  </si>
  <si>
    <t>T1298</t>
  </si>
  <si>
    <t>T2526</t>
  </si>
  <si>
    <t>T5185</t>
  </si>
  <si>
    <t>T2565</t>
  </si>
  <si>
    <t>T2302</t>
  </si>
  <si>
    <t>T1819</t>
  </si>
  <si>
    <t>T5817</t>
  </si>
  <si>
    <t>T4487</t>
  </si>
  <si>
    <t>T4270</t>
  </si>
  <si>
    <t>T1264</t>
  </si>
  <si>
    <t>T4265</t>
  </si>
  <si>
    <t>T3756</t>
  </si>
  <si>
    <t>T2597</t>
  </si>
  <si>
    <t>T4378</t>
  </si>
  <si>
    <t>T1853</t>
  </si>
  <si>
    <t>T2867</t>
  </si>
  <si>
    <t>T4478</t>
  </si>
  <si>
    <t>T5274</t>
  </si>
  <si>
    <t>T2640</t>
  </si>
  <si>
    <t>T5228</t>
  </si>
  <si>
    <t>T5551</t>
  </si>
  <si>
    <t>T5994</t>
  </si>
  <si>
    <t>T1314</t>
  </si>
  <si>
    <t>T2040</t>
  </si>
  <si>
    <t>T5703</t>
  </si>
  <si>
    <t>T3552</t>
  </si>
  <si>
    <t>T1728</t>
  </si>
  <si>
    <t>T3029</t>
  </si>
  <si>
    <t>T5512</t>
  </si>
  <si>
    <t>T4170</t>
  </si>
  <si>
    <t>T4713</t>
  </si>
  <si>
    <t>T4391</t>
  </si>
  <si>
    <t>T2075</t>
  </si>
  <si>
    <t>T1109</t>
  </si>
  <si>
    <t>T2729</t>
  </si>
  <si>
    <t>T1876</t>
  </si>
  <si>
    <t>T2630</t>
  </si>
  <si>
    <t>T4759</t>
  </si>
  <si>
    <t>T5950</t>
  </si>
  <si>
    <t>T5372</t>
  </si>
  <si>
    <t>T1934</t>
  </si>
  <si>
    <t>T1594</t>
  </si>
  <si>
    <t>T5012</t>
  </si>
  <si>
    <t>T1947</t>
  </si>
  <si>
    <t>T1218</t>
  </si>
  <si>
    <t>T4954</t>
  </si>
  <si>
    <t>T4778</t>
  </si>
  <si>
    <t>T4901</t>
  </si>
  <si>
    <t>T3380</t>
  </si>
  <si>
    <t>T3966</t>
  </si>
  <si>
    <t>T1376</t>
  </si>
  <si>
    <t>T3521</t>
  </si>
  <si>
    <t>T5778</t>
  </si>
  <si>
    <t>T3876</t>
  </si>
  <si>
    <t>T2661</t>
  </si>
  <si>
    <t>T3687</t>
  </si>
  <si>
    <t>T3373</t>
  </si>
  <si>
    <t>T2934</t>
  </si>
  <si>
    <t>T1442</t>
  </si>
  <si>
    <t>T3475</t>
  </si>
  <si>
    <t>T4073</t>
  </si>
  <si>
    <t>T1055</t>
  </si>
  <si>
    <t>T4308</t>
  </si>
  <si>
    <t>T1050</t>
  </si>
  <si>
    <t>T1743</t>
  </si>
  <si>
    <t>T1807</t>
  </si>
  <si>
    <t>T4669</t>
  </si>
  <si>
    <t>T2810</t>
  </si>
  <si>
    <t>T2149</t>
  </si>
  <si>
    <t>T3420</t>
  </si>
  <si>
    <t>T2390</t>
  </si>
  <si>
    <t>T5693</t>
  </si>
  <si>
    <t>T2300</t>
  </si>
  <si>
    <t>T1783</t>
  </si>
  <si>
    <t>T5774</t>
  </si>
  <si>
    <t>T2200</t>
  </si>
  <si>
    <t>T3897</t>
  </si>
  <si>
    <t>T5819</t>
  </si>
  <si>
    <t>T5311</t>
  </si>
  <si>
    <t>T3183</t>
  </si>
  <si>
    <t>T4141</t>
  </si>
  <si>
    <t>T1646</t>
  </si>
  <si>
    <t>T1806</t>
  </si>
  <si>
    <t>T3744</t>
  </si>
  <si>
    <t>T5560</t>
  </si>
  <si>
    <t>T1284</t>
  </si>
  <si>
    <t>T1372</t>
  </si>
  <si>
    <t>T2183</t>
  </si>
  <si>
    <t>T2268</t>
  </si>
  <si>
    <t>T2393</t>
  </si>
  <si>
    <t>T4142</t>
  </si>
  <si>
    <t>T1962</t>
  </si>
  <si>
    <t>T5798</t>
  </si>
  <si>
    <t>T5133</t>
  </si>
  <si>
    <t>T5229</t>
  </si>
  <si>
    <t>T1664</t>
  </si>
  <si>
    <t>T5545</t>
  </si>
  <si>
    <t>T2203</t>
  </si>
  <si>
    <t>T1796</t>
  </si>
  <si>
    <t>T1327</t>
  </si>
  <si>
    <t>T4575</t>
  </si>
  <si>
    <t>T2295</t>
  </si>
  <si>
    <t>T2249</t>
  </si>
  <si>
    <t>T2273</t>
  </si>
  <si>
    <t>T3031</t>
  </si>
  <si>
    <t>T5746</t>
  </si>
  <si>
    <t>T3820</t>
  </si>
  <si>
    <t>T2782</t>
  </si>
  <si>
    <t>T3007</t>
  </si>
  <si>
    <t>T4288</t>
  </si>
  <si>
    <t>T5861</t>
  </si>
  <si>
    <t>T1336</t>
  </si>
  <si>
    <t>T4710</t>
  </si>
  <si>
    <t>T3044</t>
  </si>
  <si>
    <t>T3349</t>
  </si>
  <si>
    <t>T3721</t>
  </si>
  <si>
    <t>T4810</t>
  </si>
  <si>
    <t>T4036</t>
  </si>
  <si>
    <t>T5783</t>
  </si>
  <si>
    <t>T4855</t>
  </si>
  <si>
    <t>T5972</t>
  </si>
  <si>
    <t>T5001</t>
  </si>
  <si>
    <t>T4246</t>
  </si>
  <si>
    <t>T5833</t>
  </si>
  <si>
    <t>T4465</t>
  </si>
  <si>
    <t>T1299</t>
  </si>
  <si>
    <t>T3457</t>
  </si>
  <si>
    <t>T5272</t>
  </si>
  <si>
    <t>T4000</t>
  </si>
  <si>
    <t>T1192</t>
  </si>
  <si>
    <t>T4136</t>
  </si>
  <si>
    <t>T4830</t>
  </si>
  <si>
    <t>T2629</t>
  </si>
  <si>
    <t>T1101</t>
  </si>
  <si>
    <t>T4803</t>
  </si>
  <si>
    <t>T4172</t>
  </si>
  <si>
    <t>T3121</t>
  </si>
  <si>
    <t>T1587</t>
  </si>
  <si>
    <t>T5219</t>
  </si>
  <si>
    <t>T5597</t>
  </si>
  <si>
    <t>T4512</t>
  </si>
  <si>
    <t>T5987</t>
  </si>
  <si>
    <t>T1070</t>
  </si>
  <si>
    <t>T3403</t>
  </si>
  <si>
    <t>T4750</t>
  </si>
  <si>
    <t>T5830</t>
  </si>
  <si>
    <t>T4869</t>
  </si>
  <si>
    <t>T2986</t>
  </si>
  <si>
    <t>T5847</t>
  </si>
  <si>
    <t>T4925</t>
  </si>
  <si>
    <t>T3109</t>
  </si>
  <si>
    <t>T1786</t>
  </si>
  <si>
    <t>T4353</t>
  </si>
  <si>
    <t>T5002</t>
  </si>
  <si>
    <t>T3945</t>
  </si>
  <si>
    <t>T3999</t>
  </si>
  <si>
    <t>T1410</t>
  </si>
  <si>
    <t>T1227</t>
  </si>
  <si>
    <t>T3453</t>
  </si>
  <si>
    <t>T5788</t>
  </si>
  <si>
    <t>T2222</t>
  </si>
  <si>
    <t>T5269</t>
  </si>
  <si>
    <t>T3189</t>
  </si>
  <si>
    <t>T2737</t>
  </si>
  <si>
    <t>T3391</t>
  </si>
  <si>
    <t>T2098</t>
  </si>
  <si>
    <t>T3816</t>
  </si>
  <si>
    <t>T1761</t>
  </si>
  <si>
    <t>T4033</t>
  </si>
  <si>
    <t>T2238</t>
  </si>
  <si>
    <t>T4641</t>
  </si>
  <si>
    <t>T5501</t>
  </si>
  <si>
    <t>T2955</t>
  </si>
  <si>
    <t>T1313</t>
  </si>
  <si>
    <t>T4277</t>
  </si>
  <si>
    <t>T5879</t>
  </si>
  <si>
    <t>T1489</t>
  </si>
  <si>
    <t>T4410</t>
  </si>
  <si>
    <t>T2788</t>
  </si>
  <si>
    <t>T3883</t>
  </si>
  <si>
    <t>T3299</t>
  </si>
  <si>
    <t>T5985</t>
  </si>
  <si>
    <t>T1785</t>
  </si>
  <si>
    <t>T1321</t>
  </si>
  <si>
    <t>T1542</t>
  </si>
  <si>
    <t>T3130</t>
  </si>
  <si>
    <t>T4960</t>
  </si>
  <si>
    <t>T5546</t>
  </si>
  <si>
    <t>T4561</t>
  </si>
  <si>
    <t>T4858</t>
  </si>
  <si>
    <t>T5443</t>
  </si>
  <si>
    <t>T5485</t>
  </si>
  <si>
    <t>T1453</t>
  </si>
  <si>
    <t>T5725</t>
  </si>
  <si>
    <t>T5085</t>
  </si>
  <si>
    <t>T2555</t>
  </si>
  <si>
    <t>T4115</t>
  </si>
  <si>
    <t>T3786</t>
  </si>
  <si>
    <t>T5405</t>
  </si>
  <si>
    <t>T5178</t>
  </si>
  <si>
    <t>T2753</t>
  </si>
  <si>
    <t>T5598</t>
  </si>
  <si>
    <t>T4866</t>
  </si>
  <si>
    <t>T1526</t>
  </si>
  <si>
    <t>T3366</t>
  </si>
  <si>
    <t>T4114</t>
  </si>
  <si>
    <t>T3319</t>
  </si>
  <si>
    <t>T1333</t>
  </si>
  <si>
    <t>T4052</t>
  </si>
  <si>
    <t>T5514</t>
  </si>
  <si>
    <t>T4062</t>
  </si>
  <si>
    <t>T4221</t>
  </si>
  <si>
    <t>T2736</t>
  </si>
  <si>
    <t>T2006</t>
  </si>
  <si>
    <t>T3831</t>
  </si>
  <si>
    <t>T4884</t>
  </si>
  <si>
    <t>T3436</t>
  </si>
  <si>
    <t>T1670</t>
  </si>
  <si>
    <t>T3333</t>
  </si>
  <si>
    <t>T4788</t>
  </si>
  <si>
    <t>T4426</t>
  </si>
  <si>
    <t>T5482</t>
  </si>
  <si>
    <t>T4509</t>
  </si>
  <si>
    <t>T4467</t>
  </si>
  <si>
    <t>T3247</t>
  </si>
  <si>
    <t>T2909</t>
  </si>
  <si>
    <t>T5664</t>
  </si>
  <si>
    <t>T4617</t>
  </si>
  <si>
    <t>T5824</t>
  </si>
  <si>
    <t>T2313</t>
  </si>
  <si>
    <t>T4839</t>
  </si>
  <si>
    <t>T5914</t>
  </si>
  <si>
    <t>T3839</t>
  </si>
  <si>
    <t>T5090</t>
  </si>
  <si>
    <t>T1141</t>
  </si>
  <si>
    <t>T5428</t>
  </si>
  <si>
    <t>T1618</t>
  </si>
  <si>
    <t>T2777</t>
  </si>
  <si>
    <t>T2558</t>
  </si>
  <si>
    <t>T3598</t>
  </si>
  <si>
    <t>T2292</t>
  </si>
  <si>
    <t>T1127</t>
  </si>
  <si>
    <t>T2355</t>
  </si>
  <si>
    <t>T2717</t>
  </si>
  <si>
    <t>T1596</t>
  </si>
  <si>
    <t>T5309</t>
  </si>
  <si>
    <t>T2879</t>
  </si>
  <si>
    <t>T5574</t>
  </si>
  <si>
    <t>T4751</t>
  </si>
  <si>
    <t>T4445</t>
  </si>
  <si>
    <t>T5493</t>
  </si>
  <si>
    <t>T1799</t>
  </si>
  <si>
    <t>T4554</t>
  </si>
  <si>
    <t>T3548</t>
  </si>
  <si>
    <t>T5490</t>
  </si>
  <si>
    <t>T5252</t>
  </si>
  <si>
    <t>T1189</t>
  </si>
  <si>
    <t>T3364</t>
  </si>
  <si>
    <t>T4612</t>
  </si>
  <si>
    <t>T1075</t>
  </si>
  <si>
    <t>T4605</t>
  </si>
  <si>
    <t>T4102</t>
  </si>
  <si>
    <t>T1059</t>
  </si>
  <si>
    <t>T3210</t>
  </si>
  <si>
    <t>T2948</t>
  </si>
  <si>
    <t>T5196</t>
  </si>
  <si>
    <t>T3749</t>
  </si>
  <si>
    <t>T1463</t>
  </si>
  <si>
    <t>T4537</t>
  </si>
  <si>
    <t>T2932</t>
  </si>
  <si>
    <t>T2163</t>
  </si>
  <si>
    <t>T4770</t>
  </si>
  <si>
    <t>T3458</t>
  </si>
  <si>
    <t>T4054</t>
  </si>
  <si>
    <t>T3547</t>
  </si>
  <si>
    <t>T2083</t>
  </si>
  <si>
    <t>T2291</t>
  </si>
  <si>
    <t>T2121</t>
  </si>
  <si>
    <t>T5701</t>
  </si>
  <si>
    <t>T4053</t>
  </si>
  <si>
    <t>T1617</t>
  </si>
  <si>
    <t>T5934</t>
  </si>
  <si>
    <t>T3415</t>
  </si>
  <si>
    <t>T2271</t>
  </si>
  <si>
    <t>T5613</t>
  </si>
  <si>
    <t>T1669</t>
  </si>
  <si>
    <t>T5704</t>
  </si>
  <si>
    <t>T4802</t>
  </si>
  <si>
    <t>T4470</t>
  </si>
  <si>
    <t>T5957</t>
  </si>
  <si>
    <t>T3014</t>
  </si>
  <si>
    <t>T4535</t>
  </si>
  <si>
    <t>T4393</t>
  </si>
  <si>
    <t>T1440</t>
  </si>
  <si>
    <t>T1851</t>
  </si>
  <si>
    <t>T3272</t>
  </si>
  <si>
    <t>T3146</t>
  </si>
  <si>
    <t>T3919</t>
  </si>
  <si>
    <t>T2181</t>
  </si>
  <si>
    <t>T2431</t>
  </si>
  <si>
    <t>T3140</t>
  </si>
  <si>
    <t>T3368</t>
  </si>
  <si>
    <t>T5885</t>
  </si>
  <si>
    <t>T4735</t>
  </si>
  <si>
    <t>T2543</t>
  </si>
  <si>
    <t>T1206</t>
  </si>
  <si>
    <t>T1610</t>
  </si>
  <si>
    <t>T5164</t>
  </si>
  <si>
    <t>T1457</t>
  </si>
  <si>
    <t>T2255</t>
  </si>
  <si>
    <t>T3698</t>
  </si>
  <si>
    <t>T1643</t>
  </si>
  <si>
    <t>T2464</t>
  </si>
  <si>
    <t>T5042</t>
  </si>
  <si>
    <t>T5671</t>
  </si>
  <si>
    <t>T5707</t>
  </si>
  <si>
    <t>T5792</t>
  </si>
  <si>
    <t>T2293</t>
  </si>
  <si>
    <t>T1223</t>
  </si>
  <si>
    <t>T3576</t>
  </si>
  <si>
    <t>T5099</t>
  </si>
  <si>
    <t>T5373</t>
  </si>
  <si>
    <t>T2140</t>
  </si>
  <si>
    <t>T2265</t>
  </si>
  <si>
    <t>T1102</t>
  </si>
  <si>
    <t>T1844</t>
  </si>
  <si>
    <t>T5967</t>
  </si>
  <si>
    <t>T3449</t>
  </si>
  <si>
    <t>T3970</t>
  </si>
  <si>
    <t>T1992</t>
  </si>
  <si>
    <t>T3527</t>
  </si>
  <si>
    <t>T1391</t>
  </si>
  <si>
    <t>T3174</t>
  </si>
  <si>
    <t>T5525</t>
  </si>
  <si>
    <t>T1255</t>
  </si>
  <si>
    <t>T3523</t>
  </si>
  <si>
    <t>T2957</t>
  </si>
  <si>
    <t>T3460</t>
  </si>
  <si>
    <t>T3499</t>
  </si>
  <si>
    <t>T1699</t>
  </si>
  <si>
    <t>T2487</t>
  </si>
  <si>
    <t>T1877</t>
  </si>
  <si>
    <t>T1773</t>
  </si>
  <si>
    <t>T1600</t>
  </si>
  <si>
    <t>T4604</t>
  </si>
  <si>
    <t>T2606</t>
  </si>
  <si>
    <t>T4933</t>
  </si>
  <si>
    <t>T4630</t>
  </si>
  <si>
    <t>T3269</t>
  </si>
  <si>
    <t>T3367</t>
  </si>
  <si>
    <t>T1360</t>
  </si>
  <si>
    <t>T2977</t>
  </si>
  <si>
    <t>T1622</t>
  </si>
  <si>
    <t>T3910</t>
  </si>
  <si>
    <t>T2257</t>
  </si>
  <si>
    <t>T5620</t>
  </si>
  <si>
    <t>T5334</t>
  </si>
  <si>
    <t>T3199</t>
  </si>
  <si>
    <t>T4785</t>
  </si>
  <si>
    <t>T3775</t>
  </si>
  <si>
    <t>T3309</t>
  </si>
  <si>
    <t>T5469</t>
  </si>
  <si>
    <t>T3991</t>
  </si>
  <si>
    <t>T4567</t>
  </si>
  <si>
    <t>T3933</t>
  </si>
  <si>
    <t>T5279</t>
  </si>
  <si>
    <t>T2161</t>
  </si>
  <si>
    <t>T4947</t>
  </si>
  <si>
    <t>T1459</t>
  </si>
  <si>
    <t>T4649</t>
  </si>
  <si>
    <t>T4361</t>
  </si>
  <si>
    <t>T4860</t>
  </si>
  <si>
    <t>T4075</t>
  </si>
  <si>
    <t>T1578</t>
  </si>
  <si>
    <t>T5835</t>
  </si>
  <si>
    <t>T5557</t>
  </si>
  <si>
    <t>T5022</t>
  </si>
  <si>
    <t>T5868</t>
  </si>
  <si>
    <t>T5770</t>
  </si>
  <si>
    <t>T3660</t>
  </si>
  <si>
    <t>T2522</t>
  </si>
  <si>
    <t>T1719</t>
  </si>
  <si>
    <t>T5273</t>
  </si>
  <si>
    <t>T1645</t>
  </si>
  <si>
    <t>T4326</t>
  </si>
  <si>
    <t>T2583</t>
  </si>
  <si>
    <t>T4325</t>
  </si>
  <si>
    <t>T3701</t>
  </si>
  <si>
    <t>T3182</t>
  </si>
  <si>
    <t>T4069</t>
  </si>
  <si>
    <t>T1814</t>
  </si>
  <si>
    <t>T2508</t>
  </si>
  <si>
    <t>T2452</t>
  </si>
  <si>
    <t>T1797</t>
  </si>
  <si>
    <t>T5132</t>
  </si>
  <si>
    <t>T1895</t>
  </si>
  <si>
    <t>T1076</t>
  </si>
  <si>
    <t>T2441</t>
  </si>
  <si>
    <t>T1448</t>
  </si>
  <si>
    <t>T4276</t>
  </si>
  <si>
    <t>T4632</t>
  </si>
  <si>
    <t>T3144</t>
  </si>
  <si>
    <t>T3750</t>
  </si>
  <si>
    <t>T3445</t>
  </si>
  <si>
    <t>T4473</t>
  </si>
  <si>
    <t>T2808</t>
  </si>
  <si>
    <t>T3950</t>
  </si>
  <si>
    <t>T1340</t>
  </si>
  <si>
    <t>T2267</t>
  </si>
  <si>
    <t>T4505</t>
  </si>
  <si>
    <t>T1650</t>
  </si>
  <si>
    <t>T4797</t>
  </si>
  <si>
    <t>T2134</t>
  </si>
  <si>
    <t>T2115</t>
  </si>
  <si>
    <t>T2548</t>
  </si>
  <si>
    <t>T3114</t>
  </si>
  <si>
    <t>T1956</t>
  </si>
  <si>
    <t>T1627</t>
  </si>
  <si>
    <t>T5528</t>
  </si>
  <si>
    <t>T4148</t>
  </si>
  <si>
    <t>T1180</t>
  </si>
  <si>
    <t>T1488</t>
  </si>
  <si>
    <t>T1043</t>
  </si>
  <si>
    <t>T5157</t>
  </si>
  <si>
    <t>T5221</t>
  </si>
  <si>
    <t>T5625</t>
  </si>
  <si>
    <t>T5436</t>
  </si>
  <si>
    <t>T2685</t>
  </si>
  <si>
    <t>T4028</t>
  </si>
  <si>
    <t>T5816</t>
  </si>
  <si>
    <t>T2796</t>
  </si>
  <si>
    <t>T2346</t>
  </si>
  <si>
    <t>T2760</t>
  </si>
  <si>
    <t>T3907</t>
  </si>
  <si>
    <t>T3243</t>
  </si>
  <si>
    <t>T5963</t>
  </si>
  <si>
    <t>T2715</t>
  </si>
  <si>
    <t>T5986</t>
  </si>
  <si>
    <t>T5207</t>
  </si>
  <si>
    <t>T3600</t>
  </si>
  <si>
    <t>T5794</t>
  </si>
  <si>
    <t>T4082</t>
  </si>
  <si>
    <t>T5575</t>
  </si>
  <si>
    <t>T4438</t>
  </si>
  <si>
    <t>T5122</t>
  </si>
  <si>
    <t>T5791</t>
  </si>
  <si>
    <t>T2159</t>
  </si>
  <si>
    <t>T2341</t>
  </si>
  <si>
    <t>T1704</t>
  </si>
  <si>
    <t>T1007</t>
  </si>
  <si>
    <t>T2780</t>
  </si>
  <si>
    <t>T2816</t>
  </si>
  <si>
    <t>T3526</t>
  </si>
  <si>
    <t>T4202</t>
  </si>
  <si>
    <t>T5448</t>
  </si>
  <si>
    <t>T3452</t>
  </si>
  <si>
    <t>T5805</t>
  </si>
  <si>
    <t>T1017</t>
  </si>
  <si>
    <t>T1767</t>
  </si>
  <si>
    <t>T1655</t>
  </si>
  <si>
    <t>T5691</t>
  </si>
  <si>
    <t>T4375</t>
  </si>
  <si>
    <t>T3531</t>
  </si>
  <si>
    <t>T2693</t>
  </si>
  <si>
    <t>T2426</t>
  </si>
  <si>
    <t>T1409</t>
  </si>
  <si>
    <t>T4032</t>
  </si>
  <si>
    <t>T2284</t>
  </si>
  <si>
    <t>T5449</t>
  </si>
  <si>
    <t>T4769</t>
  </si>
  <si>
    <t>T5631</t>
  </si>
  <si>
    <t>T2377</t>
  </si>
  <si>
    <t>T2511</t>
  </si>
  <si>
    <t>T3917</t>
  </si>
  <si>
    <t>T3799</t>
  </si>
  <si>
    <t>T3235</t>
  </si>
  <si>
    <t>T5891</t>
  </si>
  <si>
    <t>T5297</t>
  </si>
  <si>
    <t>T4645</t>
  </si>
  <si>
    <t>T4678</t>
  </si>
  <si>
    <t>T5883</t>
  </si>
  <si>
    <t>T3328</t>
  </si>
  <si>
    <t>T4168</t>
  </si>
  <si>
    <t>T4999</t>
  </si>
  <si>
    <t>T5245</t>
  </si>
  <si>
    <t>T5511</t>
  </si>
  <si>
    <t>T2060</t>
  </si>
  <si>
    <t>T5708</t>
  </si>
  <si>
    <t>T3926</t>
  </si>
  <si>
    <t>T2009</t>
  </si>
  <si>
    <t>T4041</t>
  </si>
  <si>
    <t>T4007</t>
  </si>
  <si>
    <t>T2876</t>
  </si>
  <si>
    <t>T1863</t>
  </si>
  <si>
    <t>T5714</t>
  </si>
  <si>
    <t>T4214</t>
  </si>
  <si>
    <t>T5517</t>
  </si>
  <si>
    <t>T1270</t>
  </si>
  <si>
    <t>T1001</t>
  </si>
  <si>
    <t>T1305</t>
  </si>
  <si>
    <t>T4616</t>
  </si>
  <si>
    <t>T4233</t>
  </si>
  <si>
    <t>T1770</t>
  </si>
  <si>
    <t>T4715</t>
  </si>
  <si>
    <t>T2477</t>
  </si>
  <si>
    <t>T3619</t>
  </si>
  <si>
    <t>T5476</t>
  </si>
  <si>
    <t>T3519</t>
  </si>
  <si>
    <t>T2442</t>
  </si>
  <si>
    <t>T3642</t>
  </si>
  <si>
    <t>T1973</t>
  </si>
  <si>
    <t>T4093</t>
  </si>
  <si>
    <t>T3429</t>
  </si>
  <si>
    <t>T5646</t>
  </si>
  <si>
    <t>T5454</t>
  </si>
  <si>
    <t>T3204</t>
  </si>
  <si>
    <t>T5237</t>
  </si>
  <si>
    <t>T2748</t>
  </si>
  <si>
    <t>T3257</t>
  </si>
  <si>
    <t>T2148</t>
  </si>
  <si>
    <t>T3589</t>
  </si>
  <si>
    <t>T3374</t>
  </si>
  <si>
    <t>T1584</t>
  </si>
  <si>
    <t>T4169</t>
  </si>
  <si>
    <t>T2351</t>
  </si>
  <si>
    <t>T4029</t>
  </si>
  <si>
    <t>T2854</t>
  </si>
  <si>
    <t>T2916</t>
  </si>
  <si>
    <t>T3129</t>
  </si>
  <si>
    <t>T4437</t>
  </si>
  <si>
    <t>T4679</t>
  </si>
  <si>
    <t>T2928</t>
  </si>
  <si>
    <t>T1132</t>
  </si>
  <si>
    <t>T5999</t>
  </si>
  <si>
    <t>T4059</t>
  </si>
  <si>
    <t>T3644</t>
  </si>
  <si>
    <t>T3315</t>
  </si>
  <si>
    <t>T5773</t>
  </si>
  <si>
    <t>T3074</t>
  </si>
  <si>
    <t>T4639</t>
  </si>
  <si>
    <t>T4959</t>
  </si>
  <si>
    <t>T1176</t>
  </si>
  <si>
    <t>T4754</t>
  </si>
  <si>
    <t>T4346</t>
  </si>
  <si>
    <t>T3406</t>
  </si>
  <si>
    <t>T1695</t>
  </si>
  <si>
    <t>T4303</t>
  </si>
  <si>
    <t>T5067</t>
  </si>
  <si>
    <t>T1847</t>
  </si>
  <si>
    <t>T3370</t>
  </si>
  <si>
    <t>T1868</t>
  </si>
  <si>
    <t>T4842</t>
  </si>
  <si>
    <t>T2020</t>
  </si>
  <si>
    <t>T5226</t>
  </si>
  <si>
    <t>T2533</t>
  </si>
  <si>
    <t>T3431</t>
  </si>
  <si>
    <t>T4518</t>
  </si>
  <si>
    <t>T1483</t>
  </si>
  <si>
    <t>T1780</t>
  </si>
  <si>
    <t>T5369</t>
  </si>
  <si>
    <t>T4569</t>
  </si>
  <si>
    <t>T1707</t>
  </si>
  <si>
    <t>T3712</t>
  </si>
  <si>
    <t>T5248</t>
  </si>
  <si>
    <t>T1241</t>
  </si>
  <si>
    <t>T5278</t>
  </si>
  <si>
    <t>T2566</t>
  </si>
  <si>
    <t>T1722</t>
  </si>
  <si>
    <t>T5080</t>
  </si>
  <si>
    <t>T1746</t>
  </si>
  <si>
    <t>T1753</t>
  </si>
  <si>
    <t>T4176</t>
  </si>
  <si>
    <t>T5050</t>
  </si>
  <si>
    <t>T5611</t>
  </si>
  <si>
    <t>T5282</t>
  </si>
  <si>
    <t>T4494</t>
  </si>
  <si>
    <t>T3763</t>
  </si>
  <si>
    <t>T5795</t>
  </si>
  <si>
    <t>T3741</t>
  </si>
  <si>
    <t>T1577</t>
  </si>
  <si>
    <t>T1623</t>
  </si>
  <si>
    <t>T2612</t>
  </si>
  <si>
    <t>T5876</t>
  </si>
  <si>
    <t>T3571</t>
  </si>
  <si>
    <t>T4688</t>
  </si>
  <si>
    <t>T1818</t>
  </si>
  <si>
    <t>T2084</t>
  </si>
  <si>
    <t>T3108</t>
  </si>
  <si>
    <t>T1874</t>
  </si>
  <si>
    <t>T4284</t>
  </si>
  <si>
    <t>T1173</t>
  </si>
  <si>
    <t>T4433</t>
  </si>
  <si>
    <t>T1332</t>
  </si>
  <si>
    <t>T5455</t>
  </si>
  <si>
    <t>T4565</t>
  </si>
  <si>
    <t>T2624</t>
  </si>
  <si>
    <t>T4528</t>
  </si>
  <si>
    <t>T4206</t>
  </si>
  <si>
    <t>T5510</t>
  </si>
  <si>
    <t>T2778</t>
  </si>
  <si>
    <t>T4880</t>
  </si>
  <si>
    <t>T1228</t>
  </si>
  <si>
    <t>T4161</t>
  </si>
  <si>
    <t>T5529</t>
  </si>
  <si>
    <t>T5484</t>
  </si>
  <si>
    <t>T4122</t>
  </si>
  <si>
    <t>T3639</t>
  </si>
  <si>
    <t>T4540</t>
  </si>
  <si>
    <t>T1790</t>
  </si>
  <si>
    <t>T2564</t>
  </si>
  <si>
    <t>T1499</t>
  </si>
  <si>
    <t>T2576</t>
  </si>
  <si>
    <t>T3110</t>
  </si>
  <si>
    <t>T1335</t>
  </si>
  <si>
    <t>T1237</t>
  </si>
  <si>
    <t>T3136</t>
  </si>
  <si>
    <t>T1209</t>
  </si>
  <si>
    <t>T2524</t>
  </si>
  <si>
    <t>T5398</t>
  </si>
  <si>
    <t>T1633</t>
  </si>
  <si>
    <t>T4051</t>
  </si>
  <si>
    <t>T5810</t>
  </si>
  <si>
    <t>T1464</t>
  </si>
  <si>
    <t>T3621</t>
  </si>
  <si>
    <t>T4831</t>
  </si>
  <si>
    <t>T4260</t>
  </si>
  <si>
    <t>T5590</t>
  </si>
  <si>
    <t>T3159</t>
  </si>
  <si>
    <t>T1051</t>
  </si>
  <si>
    <t>T4020</t>
  </si>
  <si>
    <t>T3599</t>
  </si>
  <si>
    <t>T4479</t>
  </si>
  <si>
    <t>T3155</t>
  </si>
  <si>
    <t>T4362</t>
  </si>
  <si>
    <t>T3156</t>
  </si>
  <si>
    <t>T5177</t>
  </si>
  <si>
    <t>T3246</t>
  </si>
  <si>
    <t>T2787</t>
  </si>
  <si>
    <t>T4398</t>
  </si>
  <si>
    <t>T3607</t>
  </si>
  <si>
    <t>T4615</t>
  </si>
  <si>
    <t>T3003</t>
  </si>
  <si>
    <t>T2330</t>
  </si>
  <si>
    <t>T3855</t>
  </si>
  <si>
    <t>T4285</t>
  </si>
  <si>
    <t>T4985</t>
  </si>
  <si>
    <t>T1925</t>
  </si>
  <si>
    <t>T5623</t>
  </si>
  <si>
    <t>T4677</t>
  </si>
  <si>
    <t>T3058</t>
  </si>
  <si>
    <t>T4462</t>
  </si>
  <si>
    <t>T4776</t>
  </si>
  <si>
    <t>T1343</t>
  </si>
  <si>
    <t>T2833</t>
  </si>
  <si>
    <t>T3030</t>
  </si>
  <si>
    <t>T2156</t>
  </si>
  <si>
    <t>T3310</t>
  </si>
  <si>
    <t>T2703</t>
  </si>
  <si>
    <t>T5420</t>
  </si>
  <si>
    <t>T3834</t>
  </si>
  <si>
    <t>T3096</t>
  </si>
  <si>
    <t>T2893</t>
  </si>
  <si>
    <t>T5300</t>
  </si>
  <si>
    <t>T1548</t>
  </si>
  <si>
    <t>T5943</t>
  </si>
  <si>
    <t>T2466</t>
  </si>
  <si>
    <t>T1778</t>
  </si>
  <si>
    <t>T2202</t>
  </si>
  <si>
    <t>T5799</t>
  </si>
  <si>
    <t>T4943</t>
  </si>
  <si>
    <t>T1031</t>
  </si>
  <si>
    <t>T1697</t>
  </si>
  <si>
    <t>T5759</t>
  </si>
  <si>
    <t>T2701</t>
  </si>
  <si>
    <t>T4686</t>
  </si>
  <si>
    <t>T5201</t>
  </si>
  <si>
    <t>T1631</t>
  </si>
  <si>
    <t>T5755</t>
  </si>
  <si>
    <t>T1095</t>
  </si>
  <si>
    <t>T1932</t>
  </si>
  <si>
    <t>T1957</t>
  </si>
  <si>
    <t>T1671</t>
  </si>
  <si>
    <t>T4809</t>
  </si>
  <si>
    <t>T2972</t>
  </si>
  <si>
    <t>T1635</t>
  </si>
  <si>
    <t>T1222</t>
  </si>
  <si>
    <t>T1994</t>
  </si>
  <si>
    <t>T2790</t>
  </si>
  <si>
    <t>T2439</t>
  </si>
  <si>
    <t>T4823</t>
  </si>
  <si>
    <t>T1504</t>
  </si>
  <si>
    <t>T5270</t>
  </si>
  <si>
    <t>T5771</t>
  </si>
  <si>
    <t>T5031</t>
  </si>
  <si>
    <t>T5385</t>
  </si>
  <si>
    <t>T5660</t>
  </si>
  <si>
    <t>T1432</t>
  </si>
  <si>
    <t>T4562</t>
  </si>
  <si>
    <t>T3760</t>
  </si>
  <si>
    <t>T3494</t>
  </si>
  <si>
    <t>T2593</t>
  </si>
  <si>
    <t>T4194</t>
  </si>
  <si>
    <t>T3900</t>
  </si>
  <si>
    <t>T3251</t>
  </si>
  <si>
    <t>T4877</t>
  </si>
  <si>
    <t>T3353</t>
  </si>
  <si>
    <t>T2348</t>
  </si>
  <si>
    <t>T5044</t>
  </si>
  <si>
    <t>T4264</t>
  </si>
  <si>
    <t>T3295</t>
  </si>
  <si>
    <t>T3386</t>
  </si>
  <si>
    <t>T5028</t>
  </si>
  <si>
    <t>T5549</t>
  </si>
  <si>
    <t>T2877</t>
  </si>
  <si>
    <t>T2198</t>
  </si>
  <si>
    <t>T5407</t>
  </si>
  <si>
    <t>T5958</t>
  </si>
  <si>
    <t>T5932</t>
  </si>
  <si>
    <t>T5680</t>
  </si>
  <si>
    <t>T1995</t>
  </si>
  <si>
    <t>T4388</t>
  </si>
  <si>
    <t>T4310</t>
  </si>
  <si>
    <t>T1163</t>
  </si>
  <si>
    <t>T1801</t>
  </si>
  <si>
    <t>T3481</t>
  </si>
  <si>
    <t>T5995</t>
  </si>
  <si>
    <t>T2033</t>
  </si>
  <si>
    <t>T5538</t>
  </si>
  <si>
    <t>T3787</t>
  </si>
  <si>
    <t>T2975</t>
  </si>
  <si>
    <t>T2490</t>
  </si>
  <si>
    <t>T5396</t>
  </si>
  <si>
    <t>T4638</t>
  </si>
  <si>
    <t>T4983</t>
  </si>
  <si>
    <t>T5508</t>
  </si>
  <si>
    <t>T2613</t>
  </si>
  <si>
    <t>T2742</t>
  </si>
  <si>
    <t>T2241</t>
  </si>
  <si>
    <t>T2031</t>
  </si>
  <si>
    <t>T5685</t>
  </si>
  <si>
    <t>T1115</t>
  </si>
  <si>
    <t>T1928</t>
  </si>
  <si>
    <t>T5173</t>
  </si>
  <si>
    <t>T1694</t>
  </si>
  <si>
    <t>T3893</t>
  </si>
  <si>
    <t>T3565</t>
  </si>
  <si>
    <t>T3498</t>
  </si>
  <si>
    <t>T5451</t>
  </si>
  <si>
    <t>T2664</t>
  </si>
  <si>
    <t>T1632</t>
  </si>
  <si>
    <t>T2406</t>
  </si>
  <si>
    <t>T3132</t>
  </si>
  <si>
    <t>T2521</t>
  </si>
  <si>
    <t>T1858</t>
  </si>
  <si>
    <t>T4065</t>
  </si>
  <si>
    <t>T5931</t>
  </si>
  <si>
    <t>T4446</t>
  </si>
  <si>
    <t>T4765</t>
  </si>
  <si>
    <t>T3711</t>
  </si>
  <si>
    <t>T2996</t>
  </si>
  <si>
    <t>T2199</t>
  </si>
  <si>
    <t>T1656</t>
  </si>
  <si>
    <t>T1125</t>
  </si>
  <si>
    <t>T2245</t>
  </si>
  <si>
    <t>T3901</t>
  </si>
  <si>
    <t>T4654</t>
  </si>
  <si>
    <t>T4235</t>
  </si>
  <si>
    <t>T2692</t>
  </si>
  <si>
    <t>T2761</t>
  </si>
  <si>
    <t>T4764</t>
  </si>
  <si>
    <t>T2709</t>
  </si>
  <si>
    <t>T4792</t>
  </si>
  <si>
    <t>T4708</t>
  </si>
  <si>
    <t>T4817</t>
  </si>
  <si>
    <t>T1073</t>
  </si>
  <si>
    <t>T2881</t>
  </si>
  <si>
    <t>T3163</t>
  </si>
  <si>
    <t>T1611</t>
  </si>
  <si>
    <t>T2554</t>
  </si>
  <si>
    <t>T1339</t>
  </si>
  <si>
    <t>T2469</t>
  </si>
  <si>
    <t>T3826</t>
  </si>
  <si>
    <t>T4030</t>
  </si>
  <si>
    <t>T3535</t>
  </si>
  <si>
    <t>T3525</t>
  </si>
  <si>
    <t>T2041</t>
  </si>
  <si>
    <t>T5627</t>
  </si>
  <si>
    <t>T2608</t>
  </si>
  <si>
    <t>T4556</t>
  </si>
  <si>
    <t>T4952</t>
  </si>
  <si>
    <t>T4787</t>
  </si>
  <si>
    <t>T5993</t>
  </si>
  <si>
    <t>T4808</t>
  </si>
  <si>
    <t>T4574</t>
  </si>
  <si>
    <t>T3249</t>
  </si>
  <si>
    <t>T1821</t>
  </si>
  <si>
    <t>T4015</t>
  </si>
  <si>
    <t>T4867</t>
  </si>
  <si>
    <t>T4527</t>
  </si>
  <si>
    <t>T4151</t>
  </si>
  <si>
    <t>T3988</t>
  </si>
  <si>
    <t>T4340</t>
  </si>
  <si>
    <t>T1494</t>
  </si>
  <si>
    <t>T3689</t>
  </si>
  <si>
    <t>T2553</t>
  </si>
  <si>
    <t>T4413</t>
  </si>
  <si>
    <t>T1568</t>
  </si>
  <si>
    <t>T1114</t>
  </si>
  <si>
    <t>T4674</t>
  </si>
  <si>
    <t>T4380</t>
  </si>
  <si>
    <t>T2337</t>
  </si>
  <si>
    <t>T4121</t>
  </si>
  <si>
    <t>T3480</t>
  </si>
  <si>
    <t>T4138</t>
  </si>
  <si>
    <t>T2604</t>
  </si>
  <si>
    <t>T3112</t>
  </si>
  <si>
    <t>T5139</t>
  </si>
  <si>
    <t>T3927</t>
  </si>
  <si>
    <t>T3034</t>
  </si>
  <si>
    <t>T2759</t>
  </si>
  <si>
    <t>T1909</t>
  </si>
  <si>
    <t>T2792</t>
  </si>
  <si>
    <t>T2433</t>
  </si>
  <si>
    <t>T4414</t>
  </si>
  <si>
    <t>T3214</t>
  </si>
  <si>
    <t>T1686</t>
  </si>
  <si>
    <t>T3997</t>
  </si>
  <si>
    <t>T4734</t>
  </si>
  <si>
    <t>T2634</t>
  </si>
  <si>
    <t>T5101</t>
  </si>
  <si>
    <t>T2003</t>
  </si>
  <si>
    <t>T1136</t>
  </si>
  <si>
    <t>T5624</t>
  </si>
  <si>
    <t>T2164</t>
  </si>
  <si>
    <t>T3512</t>
  </si>
  <si>
    <t>T3382</t>
  </si>
  <si>
    <t>T4581</t>
  </si>
  <si>
    <t>T3810</t>
  </si>
  <si>
    <t>T5018</t>
  </si>
  <si>
    <t>T4681</t>
  </si>
  <si>
    <t>T1481</t>
  </si>
  <si>
    <t>T4671</t>
  </si>
  <si>
    <t>T4756</t>
  </si>
  <si>
    <t>T1552</t>
  </si>
  <si>
    <t>T4875</t>
  </si>
  <si>
    <t>T2138</t>
  </si>
  <si>
    <t>T4910</t>
  </si>
  <si>
    <t>T1976</t>
  </si>
  <si>
    <t>T2320</t>
  </si>
  <si>
    <t>T4001</t>
  </si>
  <si>
    <t>T3807</t>
  </si>
  <si>
    <t>T5054</t>
  </si>
  <si>
    <t>T5826</t>
  </si>
  <si>
    <t>T1878</t>
  </si>
  <si>
    <t>T4891</t>
  </si>
  <si>
    <t>T5603</t>
  </si>
  <si>
    <t>T5974</t>
  </si>
  <si>
    <t>T1243</t>
  </si>
  <si>
    <t>T5756</t>
  </si>
  <si>
    <t>T5375</t>
  </si>
  <si>
    <t>T1838</t>
  </si>
  <si>
    <t>T2803</t>
  </si>
  <si>
    <t>T5268</t>
  </si>
  <si>
    <t>T3444</t>
  </si>
  <si>
    <t>T1149</t>
  </si>
  <si>
    <t>T2147</t>
  </si>
  <si>
    <t>T2144</t>
  </si>
  <si>
    <t>T5363</t>
  </si>
  <si>
    <t>T5412</t>
  </si>
  <si>
    <t>T2168</t>
  </si>
  <si>
    <t>T5918</t>
  </si>
  <si>
    <t>T4660</t>
  </si>
  <si>
    <t>T5896</t>
  </si>
  <si>
    <t>T1006</t>
  </si>
  <si>
    <t>T3026</t>
  </si>
  <si>
    <t>T2274</t>
  </si>
  <si>
    <t>T4900</t>
  </si>
  <si>
    <t>T3162</t>
  </si>
  <si>
    <t>T1303</t>
  </si>
  <si>
    <t>T5038</t>
  </si>
  <si>
    <t>T4193</t>
  </si>
  <si>
    <t>T1138</t>
  </si>
  <si>
    <t>T1239</t>
  </si>
  <si>
    <t>T3390</t>
  </si>
  <si>
    <t>T4559</t>
  </si>
  <si>
    <t>T3758</t>
  </si>
  <si>
    <t>T2432</t>
  </si>
  <si>
    <t>T3028</t>
  </si>
  <si>
    <t>T3423</t>
  </si>
  <si>
    <t>T5460</t>
  </si>
  <si>
    <t>T5933</t>
  </si>
  <si>
    <t>T5636</t>
  </si>
  <si>
    <t>T5326</t>
  </si>
  <si>
    <t>T2523</t>
  </si>
  <si>
    <t>T5161</t>
  </si>
  <si>
    <t>T3414</t>
  </si>
  <si>
    <t>T5070</t>
  </si>
  <si>
    <t>T1715</t>
  </si>
  <si>
    <t>T4447</t>
  </si>
  <si>
    <t>T1476</t>
  </si>
  <si>
    <t>T3968</t>
  </si>
  <si>
    <t>T5387</t>
  </si>
  <si>
    <t>T3686</t>
  </si>
  <si>
    <t>T3274</t>
  </si>
  <si>
    <t>T2785</t>
  </si>
  <si>
    <t>T1280</t>
  </si>
  <si>
    <t>T2929</t>
  </si>
  <si>
    <t>T2350</t>
  </si>
  <si>
    <t>T2085</t>
  </si>
  <si>
    <t>T5767</t>
  </si>
  <si>
    <t>T3636</t>
  </si>
  <si>
    <t>T3873</t>
  </si>
  <si>
    <t>T4267</t>
  </si>
  <si>
    <t>T1710</t>
  </si>
  <si>
    <t>T2223</t>
  </si>
  <si>
    <t>T1930</t>
  </si>
  <si>
    <t>T4400</t>
  </si>
  <si>
    <t>T1763</t>
  </si>
  <si>
    <t>T3821</t>
  </si>
  <si>
    <t>T1175</t>
  </si>
  <si>
    <t>T5251</t>
  </si>
  <si>
    <t>T1654</t>
  </si>
  <si>
    <t>T2283</t>
  </si>
  <si>
    <t>T5271</t>
  </si>
  <si>
    <t>T2702</t>
  </si>
  <si>
    <t>T5643</t>
  </si>
  <si>
    <t>T2845</t>
  </si>
  <si>
    <t>T4111</t>
  </si>
  <si>
    <t>T1186</t>
  </si>
  <si>
    <t>T3313</t>
  </si>
  <si>
    <t>T1931</t>
  </si>
  <si>
    <t>T1511</t>
  </si>
  <si>
    <t>T1937</t>
  </si>
  <si>
    <t>T2362</t>
  </si>
  <si>
    <t>T3696</t>
  </si>
  <si>
    <t>T2262</t>
  </si>
  <si>
    <t>T4253</t>
  </si>
  <si>
    <t>T4009</t>
  </si>
  <si>
    <t>T5399</t>
  </si>
  <si>
    <t>T1154</t>
  </si>
  <si>
    <t>T2310</t>
  </si>
  <si>
    <t>T3964</t>
  </si>
  <si>
    <t>T5413</t>
  </si>
  <si>
    <t>T3277</t>
  </si>
  <si>
    <t>T3965</t>
  </si>
  <si>
    <t>T3472</t>
  </si>
  <si>
    <t>T3160</t>
  </si>
  <si>
    <t>T1545</t>
  </si>
  <si>
    <t>T2730</t>
  </si>
  <si>
    <t>T2106</t>
  </si>
  <si>
    <t>T4768</t>
  </si>
  <si>
    <t>T2062</t>
  </si>
  <si>
    <t>T5384</t>
  </si>
  <si>
    <t>T5540</t>
  </si>
  <si>
    <t>T2186</t>
  </si>
  <si>
    <t>T3102</t>
  </si>
  <si>
    <t>T2520</t>
  </si>
  <si>
    <t>T1122</t>
  </si>
  <si>
    <t>T5837</t>
  </si>
  <si>
    <t>T1060</t>
  </si>
  <si>
    <t>T4536</t>
  </si>
  <si>
    <t>T3743</t>
  </si>
  <si>
    <t>T3556</t>
  </si>
  <si>
    <t>T5839</t>
  </si>
  <si>
    <t>T1024</t>
  </si>
  <si>
    <t>T3451</t>
  </si>
  <si>
    <t>T5235</t>
  </si>
  <si>
    <t>T3050</t>
  </si>
  <si>
    <t>T5564</t>
  </si>
  <si>
    <t>T3405</t>
  </si>
  <si>
    <t>T2898</t>
  </si>
  <si>
    <t>T4182</t>
  </si>
  <si>
    <t>T1941</t>
  </si>
  <si>
    <t>T3079</t>
  </si>
  <si>
    <t>T1939</t>
  </si>
  <si>
    <t>T4816</t>
  </si>
  <si>
    <t>T4941</t>
  </si>
  <si>
    <t>T2873</t>
  </si>
  <si>
    <t>T1822</t>
  </si>
  <si>
    <t>T5167</t>
  </si>
  <si>
    <t>T2848</t>
  </si>
  <si>
    <t>T4468</t>
  </si>
  <si>
    <t>T1636</t>
  </si>
  <si>
    <t>T1690</t>
  </si>
  <si>
    <t>T2389</t>
  </si>
  <si>
    <t>T2530</t>
  </si>
  <si>
    <t>T1579</t>
  </si>
  <si>
    <t>T3161</t>
  </si>
  <si>
    <t>T4211</t>
  </si>
  <si>
    <t>T4917</t>
  </si>
  <si>
    <t>T2369</t>
  </si>
  <si>
    <t>T3558</t>
  </si>
  <si>
    <t>T5569</t>
  </si>
  <si>
    <t>T1277</t>
  </si>
  <si>
    <t>T4837</t>
  </si>
  <si>
    <t>T3187</t>
  </si>
  <si>
    <t>T1528</t>
  </si>
  <si>
    <t>T4934</t>
  </si>
  <si>
    <t>T4982</t>
  </si>
  <si>
    <t>T5913</t>
  </si>
  <si>
    <t>T1300</t>
  </si>
  <si>
    <t>T2196</t>
  </si>
  <si>
    <t>T1749</t>
  </si>
  <si>
    <t>T5917</t>
  </si>
  <si>
    <t>T3509</t>
  </si>
  <si>
    <t>T3915</t>
  </si>
  <si>
    <t>T2312</t>
  </si>
  <si>
    <t>T5075</t>
  </si>
  <si>
    <t>T2378</t>
  </si>
  <si>
    <t>T1810</t>
  </si>
  <si>
    <t>T3685</t>
  </si>
  <si>
    <t>T2194</t>
  </si>
  <si>
    <t>T4619</t>
  </si>
  <si>
    <t>T3329</t>
  </si>
  <si>
    <t>T3137</t>
  </si>
  <si>
    <t>T2712</t>
  </si>
  <si>
    <t>T5753</t>
  </si>
  <si>
    <t>T3618</t>
  </si>
  <si>
    <t>T5904</t>
  </si>
  <si>
    <t>T2584</t>
  </si>
  <si>
    <t>T1275</t>
  </si>
  <si>
    <t>T2900</t>
  </si>
  <si>
    <t>T5678</t>
  </si>
  <si>
    <t>T5006</t>
  </si>
  <si>
    <t>T4543</t>
  </si>
  <si>
    <t>T4490</t>
  </si>
  <si>
    <t>T3723</t>
  </si>
  <si>
    <t>T4078</t>
  </si>
  <si>
    <t>T1614</t>
  </si>
  <si>
    <t>T4549</t>
  </si>
  <si>
    <t>T4209</t>
  </si>
  <si>
    <t>T4357</t>
  </si>
  <si>
    <t>T4448</t>
  </si>
  <si>
    <t>T2253</t>
  </si>
  <si>
    <t>T4623</t>
  </si>
  <si>
    <t>T4370</t>
  </si>
  <si>
    <t>T3563</t>
  </si>
  <si>
    <t>T2331</t>
  </si>
  <si>
    <t>T2078</t>
  </si>
  <si>
    <t>T5400</t>
  </si>
  <si>
    <t>T2286</t>
  </si>
  <si>
    <t>T1439</t>
  </si>
  <si>
    <t>T5495</t>
  </si>
  <si>
    <t>T2501</t>
  </si>
  <si>
    <t>T3008</t>
  </si>
  <si>
    <t>T3124</t>
  </si>
  <si>
    <t>T2679</t>
  </si>
  <si>
    <t>T2497</t>
  </si>
  <si>
    <t>T3795</t>
  </si>
  <si>
    <t>T4272</t>
  </si>
  <si>
    <t>T1242</t>
  </si>
  <si>
    <t>T3597</t>
  </si>
  <si>
    <t>T3614</t>
  </si>
  <si>
    <t>T4998</t>
  </si>
  <si>
    <t>T5430</t>
  </si>
  <si>
    <t>T4275</t>
  </si>
  <si>
    <t>T3678</t>
  </si>
  <si>
    <t>T3103</t>
  </si>
  <si>
    <t>T1068</t>
  </si>
  <si>
    <t>T1887</t>
  </si>
  <si>
    <t>T1687</t>
  </si>
  <si>
    <t>T5911</t>
  </si>
  <si>
    <t>T4977</t>
  </si>
  <si>
    <t>T2336</t>
  </si>
  <si>
    <t>T2066</t>
  </si>
  <si>
    <t>T4904</t>
  </si>
  <si>
    <t>T1434</t>
  </si>
  <si>
    <t>T5322</t>
  </si>
  <si>
    <t>T5415</t>
  </si>
  <si>
    <t>T2681</t>
  </si>
  <si>
    <t>T4216</t>
  </si>
  <si>
    <t>T3802</t>
  </si>
  <si>
    <t>T1673</t>
  </si>
  <si>
    <t>T4348</t>
  </si>
  <si>
    <t>T1183</t>
  </si>
  <si>
    <t>T3419</t>
  </si>
  <si>
    <t>T4646</t>
  </si>
  <si>
    <t>T3672</t>
  </si>
  <si>
    <t>T4390</t>
  </si>
  <si>
    <t>T5507</t>
  </si>
  <si>
    <t>T2096</t>
  </si>
  <si>
    <t>T2982</t>
  </si>
  <si>
    <t>T4144</t>
  </si>
  <si>
    <t>T3258</t>
  </si>
  <si>
    <t>T5023</t>
  </si>
  <si>
    <t>T4432</t>
  </si>
  <si>
    <t>T1567</t>
  </si>
  <si>
    <t>T1473</t>
  </si>
  <si>
    <t>T5335</t>
  </si>
  <si>
    <t>T4666</t>
  </si>
  <si>
    <t>T3634</t>
  </si>
  <si>
    <t>T5058</t>
  </si>
  <si>
    <t>T4684</t>
  </si>
  <si>
    <t>T2817</t>
  </si>
  <si>
    <t>T4461</t>
  </si>
  <si>
    <t>T1977</t>
  </si>
  <si>
    <t>T4205</t>
  </si>
  <si>
    <t>T2506</t>
  </si>
  <si>
    <t>T4299</t>
  </si>
  <si>
    <t>T2013</t>
  </si>
  <si>
    <t>T1861</t>
  </si>
  <si>
    <t>T2633</t>
  </si>
  <si>
    <t>T5599</t>
  </si>
  <si>
    <t>T4661</t>
  </si>
  <si>
    <t>T3253</t>
  </si>
  <si>
    <t>T5181</t>
  </si>
  <si>
    <t>T4477</t>
  </si>
  <si>
    <t>T1899</t>
  </si>
  <si>
    <t>T2956</t>
  </si>
  <si>
    <t>T1088</t>
  </si>
  <si>
    <t>T4801</t>
  </si>
  <si>
    <t>T4495</t>
  </si>
  <si>
    <t>T5143</t>
  </si>
  <si>
    <t>T4094</t>
  </si>
  <si>
    <t>T4620</t>
  </si>
  <si>
    <t>T2647</t>
  </si>
  <si>
    <t>T2322</t>
  </si>
  <si>
    <t>T2857</t>
  </si>
  <si>
    <t>T5689</t>
  </si>
  <si>
    <t>T5936</t>
  </si>
  <si>
    <t>T2068</t>
  </si>
  <si>
    <t>T1338</t>
  </si>
  <si>
    <t>T2173</t>
  </si>
  <si>
    <t>T5359</t>
  </si>
  <si>
    <t>T5628</t>
  </si>
  <si>
    <t>T4730</t>
  </si>
  <si>
    <t>T1393</t>
  </si>
  <si>
    <t>T4458</t>
  </si>
  <si>
    <t>T5035</t>
  </si>
  <si>
    <t>T4714</t>
  </si>
  <si>
    <t>T2967</t>
  </si>
  <si>
    <t>T5814</t>
  </si>
  <si>
    <t>T3305</t>
  </si>
  <si>
    <t>T4311</t>
  </si>
  <si>
    <t>T5414</t>
  </si>
  <si>
    <t>T4591</t>
  </si>
  <si>
    <t>T2420</t>
  </si>
  <si>
    <t>T2802</t>
  </si>
  <si>
    <t>T2714</t>
  </si>
  <si>
    <t>T4629</t>
  </si>
  <si>
    <t>T4563</t>
  </si>
  <si>
    <t>T1935</t>
  </si>
  <si>
    <t>T5145</t>
  </si>
  <si>
    <t>T2488</t>
  </si>
  <si>
    <t>T5840</t>
  </si>
  <si>
    <t>T3948</t>
  </si>
  <si>
    <t>T4936</t>
  </si>
  <si>
    <t>T3045</t>
  </si>
  <si>
    <t>T5965</t>
  </si>
  <si>
    <t>T3972</t>
  </si>
  <si>
    <t>T4031</t>
  </si>
  <si>
    <t>T4095</t>
  </si>
  <si>
    <t>T1576</t>
  </si>
  <si>
    <t>T5071</t>
  </si>
  <si>
    <t>T2053</t>
  </si>
  <si>
    <t>T4667</t>
  </si>
  <si>
    <t>T1657</t>
  </si>
  <si>
    <t>T2939</t>
  </si>
  <si>
    <t>T5243</t>
  </si>
  <si>
    <t>T3995</t>
  </si>
  <si>
    <t>T2646</t>
  </si>
  <si>
    <t>T2744</t>
  </si>
  <si>
    <t>T2495</t>
  </si>
  <si>
    <t>T1148</t>
  </si>
  <si>
    <t>T3177</t>
  </si>
  <si>
    <t>T5030</t>
  </si>
  <si>
    <t>T2835</t>
  </si>
  <si>
    <t>T4252</t>
  </si>
  <si>
    <t>T1679</t>
  </si>
  <si>
    <t>T2887</t>
  </si>
  <si>
    <t>T2855</t>
  </si>
  <si>
    <t>T2846</t>
  </si>
  <si>
    <t>T5670</t>
  </si>
  <si>
    <t>T2210</t>
  </si>
  <si>
    <t>T3983</t>
  </si>
  <si>
    <t>T3438</t>
  </si>
  <si>
    <t>T2660</t>
  </si>
  <si>
    <t>T1817</t>
  </si>
  <si>
    <t>T2401</t>
  </si>
  <si>
    <t>T3677</t>
  </si>
  <si>
    <t>T3871</t>
  </si>
  <si>
    <t>T5843</t>
  </si>
  <si>
    <t>T5492</t>
  </si>
  <si>
    <t>T4598</t>
  </si>
  <si>
    <t>T3694</t>
  </si>
  <si>
    <t>T1032</t>
  </si>
  <si>
    <t>T4576</t>
  </si>
  <si>
    <t>T3796</t>
  </si>
  <si>
    <t>T5034</t>
  </si>
  <si>
    <t>T1072</t>
  </si>
  <si>
    <t>T2402</t>
  </si>
  <si>
    <t>T2461</t>
  </si>
  <si>
    <t>T5388</t>
  </si>
  <si>
    <t>T3076</t>
  </si>
  <si>
    <t>T3985</t>
  </si>
  <si>
    <t>T5463</t>
  </si>
  <si>
    <t>T3148</t>
  </si>
  <si>
    <t>T4873</t>
  </si>
  <si>
    <t>T4177</t>
  </si>
  <si>
    <t>T2325</t>
  </si>
  <si>
    <t>T4908</t>
  </si>
  <si>
    <t>T3248</t>
  </si>
  <si>
    <t>T2263</t>
  </si>
  <si>
    <t>T2080</t>
  </si>
  <si>
    <t>T3745</t>
  </si>
  <si>
    <t>T1169</t>
  </si>
  <si>
    <t>T3500</t>
  </si>
  <si>
    <t>T3946</t>
  </si>
  <si>
    <t>T3793</t>
  </si>
  <si>
    <t>T2184</t>
  </si>
  <si>
    <t>T5616</t>
  </si>
  <si>
    <t>T5956</t>
  </si>
  <si>
    <t>T3620</t>
  </si>
  <si>
    <t>T4826</t>
  </si>
  <si>
    <t>T2746</t>
  </si>
  <si>
    <t>T1188</t>
  </si>
  <si>
    <t>T3180</t>
  </si>
  <si>
    <t>T2637</t>
  </si>
  <si>
    <t>T2185</t>
  </si>
  <si>
    <t>T2821</t>
  </si>
  <si>
    <t>T5308</t>
  </si>
  <si>
    <t>T5845</t>
  </si>
  <si>
    <t>T2672</t>
  </si>
  <si>
    <t>T4497</t>
  </si>
  <si>
    <t>T4368</t>
  </si>
  <si>
    <t>T3725</t>
  </si>
  <si>
    <t>T1764</t>
  </si>
  <si>
    <t>T4712</t>
  </si>
  <si>
    <t>T4217</t>
  </si>
  <si>
    <t>T5902</t>
  </si>
  <si>
    <t>T2912</t>
  </si>
  <si>
    <t>T5496</t>
  </si>
  <si>
    <t>T1757</t>
  </si>
  <si>
    <t>T2913</t>
  </si>
  <si>
    <t>T5608</t>
  </si>
  <si>
    <t>T3609</t>
  </si>
  <si>
    <t>T4642</t>
  </si>
  <si>
    <t>T3879</t>
  </si>
  <si>
    <t>T3311</t>
  </si>
  <si>
    <t>T3057</t>
  </si>
  <si>
    <t>T4416</t>
  </si>
  <si>
    <t>T4825</t>
  </si>
  <si>
    <t>T4263</t>
  </si>
  <si>
    <t>T3754</t>
  </si>
  <si>
    <t>T4572</t>
  </si>
  <si>
    <t>T3147</t>
  </si>
  <si>
    <t>T3428</t>
  </si>
  <si>
    <t>T3765</t>
  </si>
  <si>
    <t>T2070</t>
  </si>
  <si>
    <t>T5602</t>
  </si>
  <si>
    <t>T4926</t>
  </si>
  <si>
    <t>T5637</t>
  </si>
  <si>
    <t>T1711</t>
  </si>
  <si>
    <t>T1724</t>
  </si>
  <si>
    <t>T2865</t>
  </si>
  <si>
    <t>T2118</t>
  </si>
  <si>
    <t>T4582</t>
  </si>
  <si>
    <t>T4434</t>
  </si>
  <si>
    <t>T3773</t>
  </si>
  <si>
    <t>T1921</t>
  </si>
  <si>
    <t>T5749</t>
  </si>
  <si>
    <t>T2470</t>
  </si>
  <si>
    <t>T2749</t>
  </si>
  <si>
    <t>T1219</t>
  </si>
  <si>
    <t>T1580</t>
  </si>
  <si>
    <t>T5391</t>
  </si>
  <si>
    <t>T4162</t>
  </si>
  <si>
    <t>T3446</t>
  </si>
  <si>
    <t>T2731</t>
  </si>
  <si>
    <t>T2952</t>
  </si>
  <si>
    <t>T5856</t>
  </si>
  <si>
    <t>T2299</t>
  </si>
  <si>
    <t>T5128</t>
  </si>
  <si>
    <t>T5137</t>
  </si>
  <si>
    <t>T5812</t>
  </si>
  <si>
    <t>T2620</t>
  </si>
  <si>
    <t>T1040</t>
  </si>
  <si>
    <t>T5336</t>
  </si>
  <si>
    <t>T5222</t>
  </si>
  <si>
    <t>T1544</t>
  </si>
  <si>
    <t>T1571</t>
  </si>
  <si>
    <t>T4738</t>
  </si>
  <si>
    <t>T3866</t>
  </si>
  <si>
    <t>T2258</t>
  </si>
  <si>
    <t>T2990</t>
  </si>
  <si>
    <t>T5588</t>
  </si>
  <si>
    <t>T1582</t>
  </si>
  <si>
    <t>T3700</t>
  </si>
  <si>
    <t>T1589</t>
  </si>
  <si>
    <t>T1273</t>
  </si>
  <si>
    <t>T4584</t>
  </si>
  <si>
    <t>T2626</t>
  </si>
  <si>
    <t>T2594</t>
  </si>
  <si>
    <t>T3040</t>
  </si>
  <si>
    <t>T3191</t>
  </si>
  <si>
    <t>T1831</t>
  </si>
  <si>
    <t>T1882</t>
  </si>
  <si>
    <t>T5836</t>
  </si>
  <si>
    <t>T1805</t>
  </si>
  <si>
    <t>T3369</t>
  </si>
  <si>
    <t>T2958</t>
  </si>
  <si>
    <t>T1271</t>
  </si>
  <si>
    <t>T2037</t>
  </si>
  <si>
    <t>T1837</t>
  </si>
  <si>
    <t>T3718</t>
  </si>
  <si>
    <t>T2643</t>
  </si>
  <si>
    <t>T1292</t>
  </si>
  <si>
    <t>T4887</t>
  </si>
  <si>
    <t>T2460</t>
  </si>
  <si>
    <t>T1142</t>
  </si>
  <si>
    <t>T5578</t>
  </si>
  <si>
    <t>T3260</t>
  </si>
  <si>
    <t>T5862</t>
  </si>
  <si>
    <t>T1637</t>
  </si>
  <si>
    <t>T5005</t>
  </si>
  <si>
    <t>T4048</t>
  </si>
  <si>
    <t>T5422</t>
  </si>
  <si>
    <t>T3675</t>
  </si>
  <si>
    <t>T1172</t>
  </si>
  <si>
    <t>T1949</t>
  </si>
  <si>
    <t>T3237</t>
  </si>
  <si>
    <t>T1064</t>
  </si>
  <si>
    <t>T5822</t>
  </si>
  <si>
    <t>T1231</t>
  </si>
  <si>
    <t>T3427</t>
  </si>
  <si>
    <t>T4804</t>
  </si>
  <si>
    <t>T3263</t>
  </si>
  <si>
    <t>T3746</t>
  </si>
  <si>
    <t>T5973</t>
  </si>
  <si>
    <t>T2582</t>
  </si>
  <si>
    <t>T4775</t>
  </si>
  <si>
    <t>T2135</t>
  </si>
  <si>
    <t>T4978</t>
  </si>
  <si>
    <t>T1214</t>
  </si>
  <si>
    <t>T1416</t>
  </si>
  <si>
    <t>T4425</t>
  </si>
  <si>
    <t>T4491</t>
  </si>
  <si>
    <t>T1975</t>
  </si>
  <si>
    <t>T3416</t>
  </si>
  <si>
    <t>T2244</t>
  </si>
  <si>
    <t>T3713</t>
  </si>
  <si>
    <t>T1781</t>
  </si>
  <si>
    <t>T4149</t>
  </si>
  <si>
    <t>T3259</t>
  </si>
  <si>
    <t>T3312</t>
  </si>
  <si>
    <t>T3052</t>
  </si>
  <si>
    <t>T5086</t>
  </si>
  <si>
    <t>T2438</t>
  </si>
  <si>
    <t>T1517</t>
  </si>
  <si>
    <t>T3018</t>
  </si>
  <si>
    <t>T5754</t>
  </si>
  <si>
    <t>T2849</t>
  </si>
  <si>
    <t>T3048</t>
  </si>
  <si>
    <t>T2332</t>
  </si>
  <si>
    <t>T5094</t>
  </si>
  <si>
    <t>T5920</t>
  </si>
  <si>
    <t>T4829</t>
  </si>
  <si>
    <t>T5838</t>
  </si>
  <si>
    <t>T5864</t>
  </si>
  <si>
    <t>T5199</t>
  </si>
  <si>
    <t>T1716</t>
  </si>
  <si>
    <t>T2722</t>
  </si>
  <si>
    <t>T5807</t>
  </si>
  <si>
    <t>T4531</t>
  </si>
  <si>
    <t>T2081</t>
  </si>
  <si>
    <t>T2529</t>
  </si>
  <si>
    <t>T2270</t>
  </si>
  <si>
    <t>T4081</t>
  </si>
  <si>
    <t>T2732</t>
  </si>
  <si>
    <t>T4034</t>
  </si>
  <si>
    <t>T4042</t>
  </si>
  <si>
    <t>T3848</t>
  </si>
  <si>
    <t>T3963</t>
  </si>
  <si>
    <t>T4894</t>
  </si>
  <si>
    <t>T1212</t>
  </si>
  <si>
    <t>T2354</t>
  </si>
  <si>
    <t>T3212</t>
  </si>
  <si>
    <t>T2208</t>
  </si>
  <si>
    <t>T2458</t>
  </si>
  <si>
    <t>T3671</t>
  </si>
  <si>
    <t>T2492</t>
  </si>
  <si>
    <t>T2447</t>
  </si>
  <si>
    <t>T5153</t>
  </si>
  <si>
    <t>T3943</t>
  </si>
  <si>
    <t>T2094</t>
  </si>
  <si>
    <t>T2567</t>
  </si>
  <si>
    <t>T5737</t>
  </si>
  <si>
    <t>T4074</t>
  </si>
  <si>
    <t>T5661</t>
  </si>
  <si>
    <t>T1415</t>
  </si>
  <si>
    <t>T5870</t>
  </si>
  <si>
    <t>T4520</t>
  </si>
  <si>
    <t>T4152</t>
  </si>
  <si>
    <t>T5695</t>
  </si>
  <si>
    <t>T2467</t>
  </si>
  <si>
    <t>T1726</t>
  </si>
  <si>
    <t>T3301</t>
  </si>
  <si>
    <t>T3998</t>
  </si>
  <si>
    <t>T3459</t>
  </si>
  <si>
    <t>T2250</t>
  </si>
  <si>
    <t>T1379</t>
  </si>
  <si>
    <t>T5683</t>
  </si>
  <si>
    <t>T4950</t>
  </si>
  <si>
    <t>T5769</t>
  </si>
  <si>
    <t>T1660</t>
  </si>
  <si>
    <t>T3395</t>
  </si>
  <si>
    <t>T5124</t>
  </si>
  <si>
    <t>T1419</t>
  </si>
  <si>
    <t>T1927</t>
  </si>
  <si>
    <t>T1236</t>
  </si>
  <si>
    <t>T2539</t>
  </si>
  <si>
    <t>T3233</t>
  </si>
  <si>
    <t>T4957</t>
  </si>
  <si>
    <t>T5382</t>
  </si>
  <si>
    <t>T1399</t>
  </si>
  <si>
    <t>T3664</t>
  </si>
  <si>
    <t>T3909</t>
  </si>
  <si>
    <t>T5900</t>
  </si>
  <si>
    <t>T3503</t>
  </si>
  <si>
    <t>T4625</t>
  </si>
  <si>
    <t>T4749</t>
  </si>
  <si>
    <t>T2578</t>
  </si>
  <si>
    <t>T2391</t>
  </si>
  <si>
    <t>T5060</t>
  </si>
  <si>
    <t>T5865</t>
  </si>
  <si>
    <t>T3846</t>
  </si>
  <si>
    <t>T2416</t>
  </si>
  <si>
    <t>T4339</t>
  </si>
  <si>
    <t>T5583</t>
  </si>
  <si>
    <t>T5350</t>
  </si>
  <si>
    <t>T3869</t>
  </si>
  <si>
    <t>T5605</t>
  </si>
  <si>
    <t>T5066</t>
  </si>
  <si>
    <t>T4697</t>
  </si>
  <si>
    <t>T2677</t>
  </si>
  <si>
    <t>T2011</t>
  </si>
  <si>
    <t>T3422</t>
  </si>
  <si>
    <t>T2345</t>
  </si>
  <si>
    <t>T3616</t>
  </si>
  <si>
    <t>T1467</t>
  </si>
  <si>
    <t>T2688</t>
  </si>
  <si>
    <t>T5318</t>
  </si>
  <si>
    <t>T4312</t>
  </si>
  <si>
    <t>T4924</t>
  </si>
  <si>
    <t>T4044</t>
  </si>
  <si>
    <t>T4160</t>
  </si>
  <si>
    <t>T1982</t>
  </si>
  <si>
    <t>T3544</t>
  </si>
  <si>
    <t>T1431</t>
  </si>
  <si>
    <t>T3477</t>
  </si>
  <si>
    <t>T2169</t>
  </si>
  <si>
    <t>T1693</t>
  </si>
  <si>
    <t>T1407</t>
  </si>
  <si>
    <t>T1233</t>
  </si>
  <si>
    <t>T3530</t>
  </si>
  <si>
    <t>T1802</t>
  </si>
  <si>
    <t>T5959</t>
  </si>
  <si>
    <t>T3482</t>
  </si>
  <si>
    <t>T4271</t>
  </si>
  <si>
    <t>T4889</t>
  </si>
  <si>
    <t>T1651</t>
  </si>
  <si>
    <t>T5354</t>
  </si>
  <si>
    <t>T1745</t>
  </si>
  <si>
    <t>T1177</t>
  </si>
  <si>
    <t>T1003</t>
  </si>
  <si>
    <t>T2995</t>
  </si>
  <si>
    <t>T1413</t>
  </si>
  <si>
    <t>T1295</t>
  </si>
  <si>
    <t>T4815</t>
  </si>
  <si>
    <t>T3392</t>
  </si>
  <si>
    <t>T5321</t>
  </si>
  <si>
    <t>T3536</t>
  </si>
  <si>
    <t>T5996</t>
  </si>
  <si>
    <t>T3134</t>
  </si>
  <si>
    <t>T2696</t>
  </si>
  <si>
    <t>T4238</t>
  </si>
  <si>
    <t>T4577</t>
  </si>
  <si>
    <t>T4471</t>
  </si>
  <si>
    <t>T1384</t>
  </si>
  <si>
    <t>T5283</t>
  </si>
  <si>
    <t>T5190</t>
  </si>
  <si>
    <t>T2577</t>
  </si>
  <si>
    <t>T1042</t>
  </si>
  <si>
    <t>T4301</t>
  </si>
  <si>
    <t>T4570</t>
  </si>
  <si>
    <t>T2903</t>
  </si>
  <si>
    <t>T5784</t>
  </si>
  <si>
    <t>T5049</t>
  </si>
  <si>
    <t>T1106</t>
  </si>
  <si>
    <t>T1795</t>
  </si>
  <si>
    <t>T1396</t>
  </si>
  <si>
    <t>T1427</t>
  </si>
  <si>
    <t>T2449</t>
  </si>
  <si>
    <t>T5358</t>
  </si>
  <si>
    <t>T1420</t>
  </si>
  <si>
    <t>T2502</t>
  </si>
  <si>
    <t>T1316</t>
  </si>
  <si>
    <t>T1929</t>
  </si>
  <si>
    <t>T3474</t>
  </si>
  <si>
    <t>T5942</t>
  </si>
  <si>
    <t>T5503</t>
  </si>
  <si>
    <t>T4741</t>
  </si>
  <si>
    <t>T5142</t>
  </si>
  <si>
    <t>T5298</t>
  </si>
  <si>
    <t>T3755</t>
  </si>
  <si>
    <t>T3421</t>
  </si>
  <si>
    <t>T5547</t>
  </si>
  <si>
    <t>T2005</t>
  </si>
  <si>
    <t>T3640</t>
  </si>
  <si>
    <t>T1162</t>
  </si>
  <si>
    <t>T2725</t>
  </si>
  <si>
    <t>T1178</t>
  </si>
  <si>
    <t>T1572</t>
  </si>
  <si>
    <t>T5786</t>
  </si>
  <si>
    <t>T1087</t>
  </si>
  <si>
    <t>T4192</t>
  </si>
  <si>
    <t>T4021</t>
  </si>
  <si>
    <t>T4373</t>
  </si>
  <si>
    <t>T2935</t>
  </si>
  <si>
    <t>T3462</t>
  </si>
  <si>
    <t>T1479</t>
  </si>
  <si>
    <t>T3861</t>
  </si>
  <si>
    <t>T1867</t>
  </si>
  <si>
    <t>T3348</t>
  </si>
  <si>
    <t>T1244</t>
  </si>
  <si>
    <t>T2823</t>
  </si>
  <si>
    <t>T2375</t>
  </si>
  <si>
    <t>T4025</t>
  </si>
  <si>
    <t>T5998</t>
  </si>
  <si>
    <t>T5241</t>
  </si>
  <si>
    <t>T3483</t>
  </si>
  <si>
    <t>T3938</t>
  </si>
  <si>
    <t>T4322</t>
  </si>
  <si>
    <t>T1647</t>
  </si>
  <si>
    <t>T3106</t>
  </si>
  <si>
    <t>T4392</t>
  </si>
  <si>
    <t>T3568</t>
  </si>
  <si>
    <t>T3668</t>
  </si>
  <si>
    <t>T3717</t>
  </si>
  <si>
    <t>T2326</t>
  </si>
  <si>
    <t>T4309</t>
  </si>
  <si>
    <t>T1157</t>
  </si>
  <si>
    <t>T1942</t>
  </si>
  <si>
    <t>T3902</t>
  </si>
  <si>
    <t>T1462</t>
  </si>
  <si>
    <t>T1906</t>
  </si>
  <si>
    <t>T5074</t>
  </si>
  <si>
    <t>T3702</t>
  </si>
  <si>
    <t>T2316</t>
  </si>
  <si>
    <t>T5356</t>
  </si>
  <si>
    <t>T3736</t>
  </si>
  <si>
    <t>T1381</t>
  </si>
  <si>
    <t>T2733</t>
  </si>
  <si>
    <t>T2694</t>
  </si>
  <si>
    <t>T4553</t>
  </si>
  <si>
    <t>T1105</t>
  </si>
  <si>
    <t>T3381</t>
  </si>
  <si>
    <t>T2648</t>
  </si>
  <si>
    <t>T2486</t>
  </si>
  <si>
    <t>T4225</t>
  </si>
  <si>
    <t>T1110</t>
  </si>
  <si>
    <t>T3135</t>
  </si>
  <si>
    <t>T4633</t>
  </si>
  <si>
    <t>T1294</t>
  </si>
  <si>
    <t>T2682</t>
  </si>
  <si>
    <t>T1842</t>
  </si>
  <si>
    <t>T2153</t>
  </si>
  <si>
    <t>T2516</t>
  </si>
  <si>
    <t>T4227</t>
  </si>
  <si>
    <t>T1857</t>
  </si>
  <si>
    <t>T3605</t>
  </si>
  <si>
    <t>T2195</t>
  </si>
  <si>
    <t>T3960</t>
  </si>
  <si>
    <t>T2869</t>
  </si>
  <si>
    <t>T5655</t>
  </si>
  <si>
    <t>T1390</t>
  </si>
  <si>
    <t>T2421</t>
  </si>
  <si>
    <t>T4124</t>
  </si>
  <si>
    <t>T2892</t>
  </si>
  <si>
    <t>T2532</t>
  </si>
  <si>
    <t>T4912</t>
  </si>
  <si>
    <t>T2430</t>
  </si>
  <si>
    <t>T3529</t>
  </si>
  <si>
    <t>T4305</t>
  </si>
  <si>
    <t>T2229</t>
  </si>
  <si>
    <t>T5204</t>
  </si>
  <si>
    <t>T2542</t>
  </si>
  <si>
    <t>T2002</t>
  </si>
  <si>
    <t>T3330</t>
  </si>
  <si>
    <t>T3326</t>
  </si>
  <si>
    <t>T1815</t>
  </si>
  <si>
    <t>T3716</t>
  </si>
  <si>
    <t>T2979</t>
  </si>
  <si>
    <t>T4063</t>
  </si>
  <si>
    <t>T4656</t>
  </si>
  <si>
    <t>T5734</t>
  </si>
  <si>
    <t>T5553</t>
  </si>
  <si>
    <t>T4236</t>
  </si>
  <si>
    <t>T3655</t>
  </si>
  <si>
    <t>T1559</t>
  </si>
  <si>
    <t>T5859</t>
  </si>
  <si>
    <t>T1471</t>
  </si>
  <si>
    <t>T1560</t>
  </si>
  <si>
    <t>T1018</t>
  </si>
  <si>
    <t>T2359</t>
  </si>
  <si>
    <t>T2771</t>
  </si>
  <si>
    <t>T2025</t>
  </si>
  <si>
    <t>T1445</t>
  </si>
  <si>
    <t>T4323</t>
  </si>
  <si>
    <t>T5945</t>
  </si>
  <si>
    <t>T5983</t>
  </si>
  <si>
    <t>T2770</t>
  </si>
  <si>
    <t>T4086</t>
  </si>
  <si>
    <t>T3117</t>
  </si>
  <si>
    <t>T1846</t>
  </si>
  <si>
    <t>T5940</t>
  </si>
  <si>
    <t>T2162</t>
  </si>
  <si>
    <t>T4204</t>
  </si>
  <si>
    <t>T3922</t>
  </si>
  <si>
    <t>T1527</t>
  </si>
  <si>
    <t>T5542</t>
  </si>
  <si>
    <t>T5604</t>
  </si>
  <si>
    <t>T4795</t>
  </si>
  <si>
    <t>T2219</t>
  </si>
  <si>
    <t>T5055</t>
  </si>
  <si>
    <t>T5527</t>
  </si>
  <si>
    <t>T1862</t>
  </si>
  <si>
    <t>T3818</t>
  </si>
  <si>
    <t>T5360</t>
  </si>
  <si>
    <t>T5277</t>
  </si>
  <si>
    <t>T3990</t>
  </si>
  <si>
    <t>T4403</t>
  </si>
  <si>
    <t>T5135</t>
  </si>
  <si>
    <t>T1599</t>
  </si>
  <si>
    <t>T2853</t>
  </si>
  <si>
    <t>T2945</t>
  </si>
  <si>
    <t>T3261</t>
  </si>
  <si>
    <t>T4683</t>
  </si>
  <si>
    <t>T3921</t>
  </si>
  <si>
    <t>T5907</t>
  </si>
  <si>
    <t>T2446</t>
  </si>
  <si>
    <t>T3611</t>
  </si>
  <si>
    <t>T5411</t>
  </si>
  <si>
    <t>T3550</t>
  </si>
  <si>
    <t>T4760</t>
  </si>
  <si>
    <t>T5687</t>
  </si>
  <si>
    <t>T2235</t>
  </si>
  <si>
    <t>T3336</t>
  </si>
  <si>
    <t>T2419</t>
  </si>
  <si>
    <t>T1252</t>
  </si>
  <si>
    <t>T5571</t>
  </si>
  <si>
    <t>T4116</t>
  </si>
  <si>
    <t>T3703</t>
  </si>
  <si>
    <t>T4240</t>
  </si>
  <si>
    <t>T3338</t>
  </si>
  <si>
    <t>T5946</t>
  </si>
  <si>
    <t>T1286</t>
  </si>
  <si>
    <t>T4685</t>
  </si>
  <si>
    <t>T5909</t>
  </si>
  <si>
    <t>T1999</t>
  </si>
  <si>
    <t>T3688</t>
  </si>
  <si>
    <t>T1293</t>
  </si>
  <si>
    <t>T1860</t>
  </si>
  <si>
    <t>T4593</t>
  </si>
  <si>
    <t>T2116</t>
  </si>
  <si>
    <t>T1131</t>
  </si>
  <si>
    <t>T1915</t>
  </si>
  <si>
    <t>T3728</t>
  </si>
  <si>
    <t>T1854</t>
  </si>
  <si>
    <t>T4038</t>
  </si>
  <si>
    <t>T3845</t>
  </si>
  <si>
    <t>T3365</t>
  </si>
  <si>
    <t>T3070</t>
  </si>
  <si>
    <t>T2994</t>
  </si>
  <si>
    <t>T3337</t>
  </si>
  <si>
    <t>T2537</t>
  </si>
  <si>
    <t>T5577</t>
  </si>
  <si>
    <t>T1621</t>
  </si>
  <si>
    <t>T2518</t>
  </si>
  <si>
    <t>T2884</t>
  </si>
  <si>
    <t>T3739</t>
  </si>
  <si>
    <t>T5015</t>
  </si>
  <si>
    <t>T5453</t>
  </si>
  <si>
    <t>T3811</t>
  </si>
  <si>
    <t>T3882</t>
  </si>
  <si>
    <t>T1634</t>
  </si>
  <si>
    <t>T3747</t>
  </si>
  <si>
    <t>T5682</t>
  </si>
  <si>
    <t>T2586</t>
  </si>
  <si>
    <t>T4343</t>
  </si>
  <si>
    <t>T4819</t>
  </si>
  <si>
    <t>T3122</t>
  </si>
  <si>
    <t>T4237</t>
  </si>
  <si>
    <t>T1659</t>
  </si>
  <si>
    <t>T2798</t>
  </si>
  <si>
    <t>T5561</t>
  </si>
  <si>
    <t>T2654</t>
  </si>
  <si>
    <t>T1116</t>
  </si>
  <si>
    <t>T1461</t>
  </si>
  <si>
    <t>T3515</t>
  </si>
  <si>
    <t>T3935</t>
  </si>
  <si>
    <t>T2179</t>
  </si>
  <si>
    <t>T2691</t>
  </si>
  <si>
    <t>T5821</t>
  </si>
  <si>
    <t>T4948</t>
  </si>
  <si>
    <t>T3207</t>
  </si>
  <si>
    <t>T5803</t>
  </si>
  <si>
    <t>T5174</t>
  </si>
  <si>
    <t>T1736</t>
  </si>
  <si>
    <t>T1081</t>
  </si>
  <si>
    <t>T4728</t>
  </si>
  <si>
    <t>T1897</t>
  </si>
  <si>
    <t>T1450</t>
  </si>
  <si>
    <t>T2069</t>
  </si>
  <si>
    <t>T3066</t>
  </si>
  <si>
    <t>T2622</t>
  </si>
  <si>
    <t>T2071</t>
  </si>
  <si>
    <t>T2720</t>
  </si>
  <si>
    <t>T1256</t>
  </si>
  <si>
    <t>T2394</t>
  </si>
  <si>
    <t>T5752</t>
  </si>
  <si>
    <t>T5977</t>
  </si>
  <si>
    <t>T2841</t>
  </si>
  <si>
    <t>T5860</t>
  </si>
  <si>
    <t>T2237</t>
  </si>
  <si>
    <t>T5497</t>
  </si>
  <si>
    <t>T3128</t>
  </si>
  <si>
    <t>T4460</t>
  </si>
  <si>
    <t>T2949</t>
  </si>
  <si>
    <t>T4878</t>
  </si>
  <si>
    <t>T1041</t>
  </si>
  <si>
    <t>T5606</t>
  </si>
  <si>
    <t>T1739</t>
  </si>
  <si>
    <t>T4608</t>
  </si>
  <si>
    <t>T5748</t>
  </si>
  <si>
    <t>T1331</t>
  </si>
  <si>
    <t>T3578</t>
  </si>
  <si>
    <t>T2403</t>
  </si>
  <si>
    <t>T3623</t>
  </si>
  <si>
    <t>T4474</t>
  </si>
  <si>
    <t>T4811</t>
  </si>
  <si>
    <t>T2123</t>
  </si>
  <si>
    <t>T5518</t>
  </si>
  <si>
    <t>T2772</t>
  </si>
  <si>
    <t>T3569</t>
  </si>
  <si>
    <t>T3223</t>
  </si>
  <si>
    <t>T5709</t>
  </si>
  <si>
    <t>T1079</t>
  </si>
  <si>
    <t>T4647</t>
  </si>
  <si>
    <t>T3585</t>
  </si>
  <si>
    <t>T2832</t>
  </si>
  <si>
    <t>T5626</t>
  </si>
  <si>
    <t>T2479</t>
  </si>
  <si>
    <t>T1097</t>
  </si>
  <si>
    <t>T2758</t>
  </si>
  <si>
    <t>T2240</t>
  </si>
  <si>
    <t>T4805</t>
  </si>
  <si>
    <t>T2942</t>
  </si>
  <si>
    <t>T4372</t>
  </si>
  <si>
    <t>T1090</t>
  </si>
  <si>
    <t>T1530</t>
  </si>
  <si>
    <t>T5131</t>
  </si>
  <si>
    <t>T4793</t>
  </si>
  <si>
    <t>T3021</t>
  </si>
  <si>
    <t>T1422</t>
  </si>
  <si>
    <t>T5378</t>
  </si>
  <si>
    <t>T5349</t>
  </si>
  <si>
    <t>T3977</t>
  </si>
  <si>
    <t>T3669</t>
  </si>
  <si>
    <t>T1705</t>
  </si>
  <si>
    <t>T3042</t>
  </si>
  <si>
    <t>T4944</t>
  </si>
  <si>
    <t>T5342</t>
  </si>
  <si>
    <t>T3231</t>
  </si>
  <si>
    <t>T2217</t>
  </si>
  <si>
    <t>T2151</t>
  </si>
  <si>
    <t>T3958</t>
  </si>
  <si>
    <t>T2556</t>
  </si>
  <si>
    <t>T2669</t>
  </si>
  <si>
    <t>T4248</t>
  </si>
  <si>
    <t>T5889</t>
  </si>
  <si>
    <t>T1771</t>
  </si>
  <si>
    <t>T5488</t>
  </si>
  <si>
    <t>T3566</t>
  </si>
  <si>
    <t>T5340</t>
  </si>
  <si>
    <t>T2086</t>
  </si>
  <si>
    <t>T3993</t>
  </si>
  <si>
    <t>T3925</t>
  </si>
  <si>
    <t>T5166</t>
  </si>
  <si>
    <t>T3002</t>
  </si>
  <si>
    <t>T1402</t>
  </si>
  <si>
    <t>T1813</t>
  </si>
  <si>
    <t>T5158</t>
  </si>
  <si>
    <t>T2278</t>
  </si>
  <si>
    <t>T5779</t>
  </si>
  <si>
    <t>T1066</t>
  </si>
  <si>
    <t>T4397</t>
  </si>
  <si>
    <t>T2839</t>
  </si>
  <si>
    <t>T2607</t>
  </si>
  <si>
    <t>T2090</t>
  </si>
  <si>
    <t>T2105</t>
  </si>
  <si>
    <t>T4747</t>
  </si>
  <si>
    <t>T5092</t>
  </si>
  <si>
    <t>T1791</t>
  </si>
  <si>
    <t>T4174</t>
  </si>
  <si>
    <t>T4579</t>
  </si>
  <si>
    <t>T1204</t>
  </si>
  <si>
    <t>T2866</t>
  </si>
  <si>
    <t>T2627</t>
  </si>
  <si>
    <t>T5355</t>
  </si>
  <si>
    <t>T5747</t>
  </si>
  <si>
    <t>T5112</t>
  </si>
  <si>
    <t>T3670</t>
  </si>
  <si>
    <t>T4405</t>
  </si>
  <si>
    <t>T3286</t>
  </si>
  <si>
    <t>T4938</t>
  </si>
  <si>
    <t>T1836</t>
  </si>
  <si>
    <t>T2570</t>
  </si>
  <si>
    <t>T5850</t>
  </si>
  <si>
    <t>T3471</t>
  </si>
  <si>
    <t>T4731</t>
  </si>
  <si>
    <t>T4722</t>
  </si>
  <si>
    <t>T5113</t>
  </si>
  <si>
    <t>T3892</t>
  </si>
  <si>
    <t>T1159</t>
  </si>
  <si>
    <t>T3538</t>
  </si>
  <si>
    <t>T3470</t>
  </si>
  <si>
    <t>T5929</t>
  </si>
  <si>
    <t>T2766</t>
  </si>
  <si>
    <t>T1948</t>
  </si>
  <si>
    <t>T4481</t>
  </si>
  <si>
    <t>T3190</t>
  </si>
  <si>
    <t>T2357</t>
  </si>
  <si>
    <t>T4412</t>
  </si>
  <si>
    <t>T1759</t>
  </si>
  <si>
    <t>T5743</t>
  </si>
  <si>
    <t>T5924</t>
  </si>
  <si>
    <t>T4354</t>
  </si>
  <si>
    <t>T4716</t>
  </si>
  <si>
    <t>T2321</t>
  </si>
  <si>
    <t>T3769</t>
  </si>
  <si>
    <t>T3732</t>
  </si>
  <si>
    <t>T3120</t>
  </si>
  <si>
    <t>T5797</t>
  </si>
  <si>
    <t>T4485</t>
  </si>
  <si>
    <t>T4989</t>
  </si>
  <si>
    <t>T2905</t>
  </si>
  <si>
    <t>T5007</t>
  </si>
  <si>
    <t>T3138</t>
  </si>
  <si>
    <t>T2836</t>
  </si>
  <si>
    <t>T2133</t>
  </si>
  <si>
    <t>T1917</t>
  </si>
  <si>
    <t>T1916</t>
  </si>
  <si>
    <t>T2671</t>
  </si>
  <si>
    <t>T5684</t>
  </si>
  <si>
    <t>T4022</t>
  </si>
  <si>
    <t>T4672</t>
  </si>
  <si>
    <t>T4721</t>
  </si>
  <si>
    <t>T2837</t>
  </si>
  <si>
    <t>T5313</t>
  </si>
  <si>
    <t>T5331</t>
  </si>
  <si>
    <t>T2676</t>
  </si>
  <si>
    <t>T2396</t>
  </si>
  <si>
    <t>T3778</t>
  </si>
  <si>
    <t>T5154</t>
  </si>
  <si>
    <t>T1835</t>
  </si>
  <si>
    <t>T4898</t>
  </si>
  <si>
    <t>T4137</t>
  </si>
  <si>
    <t>T2860</t>
  </si>
  <si>
    <t>T2739</t>
  </si>
  <si>
    <t>T4852</t>
  </si>
  <si>
    <t>T5782</t>
  </si>
  <si>
    <t>T1985</t>
  </si>
  <si>
    <t>T1324</t>
  </si>
  <si>
    <t>T3170</t>
  </si>
  <si>
    <t>T3292</t>
  </si>
  <si>
    <t>T3296</t>
  </si>
  <si>
    <t>T2793</t>
  </si>
  <si>
    <t>T3340</t>
  </si>
  <si>
    <t>T5192</t>
  </si>
  <si>
    <t>T5548</t>
  </si>
  <si>
    <t>T2305</t>
  </si>
  <si>
    <t>T1891</t>
  </si>
  <si>
    <t>T4680</t>
  </si>
  <si>
    <t>T3226</t>
  </si>
  <si>
    <t>T2323</t>
  </si>
  <si>
    <t>T4109</t>
  </si>
  <si>
    <t>T2360</t>
  </si>
  <si>
    <t>T2838</t>
  </si>
  <si>
    <t>T5193</t>
  </si>
  <si>
    <t>T2528</t>
  </si>
  <si>
    <t>T3027</t>
  </si>
  <si>
    <t>T1249</t>
  </si>
  <si>
    <t>T1832</t>
  </si>
  <si>
    <t>T1387</t>
  </si>
  <si>
    <t>T1027</t>
  </si>
  <si>
    <t>T2038</t>
  </si>
  <si>
    <t>T1990</t>
  </si>
  <si>
    <t>T2358</t>
  </si>
  <si>
    <t>T3953</t>
  </si>
  <si>
    <t>T3791</t>
  </si>
  <si>
    <t>T3448</t>
  </si>
  <si>
    <t>T1841</t>
  </si>
  <si>
    <t>T1392</t>
  </si>
  <si>
    <t>T4602</t>
  </si>
  <si>
    <t>T4659</t>
  </si>
  <si>
    <t>T4564</t>
  </si>
  <si>
    <t>T1869</t>
  </si>
  <si>
    <t>T5806</t>
  </si>
  <si>
    <t>T5694</t>
  </si>
  <si>
    <t>T5446</t>
  </si>
  <si>
    <t>T2825</t>
  </si>
  <si>
    <t>T1449</t>
  </si>
  <si>
    <t>T4903</t>
  </si>
  <si>
    <t>T3473</t>
  </si>
  <si>
    <t>T5539</t>
  </si>
  <si>
    <t>T1140</t>
  </si>
  <si>
    <t>T3490</t>
  </si>
  <si>
    <t>T4088</t>
  </si>
  <si>
    <t>T2963</t>
  </si>
  <si>
    <t>T5858</t>
  </si>
  <si>
    <t>T1329</t>
  </si>
  <si>
    <t>T4945</t>
  </si>
  <si>
    <t>T1063</t>
  </si>
  <si>
    <t>T3065</t>
  </si>
  <si>
    <t>T1289</t>
  </si>
  <si>
    <t>T4376</t>
  </si>
  <si>
    <t>T2444</t>
  </si>
  <si>
    <t>T2372</t>
  </si>
  <si>
    <t>T3753</t>
  </si>
  <si>
    <t>T5374</t>
  </si>
  <si>
    <t>T5622</t>
  </si>
  <si>
    <t>T4335</t>
  </si>
  <si>
    <t>T3321</t>
  </si>
  <si>
    <t>T5456</t>
  </si>
  <si>
    <t>T3942</t>
  </si>
  <si>
    <t>T5609</t>
  </si>
  <si>
    <t>T2571</t>
  </si>
  <si>
    <t>T4513</t>
  </si>
  <si>
    <t>T1732</t>
  </si>
  <si>
    <t>T2910</t>
  </si>
  <si>
    <t>T4500</t>
  </si>
  <si>
    <t>T4247</t>
  </si>
  <si>
    <t>T1505</t>
  </si>
  <si>
    <t>T4439</t>
  </si>
  <si>
    <t>T4836</t>
  </si>
  <si>
    <t>T2047</t>
  </si>
  <si>
    <t>T2663</t>
  </si>
  <si>
    <t>T5675</t>
  </si>
  <si>
    <t>T4283</t>
  </si>
  <si>
    <t>T3049</t>
  </si>
  <si>
    <t>T1539</t>
  </si>
  <si>
    <t>T4185</t>
  </si>
  <si>
    <t>T4857</t>
  </si>
  <si>
    <t>T1772</t>
  </si>
  <si>
    <t>T4475</t>
  </si>
  <si>
    <t>T1765</t>
  </si>
  <si>
    <t>T5216</t>
  </si>
  <si>
    <t>T1782</t>
  </si>
  <si>
    <t>T4742</t>
  </si>
  <si>
    <t>T4408</t>
  </si>
  <si>
    <t>T1307</t>
  </si>
  <si>
    <t>T4892</t>
  </si>
  <si>
    <t>T1570</t>
  </si>
  <si>
    <t>T3906</t>
  </si>
  <si>
    <t>T1065</t>
  </si>
  <si>
    <t>F2</t>
  </si>
  <si>
    <t>Ctrl+D</t>
  </si>
  <si>
    <t>CTRL+R</t>
  </si>
  <si>
    <t>Group B
the best
group in WTF
2025/2026</t>
  </si>
  <si>
    <t>Alt+Enter</t>
  </si>
  <si>
    <t>TOTAL REVENUE</t>
  </si>
  <si>
    <t>INFLATION VALUE</t>
  </si>
  <si>
    <t>NEW INFLATED PRICE</t>
  </si>
  <si>
    <t>INFLATION RATE</t>
  </si>
  <si>
    <t>COMMISSION RATE PER PRODUCT</t>
  </si>
  <si>
    <t>COMMISSION PER TOTAL REVENUE</t>
  </si>
  <si>
    <t>COMMISSION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</si>
</sst>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name val="Arial"/>
      <family val="2"/>
    </font>
    <font>
      <sz val="18"/>
      <name val="Calibri"/>
      <family val="2"/>
      <scheme val="minor"/>
    </font>
    <font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3" fillId="2" borderId="3" xfId="0" applyFont="1" applyFill="1" applyBorder="1" applyAlignment="1">
      <alignment wrapText="1"/>
    </xf>
    <xf numFmtId="22" fontId="4" fillId="0" borderId="3" xfId="0" applyNumberFormat="1" applyFont="1" applyBorder="1" applyAlignment="1">
      <alignment horizontal="right" wrapText="1"/>
    </xf>
    <xf numFmtId="0" fontId="4" fillId="2" borderId="3" xfId="0" applyFont="1" applyFill="1" applyBorder="1" applyAlignment="1">
      <alignment wrapText="1"/>
    </xf>
    <xf numFmtId="22" fontId="4" fillId="2" borderId="3" xfId="0" applyNumberFormat="1" applyFont="1" applyFill="1" applyBorder="1" applyAlignment="1">
      <alignment horizontal="right" wrapText="1"/>
    </xf>
    <xf numFmtId="9" fontId="0" fillId="0" borderId="0" xfId="0" applyNumberFormat="1"/>
    <xf numFmtId="9" fontId="0" fillId="0" borderId="0" xfId="1" applyFont="1"/>
    <xf numFmtId="0" fontId="0" fillId="3" borderId="0" xfId="0" applyFill="1"/>
    <xf numFmtId="0" fontId="7" fillId="4" borderId="0" xfId="0" applyFont="1" applyFill="1"/>
    <xf numFmtId="0" fontId="0" fillId="4" borderId="0" xfId="0" applyFill="1"/>
    <xf numFmtId="0" fontId="0" fillId="0" borderId="0" xfId="0" applyAlignment="1">
      <alignment wrapText="1"/>
    </xf>
    <xf numFmtId="0" fontId="8" fillId="0" borderId="0" xfId="0" applyFont="1"/>
    <xf numFmtId="0" fontId="9" fillId="5" borderId="3" xfId="0" applyFont="1" applyFill="1" applyBorder="1" applyAlignment="1">
      <alignment wrapText="1"/>
    </xf>
    <xf numFmtId="0" fontId="10" fillId="5" borderId="0" xfId="0" applyFont="1" applyFill="1"/>
    <xf numFmtId="0" fontId="9" fillId="5" borderId="0" xfId="0" applyFont="1" applyFill="1" applyBorder="1" applyAlignment="1">
      <alignment wrapText="1"/>
    </xf>
    <xf numFmtId="0" fontId="11" fillId="0" borderId="3" xfId="0" applyFont="1" applyBorder="1" applyAlignment="1">
      <alignment wrapText="1"/>
    </xf>
    <xf numFmtId="0" fontId="6" fillId="0" borderId="0" xfId="0" applyFont="1"/>
    <xf numFmtId="0" fontId="4" fillId="3" borderId="3" xfId="0" applyFont="1" applyFill="1" applyBorder="1" applyAlignment="1">
      <alignment wrapText="1"/>
    </xf>
    <xf numFmtId="0" fontId="12" fillId="3" borderId="0" xfId="0" applyFont="1" applyFill="1"/>
    <xf numFmtId="0" fontId="13" fillId="0" borderId="0" xfId="0" applyFont="1" applyAlignment="1">
      <alignment wrapText="1"/>
    </xf>
    <xf numFmtId="0" fontId="14" fillId="0" borderId="0" xfId="0" applyFont="1"/>
    <xf numFmtId="0" fontId="2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9" fontId="2" fillId="12" borderId="0" xfId="1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131-2974-4C14-B305-48F97E2ACB30}">
  <sheetPr>
    <tabColor rgb="FFFF0000"/>
  </sheetPr>
  <dimension ref="A1:Z5001"/>
  <sheetViews>
    <sheetView workbookViewId="0">
      <selection activeCell="G3" sqref="G3"/>
    </sheetView>
  </sheetViews>
  <sheetFormatPr defaultRowHeight="14.45"/>
  <cols>
    <col min="1" max="1" width="16.42578125" bestFit="1" customWidth="1"/>
    <col min="2" max="2" width="27.140625" customWidth="1"/>
    <col min="3" max="3" width="20" customWidth="1"/>
    <col min="4" max="4" width="18.7109375" customWidth="1"/>
    <col min="5" max="5" width="15.7109375" customWidth="1"/>
    <col min="6" max="6" width="15.28515625" customWidth="1"/>
    <col min="7" max="7" width="14.7109375" customWidth="1"/>
  </cols>
  <sheetData>
    <row r="1" spans="1:26" ht="16.149999999999999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4"/>
      <c r="J1" s="5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4"/>
      <c r="Y1" s="4"/>
      <c r="Z1" s="4"/>
    </row>
    <row r="2" spans="1:26" ht="16.149999999999999" thickBot="1">
      <c r="A2" s="10" t="s">
        <v>7</v>
      </c>
      <c r="B2" s="11">
        <v>45536.525902777779</v>
      </c>
      <c r="C2" s="6" t="s">
        <v>8</v>
      </c>
      <c r="D2" s="6" t="s">
        <v>9</v>
      </c>
      <c r="E2" s="6" t="s">
        <v>10</v>
      </c>
      <c r="F2" s="7">
        <v>53</v>
      </c>
      <c r="G2" s="7">
        <v>1449</v>
      </c>
      <c r="H2" s="4"/>
      <c r="I2" s="4"/>
      <c r="J2" s="8"/>
      <c r="K2" s="8"/>
      <c r="L2" s="8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6.149999999999999" thickBot="1">
      <c r="A3" s="10" t="s">
        <v>11</v>
      </c>
      <c r="B3" s="11">
        <v>45544.338472222225</v>
      </c>
      <c r="C3" s="6" t="s">
        <v>12</v>
      </c>
      <c r="D3" s="6" t="s">
        <v>13</v>
      </c>
      <c r="E3" s="6" t="s">
        <v>14</v>
      </c>
      <c r="F3" s="7">
        <v>44</v>
      </c>
      <c r="G3" s="7">
        <v>1063</v>
      </c>
      <c r="H3" s="4"/>
      <c r="I3" s="4"/>
      <c r="J3" s="8"/>
      <c r="K3" s="8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.149999999999999" thickBot="1">
      <c r="A4" s="10" t="s">
        <v>15</v>
      </c>
      <c r="B4" s="11">
        <v>45568.433287037034</v>
      </c>
      <c r="C4" s="6" t="s">
        <v>16</v>
      </c>
      <c r="D4" s="6" t="s">
        <v>17</v>
      </c>
      <c r="E4" s="6" t="s">
        <v>10</v>
      </c>
      <c r="F4" s="7">
        <v>78</v>
      </c>
      <c r="G4" s="7">
        <v>418</v>
      </c>
      <c r="H4" s="4"/>
      <c r="I4" s="4"/>
      <c r="J4" s="8"/>
      <c r="K4" s="8"/>
      <c r="L4" s="8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149999999999999" thickBot="1">
      <c r="A5" s="10" t="s">
        <v>18</v>
      </c>
      <c r="B5" s="11">
        <v>45387.576111111113</v>
      </c>
      <c r="C5" s="6" t="s">
        <v>19</v>
      </c>
      <c r="D5" s="6" t="s">
        <v>20</v>
      </c>
      <c r="E5" s="6" t="s">
        <v>21</v>
      </c>
      <c r="F5" s="7">
        <v>108</v>
      </c>
      <c r="G5" s="7">
        <v>127</v>
      </c>
      <c r="H5" s="4"/>
      <c r="I5" s="4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.149999999999999" thickBot="1">
      <c r="A6" s="10" t="s">
        <v>22</v>
      </c>
      <c r="B6" s="11">
        <v>45628.889374999999</v>
      </c>
      <c r="C6" s="6" t="s">
        <v>12</v>
      </c>
      <c r="D6" s="6" t="s">
        <v>23</v>
      </c>
      <c r="E6" s="6" t="s">
        <v>14</v>
      </c>
      <c r="F6" s="7">
        <v>3</v>
      </c>
      <c r="G6" s="7">
        <v>221</v>
      </c>
      <c r="H6" s="4"/>
      <c r="I6" s="4"/>
      <c r="J6" s="8"/>
      <c r="K6" s="8"/>
      <c r="L6" s="8"/>
      <c r="M6" s="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149999999999999" thickBot="1">
      <c r="A7" s="10" t="s">
        <v>24</v>
      </c>
      <c r="B7" s="11">
        <v>45310.910787037035</v>
      </c>
      <c r="C7" s="6" t="s">
        <v>16</v>
      </c>
      <c r="D7" s="6" t="s">
        <v>25</v>
      </c>
      <c r="E7" s="6" t="s">
        <v>26</v>
      </c>
      <c r="F7" s="7">
        <v>77</v>
      </c>
      <c r="G7" s="7">
        <v>822</v>
      </c>
      <c r="H7" s="4"/>
      <c r="I7" s="4"/>
      <c r="J7" s="8"/>
      <c r="K7" s="8"/>
      <c r="L7" s="8"/>
      <c r="M7" s="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149999999999999" thickBot="1">
      <c r="A8" s="10" t="s">
        <v>27</v>
      </c>
      <c r="B8" s="11">
        <v>45568.141226851854</v>
      </c>
      <c r="C8" s="6" t="s">
        <v>28</v>
      </c>
      <c r="D8" s="6" t="s">
        <v>9</v>
      </c>
      <c r="E8" s="6" t="s">
        <v>29</v>
      </c>
      <c r="F8" s="7">
        <v>45</v>
      </c>
      <c r="G8" s="7">
        <v>1154</v>
      </c>
      <c r="H8" s="4"/>
      <c r="I8" s="4"/>
      <c r="J8" s="8"/>
      <c r="K8" s="8"/>
      <c r="L8" s="8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149999999999999" thickBot="1">
      <c r="A9" s="10" t="s">
        <v>30</v>
      </c>
      <c r="B9" s="11">
        <v>45460.152627314812</v>
      </c>
      <c r="C9" s="6" t="s">
        <v>31</v>
      </c>
      <c r="D9" s="6" t="s">
        <v>32</v>
      </c>
      <c r="E9" s="6" t="s">
        <v>29</v>
      </c>
      <c r="F9" s="7">
        <v>76</v>
      </c>
      <c r="G9" s="7">
        <v>1953</v>
      </c>
      <c r="H9" s="4"/>
      <c r="I9" s="4"/>
      <c r="J9" s="8"/>
      <c r="K9" s="8"/>
      <c r="L9" s="8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149999999999999" thickBot="1">
      <c r="A10" s="6" t="s">
        <v>33</v>
      </c>
      <c r="B10" s="9">
        <v>45574.639525462961</v>
      </c>
      <c r="C10" s="6" t="s">
        <v>16</v>
      </c>
      <c r="D10" s="6" t="s">
        <v>34</v>
      </c>
      <c r="E10" s="6" t="s">
        <v>35</v>
      </c>
      <c r="F10" s="7">
        <v>103</v>
      </c>
      <c r="G10" s="7">
        <v>630</v>
      </c>
      <c r="H10" s="4"/>
      <c r="I10" s="4"/>
      <c r="J10" s="4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.149999999999999" thickBot="1">
      <c r="A11" s="6" t="s">
        <v>36</v>
      </c>
      <c r="B11" s="9">
        <v>45616.914988425924</v>
      </c>
      <c r="C11" s="6" t="s">
        <v>28</v>
      </c>
      <c r="D11" s="6" t="s">
        <v>17</v>
      </c>
      <c r="E11" s="6" t="s">
        <v>26</v>
      </c>
      <c r="F11" s="7">
        <v>38</v>
      </c>
      <c r="G11" s="7">
        <v>77</v>
      </c>
      <c r="H11" s="4"/>
      <c r="I11" s="4"/>
      <c r="J11" s="4"/>
      <c r="K11" s="8"/>
      <c r="L11" s="8"/>
      <c r="M11" s="8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149999999999999" thickBot="1">
      <c r="A12" s="6" t="s">
        <v>37</v>
      </c>
      <c r="B12" s="9">
        <v>45398.8203587963</v>
      </c>
      <c r="C12" s="6" t="s">
        <v>16</v>
      </c>
      <c r="D12" s="6" t="s">
        <v>23</v>
      </c>
      <c r="E12" s="6" t="s">
        <v>26</v>
      </c>
      <c r="F12" s="7">
        <v>88</v>
      </c>
      <c r="G12" s="7">
        <v>1770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149999999999999" thickBot="1">
      <c r="A13" s="6" t="s">
        <v>38</v>
      </c>
      <c r="B13" s="9">
        <v>45398.96638888889</v>
      </c>
      <c r="C13" s="6" t="s">
        <v>39</v>
      </c>
      <c r="D13" s="6" t="s">
        <v>34</v>
      </c>
      <c r="E13" s="6" t="s">
        <v>21</v>
      </c>
      <c r="F13" s="7">
        <v>127</v>
      </c>
      <c r="G13" s="7">
        <v>1606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.149999999999999" thickBot="1">
      <c r="A14" s="6" t="s">
        <v>40</v>
      </c>
      <c r="B14" s="9">
        <v>45305.288657407407</v>
      </c>
      <c r="C14" s="6" t="s">
        <v>39</v>
      </c>
      <c r="D14" s="6" t="s">
        <v>9</v>
      </c>
      <c r="E14" s="6" t="s">
        <v>41</v>
      </c>
      <c r="F14" s="7">
        <v>91</v>
      </c>
      <c r="G14" s="7">
        <v>657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.149999999999999" thickBot="1">
      <c r="A15" s="6" t="s">
        <v>42</v>
      </c>
      <c r="B15" s="9">
        <v>45654.444490740738</v>
      </c>
      <c r="C15" s="6" t="s">
        <v>19</v>
      </c>
      <c r="D15" s="6" t="s">
        <v>34</v>
      </c>
      <c r="E15" s="6" t="s">
        <v>41</v>
      </c>
      <c r="F15" s="7">
        <v>48</v>
      </c>
      <c r="G15" s="7">
        <v>1732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149999999999999" thickBot="1">
      <c r="A16" s="6" t="s">
        <v>43</v>
      </c>
      <c r="B16" s="9">
        <v>45416.489895833336</v>
      </c>
      <c r="C16" s="6" t="s">
        <v>28</v>
      </c>
      <c r="D16" s="6" t="s">
        <v>20</v>
      </c>
      <c r="E16" s="6" t="s">
        <v>26</v>
      </c>
      <c r="F16" s="7">
        <v>105</v>
      </c>
      <c r="G16" s="7">
        <v>167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.149999999999999" thickBot="1">
      <c r="A17" s="6" t="s">
        <v>44</v>
      </c>
      <c r="B17" s="9">
        <v>45306.529907407406</v>
      </c>
      <c r="C17" s="6" t="s">
        <v>16</v>
      </c>
      <c r="D17" s="6" t="s">
        <v>9</v>
      </c>
      <c r="E17" s="6" t="s">
        <v>41</v>
      </c>
      <c r="F17" s="7">
        <v>91</v>
      </c>
      <c r="G17" s="7">
        <v>919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.149999999999999" thickBot="1">
      <c r="A18" s="6" t="s">
        <v>45</v>
      </c>
      <c r="B18" s="9">
        <v>45565.293657407405</v>
      </c>
      <c r="C18" s="6" t="s">
        <v>8</v>
      </c>
      <c r="D18" s="6" t="s">
        <v>23</v>
      </c>
      <c r="E18" s="6" t="s">
        <v>10</v>
      </c>
      <c r="F18" s="7">
        <v>62</v>
      </c>
      <c r="G18" s="7">
        <v>277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.149999999999999" thickBot="1">
      <c r="A19" s="6" t="s">
        <v>46</v>
      </c>
      <c r="B19" s="9">
        <v>45292.365069444444</v>
      </c>
      <c r="C19" s="6" t="s">
        <v>28</v>
      </c>
      <c r="D19" s="6" t="s">
        <v>34</v>
      </c>
      <c r="E19" s="6" t="s">
        <v>29</v>
      </c>
      <c r="F19" s="7">
        <v>121</v>
      </c>
      <c r="G19" s="7">
        <v>1349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149999999999999" thickBot="1">
      <c r="A20" s="6" t="s">
        <v>47</v>
      </c>
      <c r="B20" s="9">
        <v>45622.172037037039</v>
      </c>
      <c r="C20" s="6" t="s">
        <v>12</v>
      </c>
      <c r="D20" s="6" t="s">
        <v>20</v>
      </c>
      <c r="E20" s="6" t="s">
        <v>48</v>
      </c>
      <c r="F20" s="7">
        <v>86</v>
      </c>
      <c r="G20" s="7">
        <v>1902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.149999999999999" thickBot="1">
      <c r="A21" s="6" t="s">
        <v>49</v>
      </c>
      <c r="B21" s="9">
        <v>45329.675532407404</v>
      </c>
      <c r="C21" s="6" t="s">
        <v>28</v>
      </c>
      <c r="D21" s="6" t="s">
        <v>17</v>
      </c>
      <c r="E21" s="6" t="s">
        <v>26</v>
      </c>
      <c r="F21" s="7">
        <v>114</v>
      </c>
      <c r="G21" s="7">
        <v>1690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.149999999999999" thickBot="1">
      <c r="A22" s="6" t="s">
        <v>50</v>
      </c>
      <c r="B22" s="9">
        <v>45397.506099537037</v>
      </c>
      <c r="C22" s="6" t="s">
        <v>12</v>
      </c>
      <c r="D22" s="6" t="s">
        <v>32</v>
      </c>
      <c r="E22" s="6" t="s">
        <v>35</v>
      </c>
      <c r="F22" s="7">
        <v>128</v>
      </c>
      <c r="G22" s="7">
        <v>1823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.149999999999999" thickBot="1">
      <c r="A23" s="6" t="s">
        <v>51</v>
      </c>
      <c r="B23" s="9">
        <v>45584.277453703704</v>
      </c>
      <c r="C23" s="6" t="s">
        <v>8</v>
      </c>
      <c r="D23" s="6" t="s">
        <v>20</v>
      </c>
      <c r="E23" s="6" t="s">
        <v>29</v>
      </c>
      <c r="F23" s="7">
        <v>86</v>
      </c>
      <c r="G23" s="7">
        <v>679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.149999999999999" thickBot="1">
      <c r="A24" s="6" t="s">
        <v>52</v>
      </c>
      <c r="B24" s="9">
        <v>45517.615127314813</v>
      </c>
      <c r="C24" s="6" t="s">
        <v>19</v>
      </c>
      <c r="D24" s="6" t="s">
        <v>20</v>
      </c>
      <c r="E24" s="6" t="s">
        <v>14</v>
      </c>
      <c r="F24" s="7">
        <v>199</v>
      </c>
      <c r="G24" s="7">
        <v>406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149999999999999" thickBot="1">
      <c r="A25" s="6" t="s">
        <v>53</v>
      </c>
      <c r="B25" s="9">
        <v>45368.738344907404</v>
      </c>
      <c r="C25" s="6" t="s">
        <v>12</v>
      </c>
      <c r="D25" s="6" t="s">
        <v>34</v>
      </c>
      <c r="E25" s="6" t="s">
        <v>21</v>
      </c>
      <c r="F25" s="7">
        <v>183</v>
      </c>
      <c r="G25" s="7">
        <v>814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149999999999999" thickBot="1">
      <c r="A26" s="6" t="s">
        <v>54</v>
      </c>
      <c r="B26" s="9">
        <v>45644.441493055558</v>
      </c>
      <c r="C26" s="6" t="s">
        <v>28</v>
      </c>
      <c r="D26" s="6" t="s">
        <v>20</v>
      </c>
      <c r="E26" s="6" t="s">
        <v>29</v>
      </c>
      <c r="F26" s="7">
        <v>125</v>
      </c>
      <c r="G26" s="7">
        <v>1988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149999999999999" thickBot="1">
      <c r="A27" s="6" t="s">
        <v>55</v>
      </c>
      <c r="B27" s="9">
        <v>45511.919988425929</v>
      </c>
      <c r="C27" s="6" t="s">
        <v>31</v>
      </c>
      <c r="D27" s="6" t="s">
        <v>25</v>
      </c>
      <c r="E27" s="6" t="s">
        <v>41</v>
      </c>
      <c r="F27" s="7">
        <v>118</v>
      </c>
      <c r="G27" s="7">
        <v>241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149999999999999" thickBot="1">
      <c r="A28" s="6" t="s">
        <v>56</v>
      </c>
      <c r="B28" s="9">
        <v>45652.984201388892</v>
      </c>
      <c r="C28" s="6" t="s">
        <v>31</v>
      </c>
      <c r="D28" s="6" t="s">
        <v>25</v>
      </c>
      <c r="E28" s="6" t="s">
        <v>26</v>
      </c>
      <c r="F28" s="7">
        <v>25</v>
      </c>
      <c r="G28" s="7">
        <v>1020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149999999999999" thickBot="1">
      <c r="A29" s="6" t="s">
        <v>57</v>
      </c>
      <c r="B29" s="9">
        <v>45512.358067129629</v>
      </c>
      <c r="C29" s="6" t="s">
        <v>28</v>
      </c>
      <c r="D29" s="6" t="s">
        <v>13</v>
      </c>
      <c r="E29" s="6" t="s">
        <v>21</v>
      </c>
      <c r="F29" s="7">
        <v>162</v>
      </c>
      <c r="G29" s="7">
        <v>1451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.149999999999999" thickBot="1">
      <c r="A30" s="6" t="s">
        <v>58</v>
      </c>
      <c r="B30" s="9">
        <v>45553.392280092594</v>
      </c>
      <c r="C30" s="6" t="s">
        <v>16</v>
      </c>
      <c r="D30" s="6" t="s">
        <v>20</v>
      </c>
      <c r="E30" s="6" t="s">
        <v>35</v>
      </c>
      <c r="F30" s="7">
        <v>78</v>
      </c>
      <c r="G30" s="7">
        <v>1986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.149999999999999" thickBot="1">
      <c r="A31" s="6" t="s">
        <v>59</v>
      </c>
      <c r="B31" s="9">
        <v>45591.724942129629</v>
      </c>
      <c r="C31" s="6" t="s">
        <v>31</v>
      </c>
      <c r="D31" s="6" t="s">
        <v>17</v>
      </c>
      <c r="E31" s="6" t="s">
        <v>29</v>
      </c>
      <c r="F31" s="7">
        <v>88</v>
      </c>
      <c r="G31" s="7">
        <v>251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149999999999999" thickBot="1">
      <c r="A32" s="6" t="s">
        <v>60</v>
      </c>
      <c r="B32" s="9">
        <v>45315.218645833331</v>
      </c>
      <c r="C32" s="6" t="s">
        <v>8</v>
      </c>
      <c r="D32" s="6" t="s">
        <v>17</v>
      </c>
      <c r="E32" s="6" t="s">
        <v>29</v>
      </c>
      <c r="F32" s="7">
        <v>53</v>
      </c>
      <c r="G32" s="7">
        <v>190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149999999999999" thickBot="1">
      <c r="A33" s="6" t="s">
        <v>61</v>
      </c>
      <c r="B33" s="9">
        <v>45379.690532407411</v>
      </c>
      <c r="C33" s="6" t="s">
        <v>62</v>
      </c>
      <c r="D33" s="6" t="s">
        <v>25</v>
      </c>
      <c r="E33" s="6" t="s">
        <v>21</v>
      </c>
      <c r="F33" s="7">
        <v>17</v>
      </c>
      <c r="G33" s="7">
        <v>1800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.149999999999999" thickBot="1">
      <c r="A34" s="6" t="s">
        <v>63</v>
      </c>
      <c r="B34" s="9">
        <v>45314.999594907407</v>
      </c>
      <c r="C34" s="6" t="s">
        <v>28</v>
      </c>
      <c r="D34" s="6" t="s">
        <v>20</v>
      </c>
      <c r="E34" s="6" t="s">
        <v>48</v>
      </c>
      <c r="F34" s="7">
        <v>132</v>
      </c>
      <c r="G34" s="7">
        <v>1909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149999999999999" thickBot="1">
      <c r="A35" s="6" t="s">
        <v>64</v>
      </c>
      <c r="B35" s="9">
        <v>45506.370879629627</v>
      </c>
      <c r="C35" s="6" t="s">
        <v>28</v>
      </c>
      <c r="D35" s="6" t="s">
        <v>25</v>
      </c>
      <c r="E35" s="6" t="s">
        <v>29</v>
      </c>
      <c r="F35" s="7">
        <v>101</v>
      </c>
      <c r="G35" s="7">
        <v>1890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149999999999999" thickBot="1">
      <c r="A36" s="6" t="s">
        <v>65</v>
      </c>
      <c r="B36" s="9">
        <v>45322.082013888888</v>
      </c>
      <c r="C36" s="6" t="s">
        <v>39</v>
      </c>
      <c r="D36" s="6" t="s">
        <v>20</v>
      </c>
      <c r="E36" s="6" t="s">
        <v>41</v>
      </c>
      <c r="F36" s="7">
        <v>150</v>
      </c>
      <c r="G36" s="7">
        <v>1621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.149999999999999" thickBot="1">
      <c r="A37" s="6" t="s">
        <v>66</v>
      </c>
      <c r="B37" s="9">
        <v>45356.836967592593</v>
      </c>
      <c r="C37" s="6" t="s">
        <v>19</v>
      </c>
      <c r="D37" s="6" t="s">
        <v>13</v>
      </c>
      <c r="E37" s="6" t="s">
        <v>29</v>
      </c>
      <c r="F37" s="7">
        <v>188</v>
      </c>
      <c r="G37" s="7">
        <v>495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.149999999999999" thickBot="1">
      <c r="A38" s="6" t="s">
        <v>67</v>
      </c>
      <c r="B38" s="9">
        <v>45482.714143518519</v>
      </c>
      <c r="C38" s="6" t="s">
        <v>62</v>
      </c>
      <c r="D38" s="6" t="s">
        <v>13</v>
      </c>
      <c r="E38" s="6" t="s">
        <v>29</v>
      </c>
      <c r="F38" s="7">
        <v>115</v>
      </c>
      <c r="G38" s="7">
        <v>763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149999999999999" thickBot="1">
      <c r="A39" s="6" t="s">
        <v>68</v>
      </c>
      <c r="B39" s="9">
        <v>45599.391481481478</v>
      </c>
      <c r="C39" s="6" t="s">
        <v>8</v>
      </c>
      <c r="D39" s="6" t="s">
        <v>34</v>
      </c>
      <c r="E39" s="6" t="s">
        <v>10</v>
      </c>
      <c r="F39" s="7">
        <v>169</v>
      </c>
      <c r="G39" s="7">
        <v>1258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149999999999999" thickBot="1">
      <c r="A40" s="6" t="s">
        <v>69</v>
      </c>
      <c r="B40" s="9">
        <v>45372.900185185186</v>
      </c>
      <c r="C40" s="6" t="s">
        <v>39</v>
      </c>
      <c r="D40" s="6" t="s">
        <v>20</v>
      </c>
      <c r="E40" s="6" t="s">
        <v>10</v>
      </c>
      <c r="F40" s="7">
        <v>42</v>
      </c>
      <c r="G40" s="7">
        <v>1634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.149999999999999" thickBot="1">
      <c r="A41" s="6" t="s">
        <v>70</v>
      </c>
      <c r="B41" s="9">
        <v>45369.103425925925</v>
      </c>
      <c r="C41" s="6" t="s">
        <v>28</v>
      </c>
      <c r="D41" s="6" t="s">
        <v>32</v>
      </c>
      <c r="E41" s="6" t="s">
        <v>48</v>
      </c>
      <c r="F41" s="7">
        <v>138</v>
      </c>
      <c r="G41" s="7">
        <v>568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.149999999999999" thickBot="1">
      <c r="A42" s="6" t="s">
        <v>71</v>
      </c>
      <c r="B42" s="9">
        <v>45500.237650462965</v>
      </c>
      <c r="C42" s="6" t="s">
        <v>16</v>
      </c>
      <c r="D42" s="6" t="s">
        <v>25</v>
      </c>
      <c r="E42" s="6" t="s">
        <v>21</v>
      </c>
      <c r="F42" s="7">
        <v>96</v>
      </c>
      <c r="G42" s="7">
        <v>66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.149999999999999" thickBot="1">
      <c r="A43" s="6" t="s">
        <v>72</v>
      </c>
      <c r="B43" s="9">
        <v>45613.045208333337</v>
      </c>
      <c r="C43" s="6" t="s">
        <v>39</v>
      </c>
      <c r="D43" s="6" t="s">
        <v>32</v>
      </c>
      <c r="E43" s="6" t="s">
        <v>48</v>
      </c>
      <c r="F43" s="7">
        <v>121</v>
      </c>
      <c r="G43" s="7">
        <v>309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.149999999999999" thickBot="1">
      <c r="A44" s="6" t="s">
        <v>73</v>
      </c>
      <c r="B44" s="9">
        <v>45596.397881944446</v>
      </c>
      <c r="C44" s="6" t="s">
        <v>62</v>
      </c>
      <c r="D44" s="6" t="s">
        <v>34</v>
      </c>
      <c r="E44" s="6" t="s">
        <v>29</v>
      </c>
      <c r="F44" s="7">
        <v>194</v>
      </c>
      <c r="G44" s="7">
        <v>1294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.149999999999999" thickBot="1">
      <c r="A45" s="6" t="s">
        <v>74</v>
      </c>
      <c r="B45" s="9">
        <v>45352.456087962964</v>
      </c>
      <c r="C45" s="6" t="s">
        <v>8</v>
      </c>
      <c r="D45" s="6" t="s">
        <v>32</v>
      </c>
      <c r="E45" s="6" t="s">
        <v>41</v>
      </c>
      <c r="F45" s="7">
        <v>47</v>
      </c>
      <c r="G45" s="7">
        <v>757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.149999999999999" thickBot="1">
      <c r="A46" s="6" t="s">
        <v>75</v>
      </c>
      <c r="B46" s="9">
        <v>45393.052210648151</v>
      </c>
      <c r="C46" s="6" t="s">
        <v>12</v>
      </c>
      <c r="D46" s="6" t="s">
        <v>9</v>
      </c>
      <c r="E46" s="6" t="s">
        <v>14</v>
      </c>
      <c r="F46" s="7">
        <v>115</v>
      </c>
      <c r="G46" s="7">
        <v>1870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.149999999999999" thickBot="1">
      <c r="A47" s="6" t="s">
        <v>76</v>
      </c>
      <c r="B47" s="9">
        <v>45597.201041666667</v>
      </c>
      <c r="C47" s="6" t="s">
        <v>16</v>
      </c>
      <c r="D47" s="6" t="s">
        <v>34</v>
      </c>
      <c r="E47" s="6" t="s">
        <v>41</v>
      </c>
      <c r="F47" s="7">
        <v>47</v>
      </c>
      <c r="G47" s="7">
        <v>1631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.149999999999999" thickBot="1">
      <c r="A48" s="6" t="s">
        <v>77</v>
      </c>
      <c r="B48" s="9">
        <v>45362.532106481478</v>
      </c>
      <c r="C48" s="6" t="s">
        <v>31</v>
      </c>
      <c r="D48" s="6" t="s">
        <v>23</v>
      </c>
      <c r="E48" s="6" t="s">
        <v>26</v>
      </c>
      <c r="F48" s="7">
        <v>2</v>
      </c>
      <c r="G48" s="7">
        <v>498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.149999999999999" thickBot="1">
      <c r="A49" s="6" t="s">
        <v>78</v>
      </c>
      <c r="B49" s="9">
        <v>45466.942986111113</v>
      </c>
      <c r="C49" s="6" t="s">
        <v>19</v>
      </c>
      <c r="D49" s="6" t="s">
        <v>23</v>
      </c>
      <c r="E49" s="6" t="s">
        <v>14</v>
      </c>
      <c r="F49" s="7">
        <v>146</v>
      </c>
      <c r="G49" s="7">
        <v>1849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.149999999999999" thickBot="1">
      <c r="A50" s="6" t="s">
        <v>79</v>
      </c>
      <c r="B50" s="9">
        <v>45460.444687499999</v>
      </c>
      <c r="C50" s="6" t="s">
        <v>19</v>
      </c>
      <c r="D50" s="6" t="s">
        <v>23</v>
      </c>
      <c r="E50" s="6" t="s">
        <v>26</v>
      </c>
      <c r="F50" s="7">
        <v>17</v>
      </c>
      <c r="G50" s="7">
        <v>1115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.149999999999999" thickBot="1">
      <c r="A51" s="6" t="s">
        <v>80</v>
      </c>
      <c r="B51" s="9">
        <v>45602.750150462962</v>
      </c>
      <c r="C51" s="6" t="s">
        <v>39</v>
      </c>
      <c r="D51" s="6" t="s">
        <v>9</v>
      </c>
      <c r="E51" s="6" t="s">
        <v>48</v>
      </c>
      <c r="F51" s="7">
        <v>172</v>
      </c>
      <c r="G51" s="7">
        <v>453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.149999999999999" thickBot="1">
      <c r="A52" s="6" t="s">
        <v>81</v>
      </c>
      <c r="B52" s="9">
        <v>45595.740752314814</v>
      </c>
      <c r="C52" s="6" t="s">
        <v>8</v>
      </c>
      <c r="D52" s="6" t="s">
        <v>34</v>
      </c>
      <c r="E52" s="6" t="s">
        <v>10</v>
      </c>
      <c r="F52" s="7">
        <v>181</v>
      </c>
      <c r="G52" s="7">
        <v>532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.149999999999999" thickBot="1">
      <c r="A53" s="6" t="s">
        <v>82</v>
      </c>
      <c r="B53" s="9">
        <v>45395.534710648149</v>
      </c>
      <c r="C53" s="6" t="s">
        <v>31</v>
      </c>
      <c r="D53" s="6" t="s">
        <v>32</v>
      </c>
      <c r="E53" s="6" t="s">
        <v>14</v>
      </c>
      <c r="F53" s="7">
        <v>107</v>
      </c>
      <c r="G53" s="7">
        <v>1153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.149999999999999" thickBot="1">
      <c r="A54" s="6" t="s">
        <v>83</v>
      </c>
      <c r="B54" s="9">
        <v>45336.027800925927</v>
      </c>
      <c r="C54" s="6" t="s">
        <v>39</v>
      </c>
      <c r="D54" s="6" t="s">
        <v>13</v>
      </c>
      <c r="E54" s="6" t="s">
        <v>35</v>
      </c>
      <c r="F54" s="7">
        <v>155</v>
      </c>
      <c r="G54" s="7">
        <v>1821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.149999999999999" thickBot="1">
      <c r="A55" s="6" t="s">
        <v>84</v>
      </c>
      <c r="B55" s="9">
        <v>45469.133425925924</v>
      </c>
      <c r="C55" s="6" t="s">
        <v>8</v>
      </c>
      <c r="D55" s="6" t="s">
        <v>34</v>
      </c>
      <c r="E55" s="6" t="s">
        <v>29</v>
      </c>
      <c r="F55" s="7">
        <v>152</v>
      </c>
      <c r="G55" s="7">
        <v>1703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.149999999999999" thickBot="1">
      <c r="A56" s="6" t="s">
        <v>85</v>
      </c>
      <c r="B56" s="9">
        <v>45343.329270833332</v>
      </c>
      <c r="C56" s="6" t="s">
        <v>28</v>
      </c>
      <c r="D56" s="6" t="s">
        <v>17</v>
      </c>
      <c r="E56" s="6" t="s">
        <v>21</v>
      </c>
      <c r="F56" s="7">
        <v>92</v>
      </c>
      <c r="G56" s="7">
        <v>1326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.149999999999999" thickBot="1">
      <c r="A57" s="6" t="s">
        <v>86</v>
      </c>
      <c r="B57" s="9">
        <v>45481.180833333332</v>
      </c>
      <c r="C57" s="6" t="s">
        <v>62</v>
      </c>
      <c r="D57" s="6" t="s">
        <v>23</v>
      </c>
      <c r="E57" s="6" t="s">
        <v>29</v>
      </c>
      <c r="F57" s="7">
        <v>20</v>
      </c>
      <c r="G57" s="7">
        <v>1556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.149999999999999" thickBot="1">
      <c r="A58" s="6" t="s">
        <v>87</v>
      </c>
      <c r="B58" s="9">
        <v>45335.224641203706</v>
      </c>
      <c r="C58" s="6" t="s">
        <v>31</v>
      </c>
      <c r="D58" s="6" t="s">
        <v>34</v>
      </c>
      <c r="E58" s="6" t="s">
        <v>10</v>
      </c>
      <c r="F58" s="7">
        <v>92</v>
      </c>
      <c r="G58" s="7">
        <v>733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.149999999999999" thickBot="1">
      <c r="A59" s="6" t="s">
        <v>88</v>
      </c>
      <c r="B59" s="9">
        <v>45365.744745370372</v>
      </c>
      <c r="C59" s="6" t="s">
        <v>31</v>
      </c>
      <c r="D59" s="6" t="s">
        <v>9</v>
      </c>
      <c r="E59" s="6" t="s">
        <v>14</v>
      </c>
      <c r="F59" s="7">
        <v>34</v>
      </c>
      <c r="G59" s="7">
        <v>207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.149999999999999" thickBot="1">
      <c r="A60" s="6" t="s">
        <v>89</v>
      </c>
      <c r="B60" s="9">
        <v>45520.68173611111</v>
      </c>
      <c r="C60" s="6" t="s">
        <v>62</v>
      </c>
      <c r="D60" s="6" t="s">
        <v>20</v>
      </c>
      <c r="E60" s="6" t="s">
        <v>41</v>
      </c>
      <c r="F60" s="7">
        <v>84</v>
      </c>
      <c r="G60" s="7">
        <v>1350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.149999999999999" thickBot="1">
      <c r="A61" s="6" t="s">
        <v>90</v>
      </c>
      <c r="B61" s="9">
        <v>45498.850370370368</v>
      </c>
      <c r="C61" s="6" t="s">
        <v>12</v>
      </c>
      <c r="D61" s="6" t="s">
        <v>23</v>
      </c>
      <c r="E61" s="6" t="s">
        <v>26</v>
      </c>
      <c r="F61" s="7">
        <v>131</v>
      </c>
      <c r="G61" s="7">
        <v>804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149999999999999" thickBot="1">
      <c r="A62" s="6" t="s">
        <v>91</v>
      </c>
      <c r="B62" s="9">
        <v>45422.258055555554</v>
      </c>
      <c r="C62" s="6" t="s">
        <v>16</v>
      </c>
      <c r="D62" s="6" t="s">
        <v>23</v>
      </c>
      <c r="E62" s="6" t="s">
        <v>26</v>
      </c>
      <c r="F62" s="7">
        <v>35</v>
      </c>
      <c r="G62" s="7">
        <v>422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.149999999999999" thickBot="1">
      <c r="A63" s="6" t="s">
        <v>92</v>
      </c>
      <c r="B63" s="9">
        <v>45582.306064814817</v>
      </c>
      <c r="C63" s="6" t="s">
        <v>12</v>
      </c>
      <c r="D63" s="6" t="s">
        <v>20</v>
      </c>
      <c r="E63" s="6" t="s">
        <v>26</v>
      </c>
      <c r="F63" s="7">
        <v>109</v>
      </c>
      <c r="G63" s="7">
        <v>1079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.149999999999999" thickBot="1">
      <c r="A64" s="6" t="s">
        <v>93</v>
      </c>
      <c r="B64" s="9">
        <v>45519.732546296298</v>
      </c>
      <c r="C64" s="6" t="s">
        <v>28</v>
      </c>
      <c r="D64" s="6" t="s">
        <v>9</v>
      </c>
      <c r="E64" s="6" t="s">
        <v>21</v>
      </c>
      <c r="F64" s="7">
        <v>178</v>
      </c>
      <c r="G64" s="7">
        <v>1200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.149999999999999" thickBot="1">
      <c r="A65" s="6" t="s">
        <v>94</v>
      </c>
      <c r="B65" s="9">
        <v>45531.049814814818</v>
      </c>
      <c r="C65" s="6" t="s">
        <v>28</v>
      </c>
      <c r="D65" s="6" t="s">
        <v>9</v>
      </c>
      <c r="E65" s="6" t="s">
        <v>10</v>
      </c>
      <c r="F65" s="7">
        <v>50</v>
      </c>
      <c r="G65" s="7">
        <v>416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.149999999999999" thickBot="1">
      <c r="A66" s="6" t="s">
        <v>95</v>
      </c>
      <c r="B66" s="9">
        <v>45604.210439814815</v>
      </c>
      <c r="C66" s="6" t="s">
        <v>31</v>
      </c>
      <c r="D66" s="6" t="s">
        <v>32</v>
      </c>
      <c r="E66" s="6" t="s">
        <v>10</v>
      </c>
      <c r="F66" s="7">
        <v>155</v>
      </c>
      <c r="G66" s="7">
        <v>222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.149999999999999" thickBot="1">
      <c r="A67" s="6" t="s">
        <v>96</v>
      </c>
      <c r="B67" s="9">
        <v>45469.060416666667</v>
      </c>
      <c r="C67" s="6" t="s">
        <v>8</v>
      </c>
      <c r="D67" s="6" t="s">
        <v>25</v>
      </c>
      <c r="E67" s="6" t="s">
        <v>41</v>
      </c>
      <c r="F67" s="7">
        <v>64</v>
      </c>
      <c r="G67" s="7">
        <v>1229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.149999999999999" thickBot="1">
      <c r="A68" s="6" t="s">
        <v>97</v>
      </c>
      <c r="B68" s="9">
        <v>45638.089212962965</v>
      </c>
      <c r="C68" s="6" t="s">
        <v>12</v>
      </c>
      <c r="D68" s="6" t="s">
        <v>32</v>
      </c>
      <c r="E68" s="6" t="s">
        <v>21</v>
      </c>
      <c r="F68" s="7">
        <v>83</v>
      </c>
      <c r="G68" s="7">
        <v>-858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.149999999999999" thickBot="1">
      <c r="A69" s="6" t="s">
        <v>98</v>
      </c>
      <c r="B69" s="9">
        <v>45619.178437499999</v>
      </c>
      <c r="C69" s="6" t="s">
        <v>28</v>
      </c>
      <c r="D69" s="6" t="s">
        <v>20</v>
      </c>
      <c r="E69" s="6" t="s">
        <v>48</v>
      </c>
      <c r="F69" s="7">
        <v>14</v>
      </c>
      <c r="G69" s="7">
        <v>1249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.149999999999999" thickBot="1">
      <c r="A70" s="6" t="s">
        <v>99</v>
      </c>
      <c r="B70" s="9">
        <v>45381.588912037034</v>
      </c>
      <c r="C70" s="6" t="s">
        <v>28</v>
      </c>
      <c r="D70" s="6" t="s">
        <v>34</v>
      </c>
      <c r="E70" s="6" t="s">
        <v>48</v>
      </c>
      <c r="F70" s="7">
        <v>99</v>
      </c>
      <c r="G70" s="7">
        <v>611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.149999999999999" thickBot="1">
      <c r="A71" s="6" t="s">
        <v>100</v>
      </c>
      <c r="B71" s="9">
        <v>45548.354270833333</v>
      </c>
      <c r="C71" s="6" t="s">
        <v>31</v>
      </c>
      <c r="D71" s="6" t="s">
        <v>25</v>
      </c>
      <c r="E71" s="6" t="s">
        <v>29</v>
      </c>
      <c r="F71" s="7">
        <v>16</v>
      </c>
      <c r="G71" s="7">
        <v>1826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.149999999999999" thickBot="1">
      <c r="A72" s="6" t="s">
        <v>101</v>
      </c>
      <c r="B72" s="9">
        <v>45312.809166666666</v>
      </c>
      <c r="C72" s="6" t="s">
        <v>16</v>
      </c>
      <c r="D72" s="6" t="s">
        <v>23</v>
      </c>
      <c r="E72" s="6" t="s">
        <v>48</v>
      </c>
      <c r="F72" s="7">
        <v>171</v>
      </c>
      <c r="G72" s="7">
        <v>107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.149999999999999" thickBot="1">
      <c r="A73" s="6" t="s">
        <v>102</v>
      </c>
      <c r="B73" s="9">
        <v>45349.535509259258</v>
      </c>
      <c r="C73" s="6" t="s">
        <v>28</v>
      </c>
      <c r="D73" s="6" t="s">
        <v>23</v>
      </c>
      <c r="E73" s="6" t="s">
        <v>48</v>
      </c>
      <c r="F73" s="7">
        <v>134</v>
      </c>
      <c r="G73" s="7">
        <v>139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.149999999999999" thickBot="1">
      <c r="A74" s="6" t="s">
        <v>103</v>
      </c>
      <c r="B74" s="9">
        <v>45427.150034722225</v>
      </c>
      <c r="C74" s="6" t="s">
        <v>12</v>
      </c>
      <c r="D74" s="6" t="s">
        <v>20</v>
      </c>
      <c r="E74" s="6" t="s">
        <v>41</v>
      </c>
      <c r="F74" s="7">
        <v>185</v>
      </c>
      <c r="G74" s="7">
        <v>1944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.149999999999999" thickBot="1">
      <c r="A75" s="6" t="s">
        <v>104</v>
      </c>
      <c r="B75" s="9">
        <v>45571.20784722222</v>
      </c>
      <c r="C75" s="6" t="s">
        <v>31</v>
      </c>
      <c r="D75" s="6" t="s">
        <v>17</v>
      </c>
      <c r="E75" s="6" t="s">
        <v>29</v>
      </c>
      <c r="F75" s="7">
        <v>155</v>
      </c>
      <c r="G75" s="7">
        <v>553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.149999999999999" thickBot="1">
      <c r="A76" s="6" t="s">
        <v>105</v>
      </c>
      <c r="B76" s="9">
        <v>45498.047210648147</v>
      </c>
      <c r="C76" s="6" t="s">
        <v>31</v>
      </c>
      <c r="D76" s="6" t="s">
        <v>23</v>
      </c>
      <c r="E76" s="6" t="s">
        <v>41</v>
      </c>
      <c r="F76" s="7">
        <v>187</v>
      </c>
      <c r="G76" s="7">
        <v>1648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.149999999999999" thickBot="1">
      <c r="A77" s="6" t="s">
        <v>106</v>
      </c>
      <c r="B77" s="9">
        <v>45549.230451388888</v>
      </c>
      <c r="C77" s="6" t="s">
        <v>28</v>
      </c>
      <c r="D77" s="6" t="s">
        <v>17</v>
      </c>
      <c r="E77" s="6" t="s">
        <v>41</v>
      </c>
      <c r="F77" s="7">
        <v>11</v>
      </c>
      <c r="G77" s="7">
        <v>1228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.149999999999999" thickBot="1">
      <c r="A78" s="6" t="s">
        <v>107</v>
      </c>
      <c r="B78" s="9">
        <v>45480.5237037037</v>
      </c>
      <c r="C78" s="6" t="s">
        <v>62</v>
      </c>
      <c r="D78" s="6" t="s">
        <v>17</v>
      </c>
      <c r="E78" s="6" t="s">
        <v>29</v>
      </c>
      <c r="F78" s="7">
        <v>65</v>
      </c>
      <c r="G78" s="7">
        <v>1563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.149999999999999" thickBot="1">
      <c r="A79" s="6" t="s">
        <v>108</v>
      </c>
      <c r="B79" s="9">
        <v>45449.054409722223</v>
      </c>
      <c r="C79" s="6" t="s">
        <v>8</v>
      </c>
      <c r="D79" s="6" t="s">
        <v>20</v>
      </c>
      <c r="E79" s="6" t="s">
        <v>10</v>
      </c>
      <c r="F79" s="7">
        <v>105</v>
      </c>
      <c r="G79" s="7">
        <v>1667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.149999999999999" thickBot="1">
      <c r="A80" s="6" t="s">
        <v>109</v>
      </c>
      <c r="B80" s="9">
        <v>45318.431284722225</v>
      </c>
      <c r="C80" s="6" t="s">
        <v>12</v>
      </c>
      <c r="D80" s="6" t="s">
        <v>13</v>
      </c>
      <c r="E80" s="6" t="s">
        <v>26</v>
      </c>
      <c r="F80" s="7">
        <v>70</v>
      </c>
      <c r="G80" s="7">
        <v>1261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.149999999999999" thickBot="1">
      <c r="A81" s="6" t="s">
        <v>110</v>
      </c>
      <c r="B81" s="9">
        <v>45606.327870370369</v>
      </c>
      <c r="C81" s="6" t="s">
        <v>19</v>
      </c>
      <c r="D81" s="6" t="s">
        <v>9</v>
      </c>
      <c r="E81" s="6" t="s">
        <v>35</v>
      </c>
      <c r="F81" s="7">
        <v>105</v>
      </c>
      <c r="G81" s="7">
        <v>1053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.149999999999999" thickBot="1">
      <c r="A82" s="6" t="s">
        <v>111</v>
      </c>
      <c r="B82" s="9">
        <v>45322.88517361111</v>
      </c>
      <c r="C82" s="6" t="s">
        <v>16</v>
      </c>
      <c r="D82" s="6" t="s">
        <v>34</v>
      </c>
      <c r="E82" s="6" t="s">
        <v>14</v>
      </c>
      <c r="F82" s="7">
        <v>29</v>
      </c>
      <c r="G82" s="7">
        <v>738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.149999999999999" thickBot="1">
      <c r="A83" s="6" t="s">
        <v>112</v>
      </c>
      <c r="B83" s="9">
        <v>45502.063009259262</v>
      </c>
      <c r="C83" s="6" t="s">
        <v>19</v>
      </c>
      <c r="D83" s="6" t="s">
        <v>9</v>
      </c>
      <c r="E83" s="6" t="s">
        <v>35</v>
      </c>
      <c r="F83" s="7">
        <v>55</v>
      </c>
      <c r="G83" s="7">
        <v>343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.149999999999999" thickBot="1">
      <c r="A84" s="6" t="s">
        <v>113</v>
      </c>
      <c r="B84" s="9">
        <v>45452.705138888887</v>
      </c>
      <c r="C84" s="6" t="s">
        <v>39</v>
      </c>
      <c r="D84" s="6" t="s">
        <v>34</v>
      </c>
      <c r="E84" s="6" t="s">
        <v>10</v>
      </c>
      <c r="F84" s="7">
        <v>134</v>
      </c>
      <c r="G84" s="7">
        <v>1790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.149999999999999" thickBot="1">
      <c r="A85" s="6" t="s">
        <v>114</v>
      </c>
      <c r="B85" s="9">
        <v>45591.359872685185</v>
      </c>
      <c r="C85" s="6" t="s">
        <v>39</v>
      </c>
      <c r="D85" s="6" t="s">
        <v>25</v>
      </c>
      <c r="E85" s="6" t="s">
        <v>26</v>
      </c>
      <c r="F85" s="7">
        <v>88</v>
      </c>
      <c r="G85" s="7">
        <v>762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.149999999999999" thickBot="1">
      <c r="A86" s="6" t="s">
        <v>115</v>
      </c>
      <c r="B86" s="9">
        <v>45310.472696759258</v>
      </c>
      <c r="C86" s="6" t="s">
        <v>31</v>
      </c>
      <c r="D86" s="6" t="s">
        <v>17</v>
      </c>
      <c r="E86" s="6" t="s">
        <v>48</v>
      </c>
      <c r="F86" s="7">
        <v>147</v>
      </c>
      <c r="G86" s="7">
        <v>1532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.149999999999999" thickBot="1">
      <c r="A87" s="6" t="s">
        <v>116</v>
      </c>
      <c r="B87" s="9">
        <v>45623.12122685185</v>
      </c>
      <c r="C87" s="6" t="s">
        <v>16</v>
      </c>
      <c r="D87" s="6" t="s">
        <v>13</v>
      </c>
      <c r="E87" s="6" t="s">
        <v>41</v>
      </c>
      <c r="F87" s="7">
        <v>130</v>
      </c>
      <c r="G87" s="7">
        <v>-398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.149999999999999" thickBot="1">
      <c r="A88" s="6" t="s">
        <v>117</v>
      </c>
      <c r="B88" s="9">
        <v>45620.857766203706</v>
      </c>
      <c r="C88" s="6" t="s">
        <v>19</v>
      </c>
      <c r="D88" s="6" t="s">
        <v>34</v>
      </c>
      <c r="E88" s="6" t="s">
        <v>21</v>
      </c>
      <c r="F88" s="7">
        <v>117</v>
      </c>
      <c r="G88" s="7">
        <v>1075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.149999999999999" thickBot="1">
      <c r="A89" s="6" t="s">
        <v>118</v>
      </c>
      <c r="B89" s="9">
        <v>45486.291863425926</v>
      </c>
      <c r="C89" s="6" t="s">
        <v>39</v>
      </c>
      <c r="D89" s="6" t="s">
        <v>9</v>
      </c>
      <c r="E89" s="6" t="s">
        <v>14</v>
      </c>
      <c r="F89" s="7">
        <v>35</v>
      </c>
      <c r="G89" s="7">
        <v>239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.149999999999999" thickBot="1">
      <c r="A90" s="6" t="s">
        <v>119</v>
      </c>
      <c r="B90" s="9">
        <v>45473.95239583333</v>
      </c>
      <c r="C90" s="6" t="s">
        <v>28</v>
      </c>
      <c r="D90" s="6" t="s">
        <v>13</v>
      </c>
      <c r="E90" s="6" t="s">
        <v>26</v>
      </c>
      <c r="F90" s="7">
        <v>195</v>
      </c>
      <c r="G90" s="7">
        <v>204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.149999999999999" thickBot="1">
      <c r="A91" s="6" t="s">
        <v>120</v>
      </c>
      <c r="B91" s="9">
        <v>45527.326064814813</v>
      </c>
      <c r="C91" s="6" t="s">
        <v>16</v>
      </c>
      <c r="D91" s="6" t="s">
        <v>13</v>
      </c>
      <c r="E91" s="6" t="s">
        <v>14</v>
      </c>
      <c r="F91" s="7">
        <v>106</v>
      </c>
      <c r="G91" s="7">
        <v>707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.149999999999999" thickBot="1">
      <c r="A92" s="6" t="s">
        <v>121</v>
      </c>
      <c r="B92" s="9">
        <v>45597.347071759257</v>
      </c>
      <c r="C92" s="6" t="s">
        <v>16</v>
      </c>
      <c r="D92" s="6" t="s">
        <v>20</v>
      </c>
      <c r="E92" s="6" t="s">
        <v>41</v>
      </c>
      <c r="F92" s="7">
        <v>64</v>
      </c>
      <c r="G92" s="7">
        <v>777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.149999999999999" thickBot="1">
      <c r="A93" s="6" t="s">
        <v>122</v>
      </c>
      <c r="B93" s="9">
        <v>45437.810162037036</v>
      </c>
      <c r="C93" s="6" t="s">
        <v>12</v>
      </c>
      <c r="D93" s="6" t="s">
        <v>23</v>
      </c>
      <c r="E93" s="6" t="s">
        <v>14</v>
      </c>
      <c r="F93" s="7">
        <v>93</v>
      </c>
      <c r="G93" s="7">
        <v>595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.149999999999999" thickBot="1">
      <c r="A94" s="6" t="s">
        <v>123</v>
      </c>
      <c r="B94" s="9">
        <v>45293.460289351853</v>
      </c>
      <c r="C94" s="6" t="s">
        <v>39</v>
      </c>
      <c r="D94" s="6" t="s">
        <v>23</v>
      </c>
      <c r="E94" s="6" t="s">
        <v>21</v>
      </c>
      <c r="F94" s="7">
        <v>127</v>
      </c>
      <c r="G94" s="7">
        <v>1462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.149999999999999" thickBot="1">
      <c r="A95" s="6" t="s">
        <v>124</v>
      </c>
      <c r="B95" s="9">
        <v>45423.42628472222</v>
      </c>
      <c r="C95" s="6" t="s">
        <v>8</v>
      </c>
      <c r="D95" s="6" t="s">
        <v>9</v>
      </c>
      <c r="E95" s="6" t="s">
        <v>29</v>
      </c>
      <c r="F95" s="7">
        <v>10</v>
      </c>
      <c r="G95" s="7">
        <v>101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.149999999999999" thickBot="1">
      <c r="A96" s="6" t="s">
        <v>125</v>
      </c>
      <c r="B96" s="9">
        <v>45473.66033564815</v>
      </c>
      <c r="C96" s="6" t="s">
        <v>19</v>
      </c>
      <c r="D96" s="6" t="s">
        <v>34</v>
      </c>
      <c r="E96" s="6" t="s">
        <v>26</v>
      </c>
      <c r="F96" s="7">
        <v>93</v>
      </c>
      <c r="G96" s="7">
        <v>1970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.149999999999999" thickBot="1">
      <c r="A97" s="6" t="s">
        <v>126</v>
      </c>
      <c r="B97" s="9">
        <v>45355.668738425928</v>
      </c>
      <c r="C97" s="6" t="s">
        <v>62</v>
      </c>
      <c r="D97" s="6" t="s">
        <v>34</v>
      </c>
      <c r="E97" s="6" t="s">
        <v>48</v>
      </c>
      <c r="F97" s="7">
        <v>26</v>
      </c>
      <c r="G97" s="7">
        <v>533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.149999999999999" thickBot="1">
      <c r="A98" s="6" t="s">
        <v>127</v>
      </c>
      <c r="B98" s="9">
        <v>45510.605717592596</v>
      </c>
      <c r="C98" s="6" t="s">
        <v>39</v>
      </c>
      <c r="D98" s="6" t="s">
        <v>25</v>
      </c>
      <c r="E98" s="6" t="s">
        <v>14</v>
      </c>
      <c r="F98" s="7">
        <v>60</v>
      </c>
      <c r="G98" s="7">
        <v>1956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.149999999999999" thickBot="1">
      <c r="A99" s="6" t="s">
        <v>128</v>
      </c>
      <c r="B99" s="9">
        <v>45301.783958333333</v>
      </c>
      <c r="C99" s="6" t="s">
        <v>8</v>
      </c>
      <c r="D99" s="6" t="s">
        <v>34</v>
      </c>
      <c r="E99" s="6" t="s">
        <v>41</v>
      </c>
      <c r="F99" s="7">
        <v>6</v>
      </c>
      <c r="G99" s="7">
        <v>1646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.149999999999999" thickBot="1">
      <c r="A100" s="6" t="s">
        <v>129</v>
      </c>
      <c r="B100" s="9">
        <v>45503.596319444441</v>
      </c>
      <c r="C100" s="6" t="s">
        <v>62</v>
      </c>
      <c r="D100" s="6" t="s">
        <v>23</v>
      </c>
      <c r="E100" s="6" t="s">
        <v>48</v>
      </c>
      <c r="F100" s="7">
        <v>60</v>
      </c>
      <c r="G100" s="7">
        <v>434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.149999999999999" thickBot="1">
      <c r="A101" s="6" t="s">
        <v>130</v>
      </c>
      <c r="B101" s="9">
        <v>45428.829363425924</v>
      </c>
      <c r="C101" s="6" t="s">
        <v>62</v>
      </c>
      <c r="D101" s="6" t="s">
        <v>23</v>
      </c>
      <c r="E101" s="6" t="s">
        <v>48</v>
      </c>
      <c r="F101" s="7">
        <v>88</v>
      </c>
      <c r="G101" s="7">
        <v>1717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.149999999999999" thickBot="1">
      <c r="A102" s="6" t="s">
        <v>131</v>
      </c>
      <c r="B102" s="9">
        <v>45303.974398148152</v>
      </c>
      <c r="C102" s="6" t="s">
        <v>62</v>
      </c>
      <c r="D102" s="6" t="s">
        <v>34</v>
      </c>
      <c r="E102" s="6" t="s">
        <v>26</v>
      </c>
      <c r="F102" s="7">
        <v>38</v>
      </c>
      <c r="G102" s="7">
        <v>1597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149999999999999" thickBot="1">
      <c r="A103" s="6" t="s">
        <v>132</v>
      </c>
      <c r="B103" s="9">
        <v>45590.191643518519</v>
      </c>
      <c r="C103" s="6" t="s">
        <v>12</v>
      </c>
      <c r="D103" s="6" t="s">
        <v>25</v>
      </c>
      <c r="E103" s="6" t="s">
        <v>26</v>
      </c>
      <c r="F103" s="7">
        <v>126</v>
      </c>
      <c r="G103" s="7">
        <v>1958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.149999999999999" thickBot="1">
      <c r="A104" s="6" t="s">
        <v>133</v>
      </c>
      <c r="B104" s="9">
        <v>45461.101817129631</v>
      </c>
      <c r="C104" s="6" t="s">
        <v>62</v>
      </c>
      <c r="D104" s="6" t="s">
        <v>25</v>
      </c>
      <c r="E104" s="6" t="s">
        <v>29</v>
      </c>
      <c r="F104" s="7">
        <v>121</v>
      </c>
      <c r="G104" s="7">
        <v>1676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.149999999999999" thickBot="1">
      <c r="A105" s="6" t="s">
        <v>134</v>
      </c>
      <c r="B105" s="9">
        <v>45292.730150462965</v>
      </c>
      <c r="C105" s="6" t="s">
        <v>16</v>
      </c>
      <c r="D105" s="6" t="s">
        <v>17</v>
      </c>
      <c r="E105" s="6" t="s">
        <v>29</v>
      </c>
      <c r="F105" s="7">
        <v>129</v>
      </c>
      <c r="G105" s="7">
        <v>339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.149999999999999" thickBot="1">
      <c r="A106" s="6" t="s">
        <v>135</v>
      </c>
      <c r="B106" s="9">
        <v>45631.444884259261</v>
      </c>
      <c r="C106" s="6" t="s">
        <v>62</v>
      </c>
      <c r="D106" s="6" t="s">
        <v>9</v>
      </c>
      <c r="E106" s="6" t="s">
        <v>29</v>
      </c>
      <c r="F106" s="7">
        <v>170</v>
      </c>
      <c r="G106" s="7">
        <v>527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.149999999999999" thickBot="1">
      <c r="A107" s="6" t="s">
        <v>136</v>
      </c>
      <c r="B107" s="9">
        <v>45364.357476851852</v>
      </c>
      <c r="C107" s="6" t="s">
        <v>19</v>
      </c>
      <c r="D107" s="6" t="s">
        <v>17</v>
      </c>
      <c r="E107" s="6" t="s">
        <v>21</v>
      </c>
      <c r="F107" s="7">
        <v>123</v>
      </c>
      <c r="G107" s="7">
        <v>302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.149999999999999" thickBot="1">
      <c r="A108" s="6" t="s">
        <v>137</v>
      </c>
      <c r="B108" s="9">
        <v>45408.458287037036</v>
      </c>
      <c r="C108" s="6" t="s">
        <v>28</v>
      </c>
      <c r="D108" s="6" t="s">
        <v>20</v>
      </c>
      <c r="E108" s="6" t="s">
        <v>35</v>
      </c>
      <c r="F108" s="7">
        <v>76</v>
      </c>
      <c r="G108" s="7">
        <v>1222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.149999999999999" thickBot="1">
      <c r="A109" s="6" t="s">
        <v>138</v>
      </c>
      <c r="B109" s="9">
        <v>45451.244849537034</v>
      </c>
      <c r="C109" s="6" t="s">
        <v>31</v>
      </c>
      <c r="D109" s="6" t="s">
        <v>17</v>
      </c>
      <c r="E109" s="6" t="s">
        <v>41</v>
      </c>
      <c r="F109" s="7">
        <v>134</v>
      </c>
      <c r="G109" s="7">
        <v>705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.149999999999999" thickBot="1">
      <c r="A110" s="6" t="s">
        <v>139</v>
      </c>
      <c r="B110" s="9">
        <v>45295.796759259261</v>
      </c>
      <c r="C110" s="6" t="s">
        <v>16</v>
      </c>
      <c r="D110" s="6" t="s">
        <v>9</v>
      </c>
      <c r="E110" s="6" t="s">
        <v>48</v>
      </c>
      <c r="F110" s="7">
        <v>85</v>
      </c>
      <c r="G110" s="7">
        <v>218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.149999999999999" thickBot="1">
      <c r="A111" s="6" t="s">
        <v>140</v>
      </c>
      <c r="B111" s="9">
        <v>45517.54210648148</v>
      </c>
      <c r="C111" s="6" t="s">
        <v>19</v>
      </c>
      <c r="D111" s="6" t="s">
        <v>20</v>
      </c>
      <c r="E111" s="6" t="s">
        <v>14</v>
      </c>
      <c r="F111" s="7">
        <v>111</v>
      </c>
      <c r="G111" s="7">
        <v>1293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.149999999999999" thickBot="1">
      <c r="A112" s="6" t="s">
        <v>141</v>
      </c>
      <c r="B112" s="9">
        <v>45577.925185185188</v>
      </c>
      <c r="C112" s="6" t="s">
        <v>19</v>
      </c>
      <c r="D112" s="6" t="s">
        <v>23</v>
      </c>
      <c r="E112" s="6" t="s">
        <v>10</v>
      </c>
      <c r="F112" s="7">
        <v>139</v>
      </c>
      <c r="G112" s="7">
        <v>100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.149999999999999" thickBot="1">
      <c r="A113" s="6" t="s">
        <v>142</v>
      </c>
      <c r="B113" s="9">
        <v>45530.465694444443</v>
      </c>
      <c r="C113" s="6" t="s">
        <v>19</v>
      </c>
      <c r="D113" s="6" t="s">
        <v>9</v>
      </c>
      <c r="E113" s="6" t="s">
        <v>21</v>
      </c>
      <c r="F113" s="7">
        <v>24</v>
      </c>
      <c r="G113" s="7">
        <v>830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.149999999999999" thickBot="1">
      <c r="A114" s="6" t="s">
        <v>143</v>
      </c>
      <c r="B114" s="9">
        <v>45431.968993055554</v>
      </c>
      <c r="C114" s="6" t="s">
        <v>39</v>
      </c>
      <c r="D114" s="6" t="s">
        <v>17</v>
      </c>
      <c r="E114" s="6" t="s">
        <v>35</v>
      </c>
      <c r="F114" s="7">
        <v>67</v>
      </c>
      <c r="G114" s="7">
        <v>311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.149999999999999" thickBot="1">
      <c r="A115" s="6" t="s">
        <v>144</v>
      </c>
      <c r="B115" s="9">
        <v>45498.996400462966</v>
      </c>
      <c r="C115" s="6" t="s">
        <v>16</v>
      </c>
      <c r="D115" s="6" t="s">
        <v>9</v>
      </c>
      <c r="E115" s="6" t="s">
        <v>10</v>
      </c>
      <c r="F115" s="7">
        <v>81</v>
      </c>
      <c r="G115" s="7">
        <v>122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.149999999999999" thickBot="1">
      <c r="A116" s="6" t="s">
        <v>145</v>
      </c>
      <c r="B116" s="9">
        <v>45546.528900462959</v>
      </c>
      <c r="C116" s="6" t="s">
        <v>39</v>
      </c>
      <c r="D116" s="6" t="s">
        <v>32</v>
      </c>
      <c r="E116" s="6" t="s">
        <v>14</v>
      </c>
      <c r="F116" s="7">
        <v>72</v>
      </c>
      <c r="G116" s="7">
        <v>572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.149999999999999" thickBot="1">
      <c r="A117" s="6" t="s">
        <v>146</v>
      </c>
      <c r="B117" s="9">
        <v>45393.855370370373</v>
      </c>
      <c r="C117" s="6" t="s">
        <v>39</v>
      </c>
      <c r="D117" s="6" t="s">
        <v>17</v>
      </c>
      <c r="E117" s="6" t="s">
        <v>35</v>
      </c>
      <c r="F117" s="7">
        <v>182</v>
      </c>
      <c r="G117" s="7">
        <v>241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.149999999999999" thickBot="1">
      <c r="A118" s="6" t="s">
        <v>147</v>
      </c>
      <c r="B118" s="9">
        <v>45293.387280092589</v>
      </c>
      <c r="C118" s="6" t="s">
        <v>16</v>
      </c>
      <c r="D118" s="6" t="s">
        <v>9</v>
      </c>
      <c r="E118" s="6" t="s">
        <v>29</v>
      </c>
      <c r="F118" s="7">
        <v>173</v>
      </c>
      <c r="G118" s="7">
        <v>1217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.149999999999999" thickBot="1">
      <c r="A119" s="6" t="s">
        <v>148</v>
      </c>
      <c r="B119" s="9">
        <v>45641.374872685185</v>
      </c>
      <c r="C119" s="6" t="s">
        <v>8</v>
      </c>
      <c r="D119" s="6" t="s">
        <v>9</v>
      </c>
      <c r="E119" s="6" t="s">
        <v>48</v>
      </c>
      <c r="F119" s="7">
        <v>84</v>
      </c>
      <c r="G119" s="7">
        <v>784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.149999999999999" thickBot="1">
      <c r="A120" s="6" t="s">
        <v>149</v>
      </c>
      <c r="B120" s="9">
        <v>45535.065613425926</v>
      </c>
      <c r="C120" s="6" t="s">
        <v>19</v>
      </c>
      <c r="D120" s="6" t="s">
        <v>13</v>
      </c>
      <c r="E120" s="6" t="s">
        <v>35</v>
      </c>
      <c r="F120" s="7">
        <v>170</v>
      </c>
      <c r="G120" s="7">
        <v>1717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.149999999999999" thickBot="1">
      <c r="A121" s="6" t="s">
        <v>150</v>
      </c>
      <c r="B121" s="9">
        <v>45293.533310185187</v>
      </c>
      <c r="C121" s="6" t="s">
        <v>31</v>
      </c>
      <c r="D121" s="6" t="s">
        <v>34</v>
      </c>
      <c r="E121" s="6" t="s">
        <v>35</v>
      </c>
      <c r="F121" s="7">
        <v>87</v>
      </c>
      <c r="G121" s="7">
        <v>1939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.149999999999999" thickBot="1">
      <c r="A122" s="6" t="s">
        <v>151</v>
      </c>
      <c r="B122" s="9">
        <v>45495.345671296294</v>
      </c>
      <c r="C122" s="6" t="s">
        <v>28</v>
      </c>
      <c r="D122" s="6" t="s">
        <v>13</v>
      </c>
      <c r="E122" s="6" t="s">
        <v>14</v>
      </c>
      <c r="F122" s="7">
        <v>70</v>
      </c>
      <c r="G122" s="7">
        <v>741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.149999999999999" thickBot="1">
      <c r="A123" s="6" t="s">
        <v>152</v>
      </c>
      <c r="B123" s="9">
        <v>45617.426087962966</v>
      </c>
      <c r="C123" s="6" t="s">
        <v>12</v>
      </c>
      <c r="D123" s="6" t="s">
        <v>20</v>
      </c>
      <c r="E123" s="6" t="s">
        <v>26</v>
      </c>
      <c r="F123" s="7">
        <v>35</v>
      </c>
      <c r="G123" s="7">
        <v>1314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.149999999999999" thickBot="1">
      <c r="A124" s="6" t="s">
        <v>153</v>
      </c>
      <c r="B124" s="9">
        <v>45562.665127314816</v>
      </c>
      <c r="C124" s="6" t="s">
        <v>19</v>
      </c>
      <c r="D124" s="6" t="s">
        <v>34</v>
      </c>
      <c r="E124" s="6" t="s">
        <v>29</v>
      </c>
      <c r="F124" s="7">
        <v>116</v>
      </c>
      <c r="G124" s="7">
        <v>1783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.149999999999999" thickBot="1">
      <c r="A125" s="6" t="s">
        <v>154</v>
      </c>
      <c r="B125" s="9">
        <v>45478.698344907411</v>
      </c>
      <c r="C125" s="6" t="s">
        <v>8</v>
      </c>
      <c r="D125" s="6" t="s">
        <v>9</v>
      </c>
      <c r="E125" s="6" t="s">
        <v>48</v>
      </c>
      <c r="F125" s="7">
        <v>20</v>
      </c>
      <c r="G125" s="7">
        <v>937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.149999999999999" thickBot="1">
      <c r="A126" s="6" t="s">
        <v>155</v>
      </c>
      <c r="B126" s="9">
        <v>45385.531701388885</v>
      </c>
      <c r="C126" s="6" t="s">
        <v>8</v>
      </c>
      <c r="D126" s="6" t="s">
        <v>17</v>
      </c>
      <c r="E126" s="6" t="s">
        <v>10</v>
      </c>
      <c r="F126" s="7">
        <v>149</v>
      </c>
      <c r="G126" s="7">
        <v>197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.149999999999999" thickBot="1">
      <c r="A127" s="6" t="s">
        <v>156</v>
      </c>
      <c r="B127" s="9">
        <v>45540.687743055554</v>
      </c>
      <c r="C127" s="6" t="s">
        <v>39</v>
      </c>
      <c r="D127" s="6" t="s">
        <v>20</v>
      </c>
      <c r="E127" s="6" t="s">
        <v>14</v>
      </c>
      <c r="F127" s="7">
        <v>152</v>
      </c>
      <c r="G127" s="7">
        <v>127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.149999999999999" thickBot="1">
      <c r="A128" s="6" t="s">
        <v>157</v>
      </c>
      <c r="B128" s="9">
        <v>45364.868576388886</v>
      </c>
      <c r="C128" s="6" t="s">
        <v>28</v>
      </c>
      <c r="D128" s="6" t="s">
        <v>9</v>
      </c>
      <c r="E128" s="6" t="s">
        <v>21</v>
      </c>
      <c r="F128" s="7">
        <v>51</v>
      </c>
      <c r="G128" s="7">
        <v>95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.149999999999999" thickBot="1">
      <c r="A129" s="6" t="s">
        <v>158</v>
      </c>
      <c r="B129" s="9">
        <v>45331.135821759257</v>
      </c>
      <c r="C129" s="6" t="s">
        <v>28</v>
      </c>
      <c r="D129" s="6" t="s">
        <v>13</v>
      </c>
      <c r="E129" s="6" t="s">
        <v>35</v>
      </c>
      <c r="F129" s="7">
        <v>111</v>
      </c>
      <c r="G129" s="7">
        <v>892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.149999999999999" thickBot="1">
      <c r="A130" s="6" t="s">
        <v>159</v>
      </c>
      <c r="B130" s="9">
        <v>45609.394479166665</v>
      </c>
      <c r="C130" s="6" t="s">
        <v>19</v>
      </c>
      <c r="D130" s="6" t="s">
        <v>20</v>
      </c>
      <c r="E130" s="6" t="s">
        <v>21</v>
      </c>
      <c r="F130" s="7">
        <v>36</v>
      </c>
      <c r="G130" s="7">
        <v>628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.149999999999999" thickBot="1">
      <c r="A131" s="6" t="s">
        <v>160</v>
      </c>
      <c r="B131" s="9">
        <v>45566.388877314814</v>
      </c>
      <c r="C131" s="6" t="s">
        <v>16</v>
      </c>
      <c r="D131" s="6" t="s">
        <v>25</v>
      </c>
      <c r="E131" s="6" t="s">
        <v>41</v>
      </c>
      <c r="F131" s="7">
        <v>160</v>
      </c>
      <c r="G131" s="7">
        <v>185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.149999999999999" thickBot="1">
      <c r="A132" s="6" t="s">
        <v>161</v>
      </c>
      <c r="B132" s="9">
        <v>45498.777361111112</v>
      </c>
      <c r="C132" s="6" t="s">
        <v>31</v>
      </c>
      <c r="D132" s="6" t="s">
        <v>17</v>
      </c>
      <c r="E132" s="6" t="s">
        <v>41</v>
      </c>
      <c r="F132" s="7">
        <v>82</v>
      </c>
      <c r="G132" s="7">
        <v>1892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.149999999999999" thickBot="1">
      <c r="A133" s="6" t="s">
        <v>162</v>
      </c>
      <c r="B133" s="9">
        <v>45408.093217592592</v>
      </c>
      <c r="C133" s="6" t="s">
        <v>19</v>
      </c>
      <c r="D133" s="6" t="s">
        <v>25</v>
      </c>
      <c r="E133" s="6" t="s">
        <v>41</v>
      </c>
      <c r="F133" s="7">
        <v>142</v>
      </c>
      <c r="G133" s="7">
        <v>1702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.149999999999999" thickBot="1">
      <c r="A134" s="6" t="s">
        <v>163</v>
      </c>
      <c r="B134" s="9">
        <v>45425.908784722225</v>
      </c>
      <c r="C134" s="6" t="s">
        <v>19</v>
      </c>
      <c r="D134" s="6" t="s">
        <v>9</v>
      </c>
      <c r="E134" s="6" t="s">
        <v>48</v>
      </c>
      <c r="F134" s="7">
        <v>44</v>
      </c>
      <c r="G134" s="7">
        <v>221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.149999999999999" thickBot="1">
      <c r="A135" s="6" t="s">
        <v>164</v>
      </c>
      <c r="B135" s="9">
        <v>45310.03460648148</v>
      </c>
      <c r="C135" s="6" t="s">
        <v>12</v>
      </c>
      <c r="D135" s="6" t="s">
        <v>32</v>
      </c>
      <c r="E135" s="6" t="s">
        <v>21</v>
      </c>
      <c r="F135" s="7">
        <v>69</v>
      </c>
      <c r="G135" s="7">
        <v>1360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.149999999999999" thickBot="1">
      <c r="A136" s="6" t="s">
        <v>165</v>
      </c>
      <c r="B136" s="9">
        <v>45366.985995370371</v>
      </c>
      <c r="C136" s="6" t="s">
        <v>16</v>
      </c>
      <c r="D136" s="6" t="s">
        <v>25</v>
      </c>
      <c r="E136" s="6" t="s">
        <v>10</v>
      </c>
      <c r="F136" s="7">
        <v>95</v>
      </c>
      <c r="G136" s="7">
        <v>975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.149999999999999" thickBot="1">
      <c r="A137" s="6" t="s">
        <v>166</v>
      </c>
      <c r="B137" s="9">
        <v>45420.870775462965</v>
      </c>
      <c r="C137" s="6" t="s">
        <v>28</v>
      </c>
      <c r="D137" s="6" t="s">
        <v>13</v>
      </c>
      <c r="E137" s="6" t="s">
        <v>35</v>
      </c>
      <c r="F137" s="7">
        <v>140</v>
      </c>
      <c r="G137" s="7">
        <v>1837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.149999999999999" thickBot="1">
      <c r="A138" s="6" t="s">
        <v>167</v>
      </c>
      <c r="B138" s="9">
        <v>45500.602719907409</v>
      </c>
      <c r="C138" s="6" t="s">
        <v>31</v>
      </c>
      <c r="D138" s="6" t="s">
        <v>20</v>
      </c>
      <c r="E138" s="6" t="s">
        <v>48</v>
      </c>
      <c r="F138" s="7">
        <v>70</v>
      </c>
      <c r="G138" s="7">
        <v>1570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.149999999999999" thickBot="1">
      <c r="A139" s="6" t="s">
        <v>168</v>
      </c>
      <c r="B139" s="9">
        <v>45605.597719907404</v>
      </c>
      <c r="C139" s="6" t="s">
        <v>28</v>
      </c>
      <c r="D139" s="6" t="s">
        <v>23</v>
      </c>
      <c r="E139" s="6" t="s">
        <v>48</v>
      </c>
      <c r="F139" s="7">
        <v>71</v>
      </c>
      <c r="G139" s="7">
        <v>1455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.149999999999999" thickBot="1">
      <c r="A140" s="6" t="s">
        <v>169</v>
      </c>
      <c r="B140" s="9">
        <v>45577.852175925924</v>
      </c>
      <c r="C140" s="6" t="s">
        <v>39</v>
      </c>
      <c r="D140" s="6" t="s">
        <v>34</v>
      </c>
      <c r="E140" s="6" t="s">
        <v>14</v>
      </c>
      <c r="F140" s="7">
        <v>31</v>
      </c>
      <c r="G140" s="7">
        <v>1602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.149999999999999" thickBot="1">
      <c r="A141" s="6" t="s">
        <v>170</v>
      </c>
      <c r="B141" s="9">
        <v>45430.800763888888</v>
      </c>
      <c r="C141" s="6" t="s">
        <v>31</v>
      </c>
      <c r="D141" s="6" t="s">
        <v>13</v>
      </c>
      <c r="E141" s="6" t="s">
        <v>35</v>
      </c>
      <c r="F141" s="7">
        <v>43</v>
      </c>
      <c r="G141" s="7">
        <v>1579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.149999999999999" thickBot="1">
      <c r="A142" s="6" t="s">
        <v>171</v>
      </c>
      <c r="B142" s="9">
        <v>45344.789560185185</v>
      </c>
      <c r="C142" s="6" t="s">
        <v>12</v>
      </c>
      <c r="D142" s="6" t="s">
        <v>17</v>
      </c>
      <c r="E142" s="6" t="s">
        <v>41</v>
      </c>
      <c r="F142" s="7">
        <v>158</v>
      </c>
      <c r="G142" s="7">
        <v>-1898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.149999999999999" thickBot="1">
      <c r="A143" s="6" t="s">
        <v>172</v>
      </c>
      <c r="B143" s="9">
        <v>45349.827569444446</v>
      </c>
      <c r="C143" s="6" t="s">
        <v>31</v>
      </c>
      <c r="D143" s="6" t="s">
        <v>34</v>
      </c>
      <c r="E143" s="6" t="s">
        <v>21</v>
      </c>
      <c r="F143" s="7">
        <v>23</v>
      </c>
      <c r="G143" s="7">
        <v>1160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.149999999999999" thickBot="1">
      <c r="A144" s="6" t="s">
        <v>173</v>
      </c>
      <c r="B144" s="9">
        <v>45529.370474537034</v>
      </c>
      <c r="C144" s="6" t="s">
        <v>8</v>
      </c>
      <c r="D144" s="6" t="s">
        <v>13</v>
      </c>
      <c r="E144" s="6" t="s">
        <v>21</v>
      </c>
      <c r="F144" s="7">
        <v>81</v>
      </c>
      <c r="G144" s="7">
        <v>1802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.149999999999999" thickBot="1">
      <c r="A145" s="6" t="s">
        <v>174</v>
      </c>
      <c r="B145" s="9">
        <v>45435.692743055559</v>
      </c>
      <c r="C145" s="6" t="s">
        <v>12</v>
      </c>
      <c r="D145" s="6" t="s">
        <v>20</v>
      </c>
      <c r="E145" s="6" t="s">
        <v>10</v>
      </c>
      <c r="F145" s="7">
        <v>52</v>
      </c>
      <c r="G145" s="7">
        <v>1200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.149999999999999" thickBot="1">
      <c r="A146" s="6" t="s">
        <v>175</v>
      </c>
      <c r="B146" s="9">
        <v>45332.742152777777</v>
      </c>
      <c r="C146" s="6" t="s">
        <v>28</v>
      </c>
      <c r="D146" s="6" t="s">
        <v>25</v>
      </c>
      <c r="E146" s="6" t="s">
        <v>35</v>
      </c>
      <c r="F146" s="7">
        <v>122</v>
      </c>
      <c r="G146" s="7">
        <v>1327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.149999999999999" thickBot="1">
      <c r="A147" s="6" t="s">
        <v>176</v>
      </c>
      <c r="B147" s="9">
        <v>45577.195034722223</v>
      </c>
      <c r="C147" s="6" t="s">
        <v>16</v>
      </c>
      <c r="D147" s="6" t="s">
        <v>23</v>
      </c>
      <c r="E147" s="6" t="s">
        <v>29</v>
      </c>
      <c r="F147" s="7">
        <v>48</v>
      </c>
      <c r="G147" s="7">
        <v>352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.149999999999999" thickBot="1">
      <c r="A148" s="6" t="s">
        <v>177</v>
      </c>
      <c r="B148" s="9">
        <v>45309.158425925925</v>
      </c>
      <c r="C148" s="6" t="s">
        <v>19</v>
      </c>
      <c r="D148" s="6" t="s">
        <v>17</v>
      </c>
      <c r="E148" s="6" t="s">
        <v>21</v>
      </c>
      <c r="F148" s="7">
        <v>136</v>
      </c>
      <c r="G148" s="7">
        <v>1782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.149999999999999" thickBot="1">
      <c r="A149" s="6" t="s">
        <v>178</v>
      </c>
      <c r="B149" s="9">
        <v>45634.292453703703</v>
      </c>
      <c r="C149" s="6" t="s">
        <v>8</v>
      </c>
      <c r="D149" s="6" t="s">
        <v>13</v>
      </c>
      <c r="E149" s="6" t="s">
        <v>35</v>
      </c>
      <c r="F149" s="7">
        <v>65</v>
      </c>
      <c r="G149" s="7">
        <v>796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.149999999999999" thickBot="1">
      <c r="A150" s="6" t="s">
        <v>179</v>
      </c>
      <c r="B150" s="9">
        <v>45348.878379629627</v>
      </c>
      <c r="C150" s="6" t="s">
        <v>16</v>
      </c>
      <c r="D150" s="6" t="s">
        <v>34</v>
      </c>
      <c r="E150" s="6" t="s">
        <v>29</v>
      </c>
      <c r="F150" s="7">
        <v>31</v>
      </c>
      <c r="G150" s="7">
        <v>1775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.149999999999999" thickBot="1">
      <c r="A151" s="6" t="s">
        <v>180</v>
      </c>
      <c r="B151" s="9">
        <v>45587.563113425924</v>
      </c>
      <c r="C151" s="6" t="s">
        <v>19</v>
      </c>
      <c r="D151" s="6" t="s">
        <v>23</v>
      </c>
      <c r="E151" s="6" t="s">
        <v>26</v>
      </c>
      <c r="F151" s="7">
        <v>190</v>
      </c>
      <c r="G151" s="7">
        <v>1856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.149999999999999" thickBot="1">
      <c r="A152" s="6" t="s">
        <v>181</v>
      </c>
      <c r="B152" s="9">
        <v>45355.23064814815</v>
      </c>
      <c r="C152" s="6" t="s">
        <v>31</v>
      </c>
      <c r="D152" s="6" t="s">
        <v>34</v>
      </c>
      <c r="E152" s="6" t="s">
        <v>48</v>
      </c>
      <c r="F152" s="7">
        <v>84</v>
      </c>
      <c r="G152" s="7">
        <v>250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.149999999999999" thickBot="1">
      <c r="A153" s="6" t="s">
        <v>182</v>
      </c>
      <c r="B153" s="9">
        <v>45406.559907407405</v>
      </c>
      <c r="C153" s="6" t="s">
        <v>39</v>
      </c>
      <c r="D153" s="6" t="s">
        <v>23</v>
      </c>
      <c r="E153" s="6" t="s">
        <v>21</v>
      </c>
      <c r="F153" s="7">
        <v>37</v>
      </c>
      <c r="G153" s="7">
        <v>182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.149999999999999" thickBot="1">
      <c r="A154" s="6" t="s">
        <v>183</v>
      </c>
      <c r="B154" s="9">
        <v>45441.4608912037</v>
      </c>
      <c r="C154" s="6" t="s">
        <v>16</v>
      </c>
      <c r="D154" s="6" t="s">
        <v>9</v>
      </c>
      <c r="E154" s="6" t="s">
        <v>26</v>
      </c>
      <c r="F154" s="7">
        <v>184</v>
      </c>
      <c r="G154" s="7">
        <v>942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.149999999999999" thickBot="1">
      <c r="A155" s="6" t="s">
        <v>184</v>
      </c>
      <c r="B155" s="9">
        <v>45482.057013888887</v>
      </c>
      <c r="C155" s="6" t="s">
        <v>12</v>
      </c>
      <c r="D155" s="6" t="s">
        <v>13</v>
      </c>
      <c r="E155" s="6" t="s">
        <v>10</v>
      </c>
      <c r="F155" s="7">
        <v>159</v>
      </c>
      <c r="G155" s="7">
        <v>1892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.149999999999999" thickBot="1">
      <c r="A156" s="6" t="s">
        <v>185</v>
      </c>
      <c r="B156" s="9">
        <v>45325.002604166664</v>
      </c>
      <c r="C156" s="6" t="s">
        <v>39</v>
      </c>
      <c r="D156" s="6" t="s">
        <v>23</v>
      </c>
      <c r="E156" s="6" t="s">
        <v>29</v>
      </c>
      <c r="F156" s="7">
        <v>125</v>
      </c>
      <c r="G156" s="7">
        <v>979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.149999999999999" thickBot="1">
      <c r="A157" s="6" t="s">
        <v>186</v>
      </c>
      <c r="B157" s="9">
        <v>45407.874178240738</v>
      </c>
      <c r="C157" s="6" t="s">
        <v>12</v>
      </c>
      <c r="D157" s="6" t="s">
        <v>9</v>
      </c>
      <c r="E157" s="6" t="s">
        <v>26</v>
      </c>
      <c r="F157" s="7">
        <v>175</v>
      </c>
      <c r="G157" s="7">
        <v>86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.149999999999999" thickBot="1">
      <c r="A158" s="6" t="s">
        <v>187</v>
      </c>
      <c r="B158" s="9">
        <v>45445.841770833336</v>
      </c>
      <c r="C158" s="6" t="s">
        <v>16</v>
      </c>
      <c r="D158" s="6" t="s">
        <v>9</v>
      </c>
      <c r="E158" s="6" t="s">
        <v>48</v>
      </c>
      <c r="F158" s="7">
        <v>28</v>
      </c>
      <c r="G158" s="7">
        <v>667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.149999999999999" thickBot="1">
      <c r="A159" s="6" t="s">
        <v>188</v>
      </c>
      <c r="B159" s="9">
        <v>45573.179236111115</v>
      </c>
      <c r="C159" s="6" t="s">
        <v>12</v>
      </c>
      <c r="D159" s="6" t="s">
        <v>13</v>
      </c>
      <c r="E159" s="6" t="s">
        <v>35</v>
      </c>
      <c r="F159" s="7">
        <v>31</v>
      </c>
      <c r="G159" s="7">
        <v>402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.149999999999999" thickBot="1">
      <c r="A160" s="6" t="s">
        <v>189</v>
      </c>
      <c r="B160" s="9">
        <v>45508.050208333334</v>
      </c>
      <c r="C160" s="6" t="s">
        <v>31</v>
      </c>
      <c r="D160" s="6" t="s">
        <v>13</v>
      </c>
      <c r="E160" s="6" t="s">
        <v>26</v>
      </c>
      <c r="F160" s="7">
        <v>177</v>
      </c>
      <c r="G160" s="7">
        <v>100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.149999999999999" thickBot="1">
      <c r="A161" s="6" t="s">
        <v>190</v>
      </c>
      <c r="B161" s="9">
        <v>45428.391273148147</v>
      </c>
      <c r="C161" s="6" t="s">
        <v>31</v>
      </c>
      <c r="D161" s="6" t="s">
        <v>20</v>
      </c>
      <c r="E161" s="6" t="s">
        <v>29</v>
      </c>
      <c r="F161" s="7">
        <v>44</v>
      </c>
      <c r="G161" s="7">
        <v>1672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.149999999999999" thickBot="1">
      <c r="A162" s="6" t="s">
        <v>191</v>
      </c>
      <c r="B162" s="9">
        <v>45323.250254629631</v>
      </c>
      <c r="C162" s="6" t="s">
        <v>12</v>
      </c>
      <c r="D162" s="6" t="s">
        <v>9</v>
      </c>
      <c r="E162" s="6" t="s">
        <v>41</v>
      </c>
      <c r="F162" s="7">
        <v>71</v>
      </c>
      <c r="G162" s="7">
        <v>1580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.149999999999999" thickBot="1">
      <c r="A163" s="6" t="s">
        <v>192</v>
      </c>
      <c r="B163" s="9">
        <v>45355.741747685184</v>
      </c>
      <c r="C163" s="6" t="s">
        <v>12</v>
      </c>
      <c r="D163" s="6" t="s">
        <v>32</v>
      </c>
      <c r="E163" s="6" t="s">
        <v>21</v>
      </c>
      <c r="F163" s="7">
        <v>66</v>
      </c>
      <c r="G163" s="7">
        <v>1510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.149999999999999" thickBot="1">
      <c r="A164" s="6" t="s">
        <v>193</v>
      </c>
      <c r="B164" s="9">
        <v>45448.178240740737</v>
      </c>
      <c r="C164" s="6" t="s">
        <v>62</v>
      </c>
      <c r="D164" s="6" t="s">
        <v>20</v>
      </c>
      <c r="E164" s="6" t="s">
        <v>26</v>
      </c>
      <c r="F164" s="7">
        <v>143</v>
      </c>
      <c r="G164" s="7">
        <v>682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.149999999999999" thickBot="1">
      <c r="A165" s="6" t="s">
        <v>194</v>
      </c>
      <c r="B165" s="9">
        <v>45521.265856481485</v>
      </c>
      <c r="C165" s="6" t="s">
        <v>62</v>
      </c>
      <c r="D165" s="6" t="s">
        <v>25</v>
      </c>
      <c r="E165" s="6" t="s">
        <v>10</v>
      </c>
      <c r="F165" s="7">
        <v>47</v>
      </c>
      <c r="G165" s="7">
        <v>1066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.149999999999999" thickBot="1">
      <c r="A166" s="6" t="s">
        <v>195</v>
      </c>
      <c r="B166" s="9">
        <v>45618.959386574075</v>
      </c>
      <c r="C166" s="6" t="s">
        <v>31</v>
      </c>
      <c r="D166" s="6" t="s">
        <v>9</v>
      </c>
      <c r="E166" s="6" t="s">
        <v>10</v>
      </c>
      <c r="F166" s="7">
        <v>43</v>
      </c>
      <c r="G166" s="7">
        <v>1327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.149999999999999" thickBot="1">
      <c r="A167" s="6" t="s">
        <v>196</v>
      </c>
      <c r="B167" s="9">
        <v>45413.131226851852</v>
      </c>
      <c r="C167" s="6" t="s">
        <v>28</v>
      </c>
      <c r="D167" s="6" t="s">
        <v>23</v>
      </c>
      <c r="E167" s="6" t="s">
        <v>29</v>
      </c>
      <c r="F167" s="7">
        <v>100</v>
      </c>
      <c r="G167" s="7">
        <v>1344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.149999999999999" thickBot="1">
      <c r="A168" s="6" t="s">
        <v>197</v>
      </c>
      <c r="B168" s="9">
        <v>45656.196840277778</v>
      </c>
      <c r="C168" s="6" t="s">
        <v>16</v>
      </c>
      <c r="D168" s="6" t="s">
        <v>32</v>
      </c>
      <c r="E168" s="6" t="s">
        <v>21</v>
      </c>
      <c r="F168" s="7">
        <v>91</v>
      </c>
      <c r="G168" s="7">
        <v>1245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.149999999999999" thickBot="1">
      <c r="A169" s="6" t="s">
        <v>198</v>
      </c>
      <c r="B169" s="9">
        <v>45337.19604166667</v>
      </c>
      <c r="C169" s="6" t="s">
        <v>16</v>
      </c>
      <c r="D169" s="6" t="s">
        <v>25</v>
      </c>
      <c r="E169" s="6" t="s">
        <v>10</v>
      </c>
      <c r="F169" s="7">
        <v>83</v>
      </c>
      <c r="G169" s="7">
        <v>370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.149999999999999" thickBot="1">
      <c r="A170" s="6" t="s">
        <v>199</v>
      </c>
      <c r="B170" s="9">
        <v>45537.329062500001</v>
      </c>
      <c r="C170" s="6" t="s">
        <v>62</v>
      </c>
      <c r="D170" s="6" t="s">
        <v>17</v>
      </c>
      <c r="E170" s="6" t="s">
        <v>48</v>
      </c>
      <c r="F170" s="7">
        <v>181</v>
      </c>
      <c r="G170" s="7">
        <v>1897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.149999999999999" thickBot="1">
      <c r="A171" s="6" t="s">
        <v>200</v>
      </c>
      <c r="B171" s="9">
        <v>45591.505902777775</v>
      </c>
      <c r="C171" s="6" t="s">
        <v>12</v>
      </c>
      <c r="D171" s="6" t="s">
        <v>9</v>
      </c>
      <c r="E171" s="6" t="s">
        <v>35</v>
      </c>
      <c r="F171" s="7">
        <v>46</v>
      </c>
      <c r="G171" s="7">
        <v>322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.149999999999999" thickBot="1">
      <c r="A172" s="6" t="s">
        <v>201</v>
      </c>
      <c r="B172" s="9">
        <v>45326.243854166663</v>
      </c>
      <c r="C172" s="6" t="s">
        <v>19</v>
      </c>
      <c r="D172" s="6" t="s">
        <v>34</v>
      </c>
      <c r="E172" s="6" t="s">
        <v>10</v>
      </c>
      <c r="F172" s="7">
        <v>77</v>
      </c>
      <c r="G172" s="7">
        <v>1751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.149999999999999" thickBot="1">
      <c r="A173" s="6" t="s">
        <v>202</v>
      </c>
      <c r="B173" s="9">
        <v>45419.556516203702</v>
      </c>
      <c r="C173" s="6" t="s">
        <v>12</v>
      </c>
      <c r="D173" s="6" t="s">
        <v>13</v>
      </c>
      <c r="E173" s="6" t="s">
        <v>14</v>
      </c>
      <c r="F173" s="7">
        <v>138</v>
      </c>
      <c r="G173" s="7">
        <v>898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.149999999999999" thickBot="1">
      <c r="A174" s="6" t="s">
        <v>203</v>
      </c>
      <c r="B174" s="9">
        <v>45560.839768518519</v>
      </c>
      <c r="C174" s="6" t="s">
        <v>16</v>
      </c>
      <c r="D174" s="6" t="s">
        <v>23</v>
      </c>
      <c r="E174" s="6" t="s">
        <v>14</v>
      </c>
      <c r="F174" s="7">
        <v>92</v>
      </c>
      <c r="G174" s="7">
        <v>785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.149999999999999" thickBot="1">
      <c r="A175" s="6" t="s">
        <v>204</v>
      </c>
      <c r="B175" s="9">
        <v>45528.494293981479</v>
      </c>
      <c r="C175" s="6" t="s">
        <v>8</v>
      </c>
      <c r="D175" s="6" t="s">
        <v>13</v>
      </c>
      <c r="E175" s="6" t="s">
        <v>26</v>
      </c>
      <c r="F175" s="7">
        <v>27</v>
      </c>
      <c r="G175" s="7">
        <v>1800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.149999999999999" thickBot="1">
      <c r="A176" s="6" t="s">
        <v>205</v>
      </c>
      <c r="B176" s="9">
        <v>45508.780358796299</v>
      </c>
      <c r="C176" s="6" t="s">
        <v>12</v>
      </c>
      <c r="D176" s="6" t="s">
        <v>9</v>
      </c>
      <c r="E176" s="6" t="s">
        <v>26</v>
      </c>
      <c r="F176" s="7">
        <v>185</v>
      </c>
      <c r="G176" s="7">
        <v>309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.149999999999999" thickBot="1">
      <c r="A177" s="6" t="s">
        <v>206</v>
      </c>
      <c r="B177" s="9">
        <v>45455.114618055559</v>
      </c>
      <c r="C177" s="6" t="s">
        <v>12</v>
      </c>
      <c r="D177" s="6" t="s">
        <v>34</v>
      </c>
      <c r="E177" s="6" t="s">
        <v>26</v>
      </c>
      <c r="F177" s="7">
        <v>28</v>
      </c>
      <c r="G177" s="7">
        <v>1611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6.149999999999999" thickBot="1">
      <c r="A178" s="6" t="s">
        <v>207</v>
      </c>
      <c r="B178" s="9">
        <v>45625.311666666668</v>
      </c>
      <c r="C178" s="6" t="s">
        <v>39</v>
      </c>
      <c r="D178" s="6" t="s">
        <v>17</v>
      </c>
      <c r="E178" s="6" t="s">
        <v>41</v>
      </c>
      <c r="F178" s="7">
        <v>152</v>
      </c>
      <c r="G178" s="7">
        <v>1731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6.149999999999999" thickBot="1">
      <c r="A179" s="6" t="s">
        <v>208</v>
      </c>
      <c r="B179" s="9">
        <v>45304.193437499998</v>
      </c>
      <c r="C179" s="6" t="s">
        <v>8</v>
      </c>
      <c r="D179" s="6" t="s">
        <v>20</v>
      </c>
      <c r="E179" s="6" t="s">
        <v>21</v>
      </c>
      <c r="F179" s="7">
        <v>78</v>
      </c>
      <c r="G179" s="7">
        <v>1409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6.149999999999999" thickBot="1">
      <c r="A180" s="6" t="s">
        <v>209</v>
      </c>
      <c r="B180" s="9">
        <v>45396.775960648149</v>
      </c>
      <c r="C180" s="6" t="s">
        <v>62</v>
      </c>
      <c r="D180" s="6" t="s">
        <v>13</v>
      </c>
      <c r="E180" s="6" t="s">
        <v>48</v>
      </c>
      <c r="F180" s="7">
        <v>1</v>
      </c>
      <c r="G180" s="7">
        <v>1656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6.149999999999999" thickBot="1">
      <c r="A181" s="6" t="s">
        <v>210</v>
      </c>
      <c r="B181" s="9">
        <v>45444.965590277781</v>
      </c>
      <c r="C181" s="6" t="s">
        <v>16</v>
      </c>
      <c r="D181" s="6" t="s">
        <v>34</v>
      </c>
      <c r="E181" s="6" t="s">
        <v>14</v>
      </c>
      <c r="F181" s="7">
        <v>174</v>
      </c>
      <c r="G181" s="7">
        <v>214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6.149999999999999" thickBot="1">
      <c r="A182" s="6" t="s">
        <v>211</v>
      </c>
      <c r="B182" s="9">
        <v>45424.740543981483</v>
      </c>
      <c r="C182" s="6" t="s">
        <v>62</v>
      </c>
      <c r="D182" s="6" t="s">
        <v>34</v>
      </c>
      <c r="E182" s="6" t="s">
        <v>10</v>
      </c>
      <c r="F182" s="7">
        <v>77</v>
      </c>
      <c r="G182" s="7">
        <v>915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6.149999999999999" thickBot="1">
      <c r="A183" s="6" t="s">
        <v>212</v>
      </c>
      <c r="B183" s="9">
        <v>45599.902581018519</v>
      </c>
      <c r="C183" s="6" t="s">
        <v>16</v>
      </c>
      <c r="D183" s="6" t="s">
        <v>25</v>
      </c>
      <c r="E183" s="6" t="s">
        <v>35</v>
      </c>
      <c r="F183" s="7">
        <v>166</v>
      </c>
      <c r="G183" s="7">
        <v>1088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6.149999999999999" thickBot="1">
      <c r="A184" s="6" t="s">
        <v>213</v>
      </c>
      <c r="B184" s="9">
        <v>45481.399884259263</v>
      </c>
      <c r="C184" s="6" t="s">
        <v>12</v>
      </c>
      <c r="D184" s="6" t="s">
        <v>25</v>
      </c>
      <c r="E184" s="6" t="s">
        <v>10</v>
      </c>
      <c r="F184" s="7">
        <v>143</v>
      </c>
      <c r="G184" s="7">
        <v>1234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6.149999999999999" thickBot="1">
      <c r="A185" s="6" t="s">
        <v>214</v>
      </c>
      <c r="B185" s="9">
        <v>45517.688136574077</v>
      </c>
      <c r="C185" s="6" t="s">
        <v>39</v>
      </c>
      <c r="D185" s="6" t="s">
        <v>20</v>
      </c>
      <c r="E185" s="6" t="s">
        <v>14</v>
      </c>
      <c r="F185" s="7">
        <v>16</v>
      </c>
      <c r="G185" s="7">
        <v>218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6.149999999999999" thickBot="1">
      <c r="A186" s="6" t="s">
        <v>215</v>
      </c>
      <c r="B186" s="9">
        <v>45639.768553240741</v>
      </c>
      <c r="C186" s="6" t="s">
        <v>19</v>
      </c>
      <c r="D186" s="6" t="s">
        <v>23</v>
      </c>
      <c r="E186" s="6" t="s">
        <v>48</v>
      </c>
      <c r="F186" s="7">
        <v>41</v>
      </c>
      <c r="G186" s="7">
        <v>445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6.149999999999999" thickBot="1">
      <c r="A187" s="6" t="s">
        <v>216</v>
      </c>
      <c r="B187" s="9">
        <v>45418.023206018515</v>
      </c>
      <c r="C187" s="6" t="s">
        <v>19</v>
      </c>
      <c r="D187" s="6" t="s">
        <v>34</v>
      </c>
      <c r="E187" s="6" t="s">
        <v>10</v>
      </c>
      <c r="F187" s="7">
        <v>3</v>
      </c>
      <c r="G187" s="7">
        <v>1749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6.149999999999999" thickBot="1">
      <c r="A188" s="6" t="s">
        <v>217</v>
      </c>
      <c r="B188" s="9">
        <v>45559.379479166666</v>
      </c>
      <c r="C188" s="6" t="s">
        <v>39</v>
      </c>
      <c r="D188" s="6" t="s">
        <v>32</v>
      </c>
      <c r="E188" s="6" t="s">
        <v>35</v>
      </c>
      <c r="F188" s="7">
        <v>149</v>
      </c>
      <c r="G188" s="7">
        <v>362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6.149999999999999" thickBot="1">
      <c r="A189" s="6" t="s">
        <v>218</v>
      </c>
      <c r="B189" s="9">
        <v>45503.450289351851</v>
      </c>
      <c r="C189" s="6" t="s">
        <v>62</v>
      </c>
      <c r="D189" s="6" t="s">
        <v>20</v>
      </c>
      <c r="E189" s="6" t="s">
        <v>10</v>
      </c>
      <c r="F189" s="7">
        <v>152</v>
      </c>
      <c r="G189" s="7">
        <v>560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6.149999999999999" thickBot="1">
      <c r="A190" s="6" t="s">
        <v>219</v>
      </c>
      <c r="B190" s="9">
        <v>45490.2346412037</v>
      </c>
      <c r="C190" s="6" t="s">
        <v>8</v>
      </c>
      <c r="D190" s="6" t="s">
        <v>23</v>
      </c>
      <c r="E190" s="6" t="s">
        <v>21</v>
      </c>
      <c r="F190" s="7">
        <v>14</v>
      </c>
      <c r="G190" s="7">
        <v>1817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6.149999999999999" thickBot="1">
      <c r="A191" s="6" t="s">
        <v>220</v>
      </c>
      <c r="B191" s="9">
        <v>45342.818159722221</v>
      </c>
      <c r="C191" s="6" t="s">
        <v>8</v>
      </c>
      <c r="D191" s="6" t="s">
        <v>25</v>
      </c>
      <c r="E191" s="6" t="s">
        <v>10</v>
      </c>
      <c r="F191" s="7">
        <v>154</v>
      </c>
      <c r="G191" s="7">
        <v>72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6.149999999999999" thickBot="1">
      <c r="A192" s="6" t="s">
        <v>221</v>
      </c>
      <c r="B192" s="9">
        <v>45526.595914351848</v>
      </c>
      <c r="C192" s="6" t="s">
        <v>19</v>
      </c>
      <c r="D192" s="6" t="s">
        <v>20</v>
      </c>
      <c r="E192" s="6" t="s">
        <v>41</v>
      </c>
      <c r="F192" s="7">
        <v>15</v>
      </c>
      <c r="G192" s="7">
        <v>112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6.149999999999999" thickBot="1">
      <c r="A193" s="6" t="s">
        <v>222</v>
      </c>
      <c r="B193" s="9">
        <v>45337.926180555558</v>
      </c>
      <c r="C193" s="6" t="s">
        <v>8</v>
      </c>
      <c r="D193" s="6" t="s">
        <v>20</v>
      </c>
      <c r="E193" s="6" t="s">
        <v>41</v>
      </c>
      <c r="F193" s="7">
        <v>92</v>
      </c>
      <c r="G193" s="7">
        <v>1618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6.149999999999999" thickBot="1">
      <c r="A194" s="6" t="s">
        <v>223</v>
      </c>
      <c r="B194" s="9">
        <v>45488.628321759257</v>
      </c>
      <c r="C194" s="6" t="s">
        <v>19</v>
      </c>
      <c r="D194" s="6" t="s">
        <v>25</v>
      </c>
      <c r="E194" s="6" t="s">
        <v>35</v>
      </c>
      <c r="F194" s="7">
        <v>168</v>
      </c>
      <c r="G194" s="7">
        <v>1978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6.149999999999999" thickBot="1">
      <c r="A195" s="6" t="s">
        <v>224</v>
      </c>
      <c r="B195" s="9">
        <v>45439.416481481479</v>
      </c>
      <c r="C195" s="6" t="s">
        <v>19</v>
      </c>
      <c r="D195" s="6" t="s">
        <v>32</v>
      </c>
      <c r="E195" s="6" t="s">
        <v>14</v>
      </c>
      <c r="F195" s="7">
        <v>78</v>
      </c>
      <c r="G195" s="7">
        <v>669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6.149999999999999" thickBot="1">
      <c r="A196" s="6" t="s">
        <v>225</v>
      </c>
      <c r="B196" s="9">
        <v>45299.155428240738</v>
      </c>
      <c r="C196" s="6" t="s">
        <v>39</v>
      </c>
      <c r="D196" s="6" t="s">
        <v>32</v>
      </c>
      <c r="E196" s="6" t="s">
        <v>35</v>
      </c>
      <c r="F196" s="7">
        <v>166</v>
      </c>
      <c r="G196" s="7">
        <v>848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6.149999999999999" thickBot="1">
      <c r="A197" s="6" t="s">
        <v>226</v>
      </c>
      <c r="B197" s="9">
        <v>45521.776956018519</v>
      </c>
      <c r="C197" s="6" t="s">
        <v>12</v>
      </c>
      <c r="D197" s="6" t="s">
        <v>17</v>
      </c>
      <c r="E197" s="6" t="s">
        <v>14</v>
      </c>
      <c r="F197" s="7">
        <v>44</v>
      </c>
      <c r="G197" s="7">
        <v>838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6.149999999999999" thickBot="1">
      <c r="A198" s="6" t="s">
        <v>227</v>
      </c>
      <c r="B198" s="9">
        <v>45483.882372685184</v>
      </c>
      <c r="C198" s="6" t="s">
        <v>62</v>
      </c>
      <c r="D198" s="6" t="s">
        <v>17</v>
      </c>
      <c r="E198" s="6" t="s">
        <v>14</v>
      </c>
      <c r="F198" s="7">
        <v>155</v>
      </c>
      <c r="G198" s="7">
        <v>467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6.149999999999999" thickBot="1">
      <c r="A199" s="6" t="s">
        <v>228</v>
      </c>
      <c r="B199" s="9">
        <v>45557.335069444445</v>
      </c>
      <c r="C199" s="6" t="s">
        <v>28</v>
      </c>
      <c r="D199" s="6" t="s">
        <v>9</v>
      </c>
      <c r="E199" s="6" t="s">
        <v>48</v>
      </c>
      <c r="F199" s="7">
        <v>64</v>
      </c>
      <c r="G199" s="7">
        <v>1807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6.149999999999999" thickBot="1">
      <c r="A200" s="6" t="s">
        <v>229</v>
      </c>
      <c r="B200" s="9">
        <v>45431.822962962964</v>
      </c>
      <c r="C200" s="6" t="s">
        <v>62</v>
      </c>
      <c r="D200" s="6" t="s">
        <v>23</v>
      </c>
      <c r="E200" s="6" t="s">
        <v>48</v>
      </c>
      <c r="F200" s="7">
        <v>195</v>
      </c>
      <c r="G200" s="7">
        <v>667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6.149999999999999" thickBot="1">
      <c r="A201" s="6" t="s">
        <v>230</v>
      </c>
      <c r="B201" s="9">
        <v>45388.160231481481</v>
      </c>
      <c r="C201" s="6" t="s">
        <v>28</v>
      </c>
      <c r="D201" s="6" t="s">
        <v>34</v>
      </c>
      <c r="E201" s="6" t="s">
        <v>10</v>
      </c>
      <c r="F201" s="7">
        <v>171</v>
      </c>
      <c r="G201" s="7">
        <v>378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6.149999999999999" thickBot="1">
      <c r="A202" s="6" t="s">
        <v>231</v>
      </c>
      <c r="B202" s="9">
        <v>45455.406678240739</v>
      </c>
      <c r="C202" s="6" t="s">
        <v>19</v>
      </c>
      <c r="D202" s="6" t="s">
        <v>32</v>
      </c>
      <c r="E202" s="6" t="s">
        <v>21</v>
      </c>
      <c r="F202" s="7">
        <v>87</v>
      </c>
      <c r="G202" s="7">
        <v>790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6.149999999999999" thickBot="1">
      <c r="A203" s="6" t="s">
        <v>232</v>
      </c>
      <c r="B203" s="9">
        <v>45559.963587962964</v>
      </c>
      <c r="C203" s="6" t="s">
        <v>19</v>
      </c>
      <c r="D203" s="6" t="s">
        <v>32</v>
      </c>
      <c r="E203" s="6" t="s">
        <v>21</v>
      </c>
      <c r="F203" s="7">
        <v>161</v>
      </c>
      <c r="G203" s="7">
        <v>740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6.149999999999999" thickBot="1">
      <c r="A204" s="6" t="s">
        <v>233</v>
      </c>
      <c r="B204" s="9">
        <v>45485.780752314815</v>
      </c>
      <c r="C204" s="6" t="s">
        <v>8</v>
      </c>
      <c r="D204" s="6" t="s">
        <v>32</v>
      </c>
      <c r="E204" s="6" t="s">
        <v>29</v>
      </c>
      <c r="F204" s="7">
        <v>141</v>
      </c>
      <c r="G204" s="7">
        <v>1887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6.149999999999999" thickBot="1">
      <c r="A205" s="6" t="s">
        <v>234</v>
      </c>
      <c r="B205" s="9">
        <v>45292.657129629632</v>
      </c>
      <c r="C205" s="6" t="s">
        <v>62</v>
      </c>
      <c r="D205" s="6" t="s">
        <v>34</v>
      </c>
      <c r="E205" s="6" t="s">
        <v>35</v>
      </c>
      <c r="F205" s="7">
        <v>26</v>
      </c>
      <c r="G205" s="7">
        <v>265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6.149999999999999" thickBot="1">
      <c r="A206" s="6" t="s">
        <v>235</v>
      </c>
      <c r="B206" s="9">
        <v>45386.992002314815</v>
      </c>
      <c r="C206" s="6" t="s">
        <v>19</v>
      </c>
      <c r="D206" s="6" t="s">
        <v>20</v>
      </c>
      <c r="E206" s="6" t="s">
        <v>35</v>
      </c>
      <c r="F206" s="7">
        <v>172</v>
      </c>
      <c r="G206" s="7">
        <v>1370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6.149999999999999" thickBot="1">
      <c r="A207" s="6" t="s">
        <v>236</v>
      </c>
      <c r="B207" s="9">
        <v>45501.186840277776</v>
      </c>
      <c r="C207" s="6" t="s">
        <v>8</v>
      </c>
      <c r="D207" s="6" t="s">
        <v>13</v>
      </c>
      <c r="E207" s="6" t="s">
        <v>14</v>
      </c>
      <c r="F207" s="7">
        <v>131</v>
      </c>
      <c r="G207" s="7">
        <v>522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6.149999999999999" thickBot="1">
      <c r="A208" s="6" t="s">
        <v>237</v>
      </c>
      <c r="B208" s="9">
        <v>45518.053206018521</v>
      </c>
      <c r="C208" s="6" t="s">
        <v>28</v>
      </c>
      <c r="D208" s="6" t="s">
        <v>9</v>
      </c>
      <c r="E208" s="6" t="s">
        <v>21</v>
      </c>
      <c r="F208" s="7">
        <v>69</v>
      </c>
      <c r="G208" s="7">
        <v>188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6.149999999999999" thickBot="1">
      <c r="A209" s="6" t="s">
        <v>238</v>
      </c>
      <c r="B209" s="9">
        <v>45619.105416666665</v>
      </c>
      <c r="C209" s="6" t="s">
        <v>12</v>
      </c>
      <c r="D209" s="6" t="s">
        <v>25</v>
      </c>
      <c r="E209" s="6" t="s">
        <v>26</v>
      </c>
      <c r="F209" s="7">
        <v>99</v>
      </c>
      <c r="G209" s="7">
        <v>1407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6.149999999999999" thickBot="1">
      <c r="A210" s="6" t="s">
        <v>239</v>
      </c>
      <c r="B210" s="9">
        <v>45472.20003472222</v>
      </c>
      <c r="C210" s="6" t="s">
        <v>12</v>
      </c>
      <c r="D210" s="6" t="s">
        <v>20</v>
      </c>
      <c r="E210" s="6" t="s">
        <v>21</v>
      </c>
      <c r="F210" s="7">
        <v>120</v>
      </c>
      <c r="G210" s="7">
        <v>1089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6.149999999999999" thickBot="1">
      <c r="A211" s="6" t="s">
        <v>240</v>
      </c>
      <c r="B211" s="9">
        <v>45574.128425925926</v>
      </c>
      <c r="C211" s="6" t="s">
        <v>19</v>
      </c>
      <c r="D211" s="6" t="s">
        <v>20</v>
      </c>
      <c r="E211" s="6" t="s">
        <v>41</v>
      </c>
      <c r="F211" s="7">
        <v>176</v>
      </c>
      <c r="G211" s="7">
        <v>1811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6.149999999999999" thickBot="1">
      <c r="A212" s="6" t="s">
        <v>241</v>
      </c>
      <c r="B212" s="9">
        <v>45592.893182870372</v>
      </c>
      <c r="C212" s="6" t="s">
        <v>8</v>
      </c>
      <c r="D212" s="6" t="s">
        <v>13</v>
      </c>
      <c r="E212" s="6" t="s">
        <v>10</v>
      </c>
      <c r="F212" s="7">
        <v>120</v>
      </c>
      <c r="G212" s="7">
        <v>547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6.149999999999999" thickBot="1">
      <c r="A213" s="6" t="s">
        <v>242</v>
      </c>
      <c r="B213" s="9">
        <v>45383.925381944442</v>
      </c>
      <c r="C213" s="6" t="s">
        <v>16</v>
      </c>
      <c r="D213" s="6" t="s">
        <v>20</v>
      </c>
      <c r="E213" s="6" t="s">
        <v>48</v>
      </c>
      <c r="F213" s="7">
        <v>67</v>
      </c>
      <c r="G213" s="7">
        <v>1546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6.149999999999999" thickBot="1">
      <c r="A214" s="6" t="s">
        <v>243</v>
      </c>
      <c r="B214" s="9">
        <v>45422.988194444442</v>
      </c>
      <c r="C214" s="6" t="s">
        <v>28</v>
      </c>
      <c r="D214" s="6" t="s">
        <v>20</v>
      </c>
      <c r="E214" s="6" t="s">
        <v>48</v>
      </c>
      <c r="F214" s="7">
        <v>15</v>
      </c>
      <c r="G214" s="7">
        <v>1886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6.149999999999999" thickBot="1">
      <c r="A215" s="6" t="s">
        <v>244</v>
      </c>
      <c r="B215" s="9">
        <v>45391.883981481478</v>
      </c>
      <c r="C215" s="6" t="s">
        <v>12</v>
      </c>
      <c r="D215" s="6" t="s">
        <v>9</v>
      </c>
      <c r="E215" s="6" t="s">
        <v>10</v>
      </c>
      <c r="F215" s="7">
        <v>159</v>
      </c>
      <c r="G215" s="7">
        <v>1107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6.149999999999999" thickBot="1">
      <c r="A216" s="6" t="s">
        <v>245</v>
      </c>
      <c r="B216" s="9">
        <v>45593.550312500003</v>
      </c>
      <c r="C216" s="6" t="s">
        <v>8</v>
      </c>
      <c r="D216" s="6" t="s">
        <v>17</v>
      </c>
      <c r="E216" s="6" t="s">
        <v>10</v>
      </c>
      <c r="F216" s="7">
        <v>38</v>
      </c>
      <c r="G216" s="7">
        <v>1094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6.149999999999999" thickBot="1">
      <c r="A217" s="6" t="s">
        <v>246</v>
      </c>
      <c r="B217" s="9">
        <v>45373.922384259262</v>
      </c>
      <c r="C217" s="6" t="s">
        <v>16</v>
      </c>
      <c r="D217" s="6" t="s">
        <v>32</v>
      </c>
      <c r="E217" s="6" t="s">
        <v>41</v>
      </c>
      <c r="F217" s="7">
        <v>134</v>
      </c>
      <c r="G217" s="7">
        <v>1177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6.149999999999999" thickBot="1">
      <c r="A218" s="6" t="s">
        <v>247</v>
      </c>
      <c r="B218" s="9">
        <v>45368.300254629627</v>
      </c>
      <c r="C218" s="6" t="s">
        <v>16</v>
      </c>
      <c r="D218" s="6" t="s">
        <v>32</v>
      </c>
      <c r="E218" s="6" t="s">
        <v>14</v>
      </c>
      <c r="F218" s="7">
        <v>129</v>
      </c>
      <c r="G218" s="7">
        <v>504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6.149999999999999" thickBot="1">
      <c r="A219" s="6" t="s">
        <v>248</v>
      </c>
      <c r="B219" s="9">
        <v>45431.165833333333</v>
      </c>
      <c r="C219" s="6" t="s">
        <v>31</v>
      </c>
      <c r="D219" s="6" t="s">
        <v>20</v>
      </c>
      <c r="E219" s="6" t="s">
        <v>14</v>
      </c>
      <c r="F219" s="7">
        <v>23</v>
      </c>
      <c r="G219" s="7">
        <v>1253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6.149999999999999" thickBot="1">
      <c r="A220" s="6" t="s">
        <v>249</v>
      </c>
      <c r="B220" s="9">
        <v>45434.670532407406</v>
      </c>
      <c r="C220" s="6" t="s">
        <v>16</v>
      </c>
      <c r="D220" s="6" t="s">
        <v>23</v>
      </c>
      <c r="E220" s="6" t="s">
        <v>14</v>
      </c>
      <c r="F220" s="7">
        <v>86</v>
      </c>
      <c r="G220" s="7">
        <v>354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6.149999999999999" thickBot="1">
      <c r="A221" s="6" t="s">
        <v>250</v>
      </c>
      <c r="B221" s="9">
        <v>45531.633923611109</v>
      </c>
      <c r="C221" s="6" t="s">
        <v>12</v>
      </c>
      <c r="D221" s="6" t="s">
        <v>9</v>
      </c>
      <c r="E221" s="6" t="s">
        <v>29</v>
      </c>
      <c r="F221" s="7">
        <v>45</v>
      </c>
      <c r="G221" s="7">
        <v>1109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6.149999999999999" thickBot="1">
      <c r="A222" s="6" t="s">
        <v>251</v>
      </c>
      <c r="B222" s="9">
        <v>45602.823159722226</v>
      </c>
      <c r="C222" s="6" t="s">
        <v>62</v>
      </c>
      <c r="D222" s="6" t="s">
        <v>23</v>
      </c>
      <c r="E222" s="6" t="s">
        <v>21</v>
      </c>
      <c r="F222" s="7">
        <v>83</v>
      </c>
      <c r="G222" s="7">
        <v>863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6.149999999999999" thickBot="1">
      <c r="A223" s="6" t="s">
        <v>252</v>
      </c>
      <c r="B223" s="9">
        <v>45469.644525462965</v>
      </c>
      <c r="C223" s="6" t="s">
        <v>8</v>
      </c>
      <c r="D223" s="6" t="s">
        <v>32</v>
      </c>
      <c r="E223" s="6" t="s">
        <v>26</v>
      </c>
      <c r="F223" s="7">
        <v>121</v>
      </c>
      <c r="G223" s="7">
        <v>1268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6.149999999999999" thickBot="1">
      <c r="A224" s="6" t="s">
        <v>253</v>
      </c>
      <c r="B224" s="9">
        <v>45519.586516203701</v>
      </c>
      <c r="C224" s="6" t="s">
        <v>62</v>
      </c>
      <c r="D224" s="6" t="s">
        <v>23</v>
      </c>
      <c r="E224" s="6" t="s">
        <v>41</v>
      </c>
      <c r="F224" s="7">
        <v>7</v>
      </c>
      <c r="G224" s="7">
        <v>557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6.149999999999999" thickBot="1">
      <c r="A225" s="6" t="s">
        <v>254</v>
      </c>
      <c r="B225" s="9">
        <v>45379.909583333334</v>
      </c>
      <c r="C225" s="6" t="s">
        <v>31</v>
      </c>
      <c r="D225" s="6" t="s">
        <v>34</v>
      </c>
      <c r="E225" s="6" t="s">
        <v>48</v>
      </c>
      <c r="F225" s="7">
        <v>162</v>
      </c>
      <c r="G225" s="7">
        <v>976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6.149999999999999" thickBot="1">
      <c r="A226" s="6" t="s">
        <v>255</v>
      </c>
      <c r="B226" s="9">
        <v>45297.987199074072</v>
      </c>
      <c r="C226" s="6" t="s">
        <v>31</v>
      </c>
      <c r="D226" s="6" t="s">
        <v>34</v>
      </c>
      <c r="E226" s="6" t="s">
        <v>21</v>
      </c>
      <c r="F226" s="7">
        <v>86</v>
      </c>
      <c r="G226" s="7">
        <v>1732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6.149999999999999" thickBot="1">
      <c r="A227" s="6" t="s">
        <v>256</v>
      </c>
      <c r="B227" s="9">
        <v>45295.504699074074</v>
      </c>
      <c r="C227" s="6" t="s">
        <v>39</v>
      </c>
      <c r="D227" s="6" t="s">
        <v>20</v>
      </c>
      <c r="E227" s="6" t="s">
        <v>41</v>
      </c>
      <c r="F227" s="7">
        <v>150</v>
      </c>
      <c r="G227" s="7">
        <v>349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6.149999999999999" thickBot="1">
      <c r="A228" s="6" t="s">
        <v>257</v>
      </c>
      <c r="B228" s="9">
        <v>45653.71434027778</v>
      </c>
      <c r="C228" s="6" t="s">
        <v>16</v>
      </c>
      <c r="D228" s="6" t="s">
        <v>25</v>
      </c>
      <c r="E228" s="6" t="s">
        <v>21</v>
      </c>
      <c r="F228" s="7">
        <v>113</v>
      </c>
      <c r="G228" s="7">
        <v>1324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6.149999999999999" thickBot="1">
      <c r="A229" s="6" t="s">
        <v>258</v>
      </c>
      <c r="B229" s="9">
        <v>45309.961597222224</v>
      </c>
      <c r="C229" s="6" t="s">
        <v>12</v>
      </c>
      <c r="D229" s="6" t="s">
        <v>17</v>
      </c>
      <c r="E229" s="6" t="s">
        <v>26</v>
      </c>
      <c r="F229" s="7">
        <v>69</v>
      </c>
      <c r="G229" s="7">
        <v>1855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6.149999999999999" thickBot="1">
      <c r="A230" s="6" t="s">
        <v>259</v>
      </c>
      <c r="B230" s="9">
        <v>45552.516099537039</v>
      </c>
      <c r="C230" s="6" t="s">
        <v>62</v>
      </c>
      <c r="D230" s="6" t="s">
        <v>17</v>
      </c>
      <c r="E230" s="6" t="s">
        <v>35</v>
      </c>
      <c r="F230" s="7">
        <v>32</v>
      </c>
      <c r="G230" s="7">
        <v>676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6.149999999999999" thickBot="1">
      <c r="A231" s="6" t="s">
        <v>260</v>
      </c>
      <c r="B231" s="9">
        <v>45486.583912037036</v>
      </c>
      <c r="C231" s="6" t="s">
        <v>31</v>
      </c>
      <c r="D231" s="6" t="s">
        <v>13</v>
      </c>
      <c r="E231" s="6" t="s">
        <v>41</v>
      </c>
      <c r="F231" s="7">
        <v>182</v>
      </c>
      <c r="G231" s="7">
        <v>905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6.149999999999999" thickBot="1">
      <c r="A232" s="6" t="s">
        <v>261</v>
      </c>
      <c r="B232" s="9">
        <v>45591.578912037039</v>
      </c>
      <c r="C232" s="6" t="s">
        <v>62</v>
      </c>
      <c r="D232" s="6" t="s">
        <v>34</v>
      </c>
      <c r="E232" s="6" t="s">
        <v>14</v>
      </c>
      <c r="F232" s="7">
        <v>184</v>
      </c>
      <c r="G232" s="7">
        <v>875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6.149999999999999" thickBot="1">
      <c r="A233" s="6" t="s">
        <v>262</v>
      </c>
      <c r="B233" s="9">
        <v>45471.688935185186</v>
      </c>
      <c r="C233" s="6" t="s">
        <v>39</v>
      </c>
      <c r="D233" s="6" t="s">
        <v>34</v>
      </c>
      <c r="E233" s="6" t="s">
        <v>48</v>
      </c>
      <c r="F233" s="7">
        <v>188</v>
      </c>
      <c r="G233" s="7">
        <v>555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6.149999999999999" thickBot="1">
      <c r="A234" s="6" t="s">
        <v>263</v>
      </c>
      <c r="B234" s="9">
        <v>45559.014398148145</v>
      </c>
      <c r="C234" s="6" t="s">
        <v>19</v>
      </c>
      <c r="D234" s="6" t="s">
        <v>25</v>
      </c>
      <c r="E234" s="6" t="s">
        <v>14</v>
      </c>
      <c r="F234" s="7">
        <v>71</v>
      </c>
      <c r="G234" s="7">
        <v>1521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6.149999999999999" thickBot="1">
      <c r="A235" s="6" t="s">
        <v>264</v>
      </c>
      <c r="B235" s="9">
        <v>45493.666331018518</v>
      </c>
      <c r="C235" s="6" t="s">
        <v>16</v>
      </c>
      <c r="D235" s="6" t="s">
        <v>23</v>
      </c>
      <c r="E235" s="6" t="s">
        <v>41</v>
      </c>
      <c r="F235" s="7">
        <v>70</v>
      </c>
      <c r="G235" s="7">
        <v>1291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6.149999999999999" thickBot="1">
      <c r="A236" s="6" t="s">
        <v>265</v>
      </c>
      <c r="B236" s="9">
        <v>45533.970393518517</v>
      </c>
      <c r="C236" s="6" t="s">
        <v>16</v>
      </c>
      <c r="D236" s="6" t="s">
        <v>9</v>
      </c>
      <c r="E236" s="6" t="s">
        <v>48</v>
      </c>
      <c r="F236" s="7">
        <v>123</v>
      </c>
      <c r="G236" s="7">
        <v>772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6.149999999999999" thickBot="1">
      <c r="A237" s="6" t="s">
        <v>266</v>
      </c>
      <c r="B237" s="9">
        <v>45625.165636574071</v>
      </c>
      <c r="C237" s="6" t="s">
        <v>31</v>
      </c>
      <c r="D237" s="6" t="s">
        <v>32</v>
      </c>
      <c r="E237" s="6" t="s">
        <v>35</v>
      </c>
      <c r="F237" s="7">
        <v>142</v>
      </c>
      <c r="G237" s="7">
        <v>1304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6.149999999999999" thickBot="1">
      <c r="A238" s="6" t="s">
        <v>267</v>
      </c>
      <c r="B238" s="9">
        <v>45524.259456018517</v>
      </c>
      <c r="C238" s="6" t="s">
        <v>16</v>
      </c>
      <c r="D238" s="6" t="s">
        <v>9</v>
      </c>
      <c r="E238" s="6" t="s">
        <v>48</v>
      </c>
      <c r="F238" s="7">
        <v>47</v>
      </c>
      <c r="G238" s="7">
        <v>1945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6.149999999999999" thickBot="1">
      <c r="A239" s="6" t="s">
        <v>268</v>
      </c>
      <c r="B239" s="9">
        <v>45633.781354166669</v>
      </c>
      <c r="C239" s="6" t="s">
        <v>12</v>
      </c>
      <c r="D239" s="6" t="s">
        <v>34</v>
      </c>
      <c r="E239" s="6" t="s">
        <v>41</v>
      </c>
      <c r="F239" s="7">
        <v>26</v>
      </c>
      <c r="G239" s="7">
        <v>1250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6.149999999999999" thickBot="1">
      <c r="A240" s="6" t="s">
        <v>269</v>
      </c>
      <c r="B240" s="9">
        <v>45442.483101851853</v>
      </c>
      <c r="C240" s="6" t="s">
        <v>39</v>
      </c>
      <c r="D240" s="6" t="s">
        <v>34</v>
      </c>
      <c r="E240" s="6" t="s">
        <v>41</v>
      </c>
      <c r="F240" s="7">
        <v>169</v>
      </c>
      <c r="G240" s="7">
        <v>1860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6.149999999999999" thickBot="1">
      <c r="A241" s="6" t="s">
        <v>270</v>
      </c>
      <c r="B241" s="9">
        <v>45572.59511574074</v>
      </c>
      <c r="C241" s="6" t="s">
        <v>62</v>
      </c>
      <c r="D241" s="6" t="s">
        <v>20</v>
      </c>
      <c r="E241" s="6" t="s">
        <v>29</v>
      </c>
      <c r="F241" s="7">
        <v>15</v>
      </c>
      <c r="G241" s="7">
        <v>1016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6.149999999999999" thickBot="1">
      <c r="A242" s="6" t="s">
        <v>271</v>
      </c>
      <c r="B242" s="9">
        <v>45599.683541666665</v>
      </c>
      <c r="C242" s="6" t="s">
        <v>16</v>
      </c>
      <c r="D242" s="6" t="s">
        <v>17</v>
      </c>
      <c r="E242" s="6" t="s">
        <v>21</v>
      </c>
      <c r="F242" s="7">
        <v>180</v>
      </c>
      <c r="G242" s="7">
        <v>970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6.149999999999999" thickBot="1">
      <c r="A243" s="6" t="s">
        <v>272</v>
      </c>
      <c r="B243" s="9">
        <v>45395.461689814816</v>
      </c>
      <c r="C243" s="6" t="s">
        <v>8</v>
      </c>
      <c r="D243" s="6" t="s">
        <v>34</v>
      </c>
      <c r="E243" s="6" t="s">
        <v>21</v>
      </c>
      <c r="F243" s="7">
        <v>8</v>
      </c>
      <c r="G243" s="7">
        <v>1595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6.149999999999999" thickBot="1">
      <c r="A244" s="6" t="s">
        <v>273</v>
      </c>
      <c r="B244" s="9">
        <v>45342.014999999999</v>
      </c>
      <c r="C244" s="6" t="s">
        <v>39</v>
      </c>
      <c r="D244" s="6" t="s">
        <v>23</v>
      </c>
      <c r="E244" s="6" t="s">
        <v>48</v>
      </c>
      <c r="F244" s="7">
        <v>184</v>
      </c>
      <c r="G244" s="7">
        <v>735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6.149999999999999" thickBot="1">
      <c r="A245" s="6" t="s">
        <v>274</v>
      </c>
      <c r="B245" s="9">
        <v>45538.351273148146</v>
      </c>
      <c r="C245" s="6" t="s">
        <v>39</v>
      </c>
      <c r="D245" s="6" t="s">
        <v>23</v>
      </c>
      <c r="E245" s="6" t="s">
        <v>41</v>
      </c>
      <c r="F245" s="7">
        <v>161</v>
      </c>
      <c r="G245" s="7">
        <v>1471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6.149999999999999" thickBot="1">
      <c r="A246" s="6" t="s">
        <v>275</v>
      </c>
      <c r="B246" s="9">
        <v>45450.003599537034</v>
      </c>
      <c r="C246" s="6" t="s">
        <v>39</v>
      </c>
      <c r="D246" s="6" t="s">
        <v>34</v>
      </c>
      <c r="E246" s="6" t="s">
        <v>41</v>
      </c>
      <c r="F246" s="7">
        <v>178</v>
      </c>
      <c r="G246" s="7">
        <v>943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6.149999999999999" thickBot="1">
      <c r="A247" s="6" t="s">
        <v>276</v>
      </c>
      <c r="B247" s="9">
        <v>45393.636331018519</v>
      </c>
      <c r="C247" s="6" t="s">
        <v>28</v>
      </c>
      <c r="D247" s="6" t="s">
        <v>34</v>
      </c>
      <c r="E247" s="6" t="s">
        <v>29</v>
      </c>
      <c r="F247" s="7">
        <v>191</v>
      </c>
      <c r="G247" s="7">
        <v>1305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6.149999999999999" thickBot="1">
      <c r="A248" s="6" t="s">
        <v>277</v>
      </c>
      <c r="B248" s="9">
        <v>45618.448287037034</v>
      </c>
      <c r="C248" s="6" t="s">
        <v>39</v>
      </c>
      <c r="D248" s="6" t="s">
        <v>25</v>
      </c>
      <c r="E248" s="6" t="s">
        <v>14</v>
      </c>
      <c r="F248" s="7">
        <v>97</v>
      </c>
      <c r="G248" s="7">
        <v>1381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6.149999999999999" thickBot="1">
      <c r="A249" s="6" t="s">
        <v>278</v>
      </c>
      <c r="B249" s="9">
        <v>45656.342870370368</v>
      </c>
      <c r="C249" s="6" t="s">
        <v>12</v>
      </c>
      <c r="D249" s="6" t="s">
        <v>9</v>
      </c>
      <c r="E249" s="6" t="s">
        <v>26</v>
      </c>
      <c r="F249" s="7">
        <v>178</v>
      </c>
      <c r="G249" s="7">
        <v>244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6.149999999999999" thickBot="1">
      <c r="A250" s="6" t="s">
        <v>279</v>
      </c>
      <c r="B250" s="9">
        <v>45356.471898148149</v>
      </c>
      <c r="C250" s="6" t="s">
        <v>28</v>
      </c>
      <c r="D250" s="6" t="s">
        <v>9</v>
      </c>
      <c r="E250" s="6" t="s">
        <v>29</v>
      </c>
      <c r="F250" s="7">
        <v>15</v>
      </c>
      <c r="G250" s="7">
        <v>1643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6.149999999999999" thickBot="1">
      <c r="A251" s="6" t="s">
        <v>280</v>
      </c>
      <c r="B251" s="9">
        <v>45398.236250000002</v>
      </c>
      <c r="C251" s="6" t="s">
        <v>31</v>
      </c>
      <c r="D251" s="6" t="s">
        <v>34</v>
      </c>
      <c r="E251" s="6" t="s">
        <v>41</v>
      </c>
      <c r="F251" s="7">
        <v>142</v>
      </c>
      <c r="G251" s="7">
        <v>271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6.149999999999999" thickBot="1">
      <c r="A252" s="6" t="s">
        <v>281</v>
      </c>
      <c r="B252" s="9">
        <v>45532.437083333331</v>
      </c>
      <c r="C252" s="6" t="s">
        <v>31</v>
      </c>
      <c r="D252" s="6" t="s">
        <v>23</v>
      </c>
      <c r="E252" s="6" t="s">
        <v>41</v>
      </c>
      <c r="F252" s="7">
        <v>62</v>
      </c>
      <c r="G252" s="7">
        <v>431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6.149999999999999" thickBot="1">
      <c r="A253" s="6" t="s">
        <v>282</v>
      </c>
      <c r="B253" s="9">
        <v>45343.110219907408</v>
      </c>
      <c r="C253" s="6" t="s">
        <v>62</v>
      </c>
      <c r="D253" s="6" t="s">
        <v>25</v>
      </c>
      <c r="E253" s="6" t="s">
        <v>14</v>
      </c>
      <c r="F253" s="7">
        <v>102</v>
      </c>
      <c r="G253" s="7">
        <v>952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6.149999999999999" thickBot="1">
      <c r="A254" s="6" t="s">
        <v>283</v>
      </c>
      <c r="B254" s="9">
        <v>45335.954791666663</v>
      </c>
      <c r="C254" s="6" t="s">
        <v>19</v>
      </c>
      <c r="D254" s="6" t="s">
        <v>23</v>
      </c>
      <c r="E254" s="6" t="s">
        <v>14</v>
      </c>
      <c r="F254" s="7">
        <v>112</v>
      </c>
      <c r="G254" s="7">
        <v>1541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6.149999999999999" thickBot="1">
      <c r="A255" s="6" t="s">
        <v>284</v>
      </c>
      <c r="B255" s="9">
        <v>45460.517708333333</v>
      </c>
      <c r="C255" s="6" t="s">
        <v>8</v>
      </c>
      <c r="D255" s="6" t="s">
        <v>13</v>
      </c>
      <c r="E255" s="6" t="s">
        <v>41</v>
      </c>
      <c r="F255" s="7">
        <v>168</v>
      </c>
      <c r="G255" s="7">
        <v>1438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6.149999999999999" thickBot="1">
      <c r="A256" s="6" t="s">
        <v>285</v>
      </c>
      <c r="B256" s="9">
        <v>45501.916979166665</v>
      </c>
      <c r="C256" s="6" t="s">
        <v>62</v>
      </c>
      <c r="D256" s="6" t="s">
        <v>20</v>
      </c>
      <c r="E256" s="6" t="s">
        <v>21</v>
      </c>
      <c r="F256" s="7">
        <v>104</v>
      </c>
      <c r="G256" s="7">
        <v>895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6.149999999999999" thickBot="1">
      <c r="A257" s="6" t="s">
        <v>286</v>
      </c>
      <c r="B257" s="9">
        <v>45348.513298611113</v>
      </c>
      <c r="C257" s="6" t="s">
        <v>62</v>
      </c>
      <c r="D257" s="6" t="s">
        <v>23</v>
      </c>
      <c r="E257" s="6" t="s">
        <v>48</v>
      </c>
      <c r="F257" s="7">
        <v>180</v>
      </c>
      <c r="G257" s="7">
        <v>1363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6.149999999999999" thickBot="1">
      <c r="A258" s="6" t="s">
        <v>287</v>
      </c>
      <c r="B258" s="9">
        <v>45612.680138888885</v>
      </c>
      <c r="C258" s="6" t="s">
        <v>39</v>
      </c>
      <c r="D258" s="6" t="s">
        <v>34</v>
      </c>
      <c r="E258" s="6" t="s">
        <v>14</v>
      </c>
      <c r="F258" s="7">
        <v>103</v>
      </c>
      <c r="G258" s="7">
        <v>1697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6.149999999999999" thickBot="1">
      <c r="A259" s="6" t="s">
        <v>288</v>
      </c>
      <c r="B259" s="9">
        <v>45428.099224537036</v>
      </c>
      <c r="C259" s="6" t="s">
        <v>19</v>
      </c>
      <c r="D259" s="6" t="s">
        <v>34</v>
      </c>
      <c r="E259" s="6" t="s">
        <v>35</v>
      </c>
      <c r="F259" s="7">
        <v>117</v>
      </c>
      <c r="G259" s="7">
        <v>1528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6.149999999999999" thickBot="1">
      <c r="A260" s="6" t="s">
        <v>289</v>
      </c>
      <c r="B260" s="9">
        <v>45316.970995370371</v>
      </c>
      <c r="C260" s="6" t="s">
        <v>16</v>
      </c>
      <c r="D260" s="6" t="s">
        <v>13</v>
      </c>
      <c r="E260" s="6" t="s">
        <v>26</v>
      </c>
      <c r="F260" s="7">
        <v>112</v>
      </c>
      <c r="G260" s="7">
        <v>859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6.149999999999999" thickBot="1">
      <c r="A261" s="6" t="s">
        <v>290</v>
      </c>
      <c r="B261" s="9">
        <v>45294.774560185186</v>
      </c>
      <c r="C261" s="6" t="s">
        <v>12</v>
      </c>
      <c r="D261" s="6" t="s">
        <v>23</v>
      </c>
      <c r="E261" s="6" t="s">
        <v>26</v>
      </c>
      <c r="F261" s="7">
        <v>152</v>
      </c>
      <c r="G261" s="7">
        <v>389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6.149999999999999" thickBot="1">
      <c r="A262" s="6" t="s">
        <v>291</v>
      </c>
      <c r="B262" s="9">
        <v>45609.467488425929</v>
      </c>
      <c r="C262" s="6" t="s">
        <v>19</v>
      </c>
      <c r="D262" s="6" t="s">
        <v>20</v>
      </c>
      <c r="E262" s="6" t="s">
        <v>29</v>
      </c>
      <c r="F262" s="7">
        <v>145</v>
      </c>
      <c r="G262" s="7">
        <v>1589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6.149999999999999" thickBot="1">
      <c r="A263" s="6" t="s">
        <v>292</v>
      </c>
      <c r="B263" s="9">
        <v>45303.390277777777</v>
      </c>
      <c r="C263" s="6" t="s">
        <v>8</v>
      </c>
      <c r="D263" s="6" t="s">
        <v>13</v>
      </c>
      <c r="E263" s="6" t="s">
        <v>26</v>
      </c>
      <c r="F263" s="7">
        <v>95</v>
      </c>
      <c r="G263" s="7">
        <v>1313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6.149999999999999" thickBot="1">
      <c r="A264" s="6" t="s">
        <v>293</v>
      </c>
      <c r="B264" s="9">
        <v>45621.660937499997</v>
      </c>
      <c r="C264" s="6" t="s">
        <v>28</v>
      </c>
      <c r="D264" s="6" t="s">
        <v>20</v>
      </c>
      <c r="E264" s="6" t="s">
        <v>21</v>
      </c>
      <c r="F264" s="7">
        <v>185</v>
      </c>
      <c r="G264" s="7">
        <v>1779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6.149999999999999" thickBot="1">
      <c r="A265" s="6" t="s">
        <v>294</v>
      </c>
      <c r="B265" s="9">
        <v>45363.846365740741</v>
      </c>
      <c r="C265" s="6" t="s">
        <v>28</v>
      </c>
      <c r="D265" s="6" t="s">
        <v>23</v>
      </c>
      <c r="E265" s="6" t="s">
        <v>26</v>
      </c>
      <c r="F265" s="7">
        <v>134</v>
      </c>
      <c r="G265" s="7">
        <v>1722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6.149999999999999" thickBot="1">
      <c r="A266" s="6" t="s">
        <v>295</v>
      </c>
      <c r="B266" s="9">
        <v>45584.05841435185</v>
      </c>
      <c r="C266" s="6" t="s">
        <v>19</v>
      </c>
      <c r="D266" s="6" t="s">
        <v>17</v>
      </c>
      <c r="E266" s="6" t="s">
        <v>29</v>
      </c>
      <c r="F266" s="7">
        <v>6</v>
      </c>
      <c r="G266" s="7">
        <v>1501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6.149999999999999" thickBot="1">
      <c r="A267" s="6" t="s">
        <v>296</v>
      </c>
      <c r="B267" s="9">
        <v>45411.086817129632</v>
      </c>
      <c r="C267" s="6" t="s">
        <v>16</v>
      </c>
      <c r="D267" s="6" t="s">
        <v>9</v>
      </c>
      <c r="E267" s="6" t="s">
        <v>41</v>
      </c>
      <c r="F267" s="7">
        <v>120</v>
      </c>
      <c r="G267" s="7">
        <v>101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6.149999999999999" thickBot="1">
      <c r="A268" s="6" t="s">
        <v>297</v>
      </c>
      <c r="B268" s="9">
        <v>45644.587523148148</v>
      </c>
      <c r="C268" s="6" t="s">
        <v>16</v>
      </c>
      <c r="D268" s="6" t="s">
        <v>25</v>
      </c>
      <c r="E268" s="6" t="s">
        <v>41</v>
      </c>
      <c r="F268" s="7">
        <v>78</v>
      </c>
      <c r="G268" s="7">
        <v>1273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6.149999999999999" thickBot="1">
      <c r="A269" s="6" t="s">
        <v>298</v>
      </c>
      <c r="B269" s="9">
        <v>45609.248449074075</v>
      </c>
      <c r="C269" s="6" t="s">
        <v>39</v>
      </c>
      <c r="D269" s="6" t="s">
        <v>25</v>
      </c>
      <c r="E269" s="6" t="s">
        <v>35</v>
      </c>
      <c r="F269" s="7">
        <v>53</v>
      </c>
      <c r="G269" s="7">
        <v>1105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6.149999999999999" thickBot="1">
      <c r="A270" s="6" t="s">
        <v>299</v>
      </c>
      <c r="B270" s="9">
        <v>45327.412083333336</v>
      </c>
      <c r="C270" s="6" t="s">
        <v>39</v>
      </c>
      <c r="D270" s="6" t="s">
        <v>34</v>
      </c>
      <c r="E270" s="6" t="s">
        <v>10</v>
      </c>
      <c r="F270" s="7">
        <v>60</v>
      </c>
      <c r="G270" s="7">
        <v>357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6.149999999999999" thickBot="1">
      <c r="A271" s="6" t="s">
        <v>300</v>
      </c>
      <c r="B271" s="9">
        <v>45323.761354166665</v>
      </c>
      <c r="C271" s="6" t="s">
        <v>28</v>
      </c>
      <c r="D271" s="6" t="s">
        <v>25</v>
      </c>
      <c r="E271" s="6" t="s">
        <v>41</v>
      </c>
      <c r="F271" s="7">
        <v>198</v>
      </c>
      <c r="G271" s="7">
        <v>397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6.149999999999999" thickBot="1">
      <c r="A272" s="6" t="s">
        <v>301</v>
      </c>
      <c r="B272" s="9">
        <v>45493.447291666664</v>
      </c>
      <c r="C272" s="6" t="s">
        <v>8</v>
      </c>
      <c r="D272" s="6" t="s">
        <v>9</v>
      </c>
      <c r="E272" s="6" t="s">
        <v>48</v>
      </c>
      <c r="F272" s="7">
        <v>17</v>
      </c>
      <c r="G272" s="7">
        <v>108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6.149999999999999" thickBot="1">
      <c r="A273" s="6" t="s">
        <v>302</v>
      </c>
      <c r="B273" s="9">
        <v>45462.781157407408</v>
      </c>
      <c r="C273" s="6" t="s">
        <v>31</v>
      </c>
      <c r="D273" s="6" t="s">
        <v>9</v>
      </c>
      <c r="E273" s="6" t="s">
        <v>21</v>
      </c>
      <c r="F273" s="7">
        <v>138</v>
      </c>
      <c r="G273" s="7">
        <v>1638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6.149999999999999" thickBot="1">
      <c r="A274" s="6" t="s">
        <v>303</v>
      </c>
      <c r="B274" s="9">
        <v>45563.541307870371</v>
      </c>
      <c r="C274" s="6" t="s">
        <v>39</v>
      </c>
      <c r="D274" s="6" t="s">
        <v>32</v>
      </c>
      <c r="E274" s="6" t="s">
        <v>10</v>
      </c>
      <c r="F274" s="7">
        <v>28</v>
      </c>
      <c r="G274" s="7">
        <v>632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6.149999999999999" thickBot="1">
      <c r="A275" s="6" t="s">
        <v>304</v>
      </c>
      <c r="B275" s="9">
        <v>45542.002002314817</v>
      </c>
      <c r="C275" s="6" t="s">
        <v>16</v>
      </c>
      <c r="D275" s="6" t="s">
        <v>34</v>
      </c>
      <c r="E275" s="6" t="s">
        <v>48</v>
      </c>
      <c r="F275" s="7">
        <v>135</v>
      </c>
      <c r="G275" s="7">
        <v>963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6.149999999999999" thickBot="1">
      <c r="A276" s="6" t="s">
        <v>305</v>
      </c>
      <c r="B276" s="9">
        <v>45371.001805555556</v>
      </c>
      <c r="C276" s="6" t="s">
        <v>31</v>
      </c>
      <c r="D276" s="6" t="s">
        <v>32</v>
      </c>
      <c r="E276" s="6" t="s">
        <v>10</v>
      </c>
      <c r="F276" s="7">
        <v>33</v>
      </c>
      <c r="G276" s="7">
        <v>1305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6.149999999999999" thickBot="1">
      <c r="A277" s="6" t="s">
        <v>306</v>
      </c>
      <c r="B277" s="9">
        <v>45497.536111111112</v>
      </c>
      <c r="C277" s="6" t="s">
        <v>28</v>
      </c>
      <c r="D277" s="6" t="s">
        <v>20</v>
      </c>
      <c r="E277" s="6" t="s">
        <v>48</v>
      </c>
      <c r="F277" s="7">
        <v>0</v>
      </c>
      <c r="G277" s="7">
        <v>1945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6.149999999999999" thickBot="1">
      <c r="A278" s="6" t="s">
        <v>307</v>
      </c>
      <c r="B278" s="9">
        <v>45536.379872685182</v>
      </c>
      <c r="C278" s="6" t="s">
        <v>16</v>
      </c>
      <c r="D278" s="6" t="s">
        <v>32</v>
      </c>
      <c r="E278" s="6" t="s">
        <v>41</v>
      </c>
      <c r="F278" s="7">
        <v>29</v>
      </c>
      <c r="G278" s="7">
        <v>961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6.149999999999999" thickBot="1">
      <c r="A279" s="6" t="s">
        <v>308</v>
      </c>
      <c r="B279" s="9">
        <v>45312.590115740742</v>
      </c>
      <c r="C279" s="6" t="s">
        <v>39</v>
      </c>
      <c r="D279" s="6" t="s">
        <v>13</v>
      </c>
      <c r="E279" s="6" t="s">
        <v>26</v>
      </c>
      <c r="F279" s="7">
        <v>103</v>
      </c>
      <c r="G279" s="7">
        <v>1641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6.149999999999999" thickBot="1">
      <c r="A280" s="6" t="s">
        <v>309</v>
      </c>
      <c r="B280" s="9">
        <v>45462.927187499998</v>
      </c>
      <c r="C280" s="6" t="s">
        <v>16</v>
      </c>
      <c r="D280" s="6" t="s">
        <v>9</v>
      </c>
      <c r="E280" s="6" t="s">
        <v>26</v>
      </c>
      <c r="F280" s="7">
        <v>147</v>
      </c>
      <c r="G280" s="7">
        <v>117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6.149999999999999" thickBot="1">
      <c r="A281" s="6" t="s">
        <v>310</v>
      </c>
      <c r="B281" s="9">
        <v>45567.995196759257</v>
      </c>
      <c r="C281" s="6" t="s">
        <v>28</v>
      </c>
      <c r="D281" s="6" t="s">
        <v>17</v>
      </c>
      <c r="E281" s="6" t="s">
        <v>35</v>
      </c>
      <c r="F281" s="7">
        <v>188</v>
      </c>
      <c r="G281" s="7">
        <v>1435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6.149999999999999" thickBot="1">
      <c r="A282" s="6" t="s">
        <v>311</v>
      </c>
      <c r="B282" s="9">
        <v>45368.08121527778</v>
      </c>
      <c r="C282" s="6" t="s">
        <v>8</v>
      </c>
      <c r="D282" s="6" t="s">
        <v>9</v>
      </c>
      <c r="E282" s="6" t="s">
        <v>35</v>
      </c>
      <c r="F282" s="7">
        <v>124</v>
      </c>
      <c r="G282" s="7">
        <v>171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6.149999999999999" thickBot="1">
      <c r="A283" s="6" t="s">
        <v>312</v>
      </c>
      <c r="B283" s="9">
        <v>45394.512499999997</v>
      </c>
      <c r="C283" s="6" t="s">
        <v>62</v>
      </c>
      <c r="D283" s="6" t="s">
        <v>32</v>
      </c>
      <c r="E283" s="6" t="s">
        <v>10</v>
      </c>
      <c r="F283" s="7">
        <v>37</v>
      </c>
      <c r="G283" s="7">
        <v>333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6.149999999999999" thickBot="1">
      <c r="A284" s="6" t="s">
        <v>313</v>
      </c>
      <c r="B284" s="9">
        <v>45406.997997685183</v>
      </c>
      <c r="C284" s="6" t="s">
        <v>8</v>
      </c>
      <c r="D284" s="6" t="s">
        <v>20</v>
      </c>
      <c r="E284" s="6" t="s">
        <v>26</v>
      </c>
      <c r="F284" s="7">
        <v>21</v>
      </c>
      <c r="G284" s="7">
        <v>1176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6.149999999999999" thickBot="1">
      <c r="A285" s="6" t="s">
        <v>314</v>
      </c>
      <c r="B285" s="9">
        <v>45362.167037037034</v>
      </c>
      <c r="C285" s="6" t="s">
        <v>12</v>
      </c>
      <c r="D285" s="6" t="s">
        <v>34</v>
      </c>
      <c r="E285" s="6" t="s">
        <v>29</v>
      </c>
      <c r="F285" s="7">
        <v>61</v>
      </c>
      <c r="G285" s="7">
        <v>1736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6.149999999999999" thickBot="1">
      <c r="A286" s="6" t="s">
        <v>315</v>
      </c>
      <c r="B286" s="9">
        <v>45407.947187500002</v>
      </c>
      <c r="C286" s="6" t="s">
        <v>8</v>
      </c>
      <c r="D286" s="6" t="s">
        <v>25</v>
      </c>
      <c r="E286" s="6" t="s">
        <v>41</v>
      </c>
      <c r="F286" s="7">
        <v>92</v>
      </c>
      <c r="G286" s="7">
        <v>227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6.149999999999999" thickBot="1">
      <c r="A287" s="6" t="s">
        <v>316</v>
      </c>
      <c r="B287" s="9">
        <v>45414.956585648149</v>
      </c>
      <c r="C287" s="6" t="s">
        <v>8</v>
      </c>
      <c r="D287" s="6" t="s">
        <v>32</v>
      </c>
      <c r="E287" s="6" t="s">
        <v>26</v>
      </c>
      <c r="F287" s="7">
        <v>9</v>
      </c>
      <c r="G287" s="7">
        <v>716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6.149999999999999" thickBot="1">
      <c r="A288" s="6" t="s">
        <v>317</v>
      </c>
      <c r="B288" s="9">
        <v>45364.722546296296</v>
      </c>
      <c r="C288" s="6" t="s">
        <v>12</v>
      </c>
      <c r="D288" s="6" t="s">
        <v>34</v>
      </c>
      <c r="E288" s="6" t="s">
        <v>26</v>
      </c>
      <c r="F288" s="7">
        <v>89</v>
      </c>
      <c r="G288" s="7">
        <v>1036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6.149999999999999" thickBot="1">
      <c r="A289" s="6" t="s">
        <v>318</v>
      </c>
      <c r="B289" s="9">
        <v>45412.839166666665</v>
      </c>
      <c r="C289" s="6" t="s">
        <v>16</v>
      </c>
      <c r="D289" s="6" t="s">
        <v>25</v>
      </c>
      <c r="E289" s="6" t="s">
        <v>10</v>
      </c>
      <c r="F289" s="7">
        <v>82</v>
      </c>
      <c r="G289" s="7">
        <v>870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6.149999999999999" thickBot="1">
      <c r="A290" s="6" t="s">
        <v>319</v>
      </c>
      <c r="B290" s="9">
        <v>45404.296458333331</v>
      </c>
      <c r="C290" s="6" t="s">
        <v>39</v>
      </c>
      <c r="D290" s="6" t="s">
        <v>9</v>
      </c>
      <c r="E290" s="6" t="s">
        <v>14</v>
      </c>
      <c r="F290" s="7">
        <v>6</v>
      </c>
      <c r="G290" s="7">
        <v>733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6.149999999999999" thickBot="1">
      <c r="A291" s="6" t="s">
        <v>320</v>
      </c>
      <c r="B291" s="9">
        <v>45310.253645833334</v>
      </c>
      <c r="C291" s="6" t="s">
        <v>39</v>
      </c>
      <c r="D291" s="6" t="s">
        <v>25</v>
      </c>
      <c r="E291" s="6" t="s">
        <v>35</v>
      </c>
      <c r="F291" s="7">
        <v>73</v>
      </c>
      <c r="G291" s="7">
        <v>1370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6.149999999999999" thickBot="1">
      <c r="A292" s="6" t="s">
        <v>321</v>
      </c>
      <c r="B292" s="9">
        <v>45328.215243055558</v>
      </c>
      <c r="C292" s="6" t="s">
        <v>16</v>
      </c>
      <c r="D292" s="6" t="s">
        <v>13</v>
      </c>
      <c r="E292" s="6" t="s">
        <v>41</v>
      </c>
      <c r="F292" s="7">
        <v>107</v>
      </c>
      <c r="G292" s="7">
        <v>1646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6.149999999999999" thickBot="1">
      <c r="A293" s="6" t="s">
        <v>322</v>
      </c>
      <c r="B293" s="9">
        <v>45321.278854166667</v>
      </c>
      <c r="C293" s="6" t="s">
        <v>19</v>
      </c>
      <c r="D293" s="6" t="s">
        <v>25</v>
      </c>
      <c r="E293" s="6" t="s">
        <v>48</v>
      </c>
      <c r="F293" s="7">
        <v>15</v>
      </c>
      <c r="G293" s="7">
        <v>364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6.149999999999999" thickBot="1">
      <c r="A294" s="6" t="s">
        <v>323</v>
      </c>
      <c r="B294" s="9">
        <v>45572.230046296296</v>
      </c>
      <c r="C294" s="6" t="s">
        <v>31</v>
      </c>
      <c r="D294" s="6" t="s">
        <v>32</v>
      </c>
      <c r="E294" s="6" t="s">
        <v>10</v>
      </c>
      <c r="F294" s="7">
        <v>114</v>
      </c>
      <c r="G294" s="7">
        <v>927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6.149999999999999" thickBot="1">
      <c r="A295" s="6" t="s">
        <v>324</v>
      </c>
      <c r="B295" s="9">
        <v>45341.649930555555</v>
      </c>
      <c r="C295" s="6" t="s">
        <v>28</v>
      </c>
      <c r="D295" s="6" t="s">
        <v>25</v>
      </c>
      <c r="E295" s="6" t="s">
        <v>21</v>
      </c>
      <c r="F295" s="7">
        <v>182</v>
      </c>
      <c r="G295" s="7">
        <v>1036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6.149999999999999" thickBot="1">
      <c r="A296" s="6" t="s">
        <v>325</v>
      </c>
      <c r="B296" s="9">
        <v>45412.036006944443</v>
      </c>
      <c r="C296" s="6" t="s">
        <v>12</v>
      </c>
      <c r="D296" s="6" t="s">
        <v>9</v>
      </c>
      <c r="E296" s="6" t="s">
        <v>41</v>
      </c>
      <c r="F296" s="7">
        <v>2</v>
      </c>
      <c r="G296" s="7">
        <v>1568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6.149999999999999" thickBot="1">
      <c r="A297" s="6" t="s">
        <v>326</v>
      </c>
      <c r="B297" s="9">
        <v>45347.637129629627</v>
      </c>
      <c r="C297" s="6" t="s">
        <v>31</v>
      </c>
      <c r="D297" s="6" t="s">
        <v>34</v>
      </c>
      <c r="E297" s="6" t="s">
        <v>14</v>
      </c>
      <c r="F297" s="7">
        <v>80</v>
      </c>
      <c r="G297" s="7">
        <v>924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6.149999999999999" thickBot="1">
      <c r="A298" s="6" t="s">
        <v>327</v>
      </c>
      <c r="B298" s="9">
        <v>45612.242048611108</v>
      </c>
      <c r="C298" s="6" t="s">
        <v>8</v>
      </c>
      <c r="D298" s="6" t="s">
        <v>20</v>
      </c>
      <c r="E298" s="6" t="s">
        <v>35</v>
      </c>
      <c r="F298" s="7">
        <v>78</v>
      </c>
      <c r="G298" s="7">
        <v>1570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6.149999999999999" thickBot="1">
      <c r="A299" s="6" t="s">
        <v>328</v>
      </c>
      <c r="B299" s="9">
        <v>45354.719548611109</v>
      </c>
      <c r="C299" s="6" t="s">
        <v>8</v>
      </c>
      <c r="D299" s="6" t="s">
        <v>32</v>
      </c>
      <c r="E299" s="6" t="s">
        <v>29</v>
      </c>
      <c r="F299" s="7">
        <v>105</v>
      </c>
      <c r="G299" s="7">
        <v>293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6.149999999999999" thickBot="1">
      <c r="A300" s="6" t="s">
        <v>329</v>
      </c>
      <c r="B300" s="9">
        <v>45619.543506944443</v>
      </c>
      <c r="C300" s="6" t="s">
        <v>28</v>
      </c>
      <c r="D300" s="6" t="s">
        <v>32</v>
      </c>
      <c r="E300" s="6" t="s">
        <v>21</v>
      </c>
      <c r="F300" s="7">
        <v>115</v>
      </c>
      <c r="G300" s="7">
        <v>1635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6.149999999999999" thickBot="1">
      <c r="A301" s="6" t="s">
        <v>330</v>
      </c>
      <c r="B301" s="9">
        <v>45528.129224537035</v>
      </c>
      <c r="C301" s="6" t="s">
        <v>62</v>
      </c>
      <c r="D301" s="6" t="s">
        <v>25</v>
      </c>
      <c r="E301" s="6" t="s">
        <v>35</v>
      </c>
      <c r="F301" s="7">
        <v>171</v>
      </c>
      <c r="G301" s="7">
        <v>343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6.149999999999999" thickBot="1">
      <c r="A302" s="6" t="s">
        <v>331</v>
      </c>
      <c r="B302" s="9">
        <v>45477.676134259258</v>
      </c>
      <c r="C302" s="6" t="s">
        <v>19</v>
      </c>
      <c r="D302" s="6" t="s">
        <v>23</v>
      </c>
      <c r="E302" s="6" t="s">
        <v>10</v>
      </c>
      <c r="F302" s="7">
        <v>21</v>
      </c>
      <c r="G302" s="7">
        <v>1611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6.149999999999999" thickBot="1">
      <c r="A303" s="6" t="s">
        <v>332</v>
      </c>
      <c r="B303" s="9">
        <v>45592.09002314815</v>
      </c>
      <c r="C303" s="6" t="s">
        <v>62</v>
      </c>
      <c r="D303" s="6" t="s">
        <v>25</v>
      </c>
      <c r="E303" s="6" t="s">
        <v>21</v>
      </c>
      <c r="F303" s="7">
        <v>183</v>
      </c>
      <c r="G303" s="7">
        <v>1391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6.149999999999999" thickBot="1">
      <c r="A304" s="6" t="s">
        <v>333</v>
      </c>
      <c r="B304" s="9">
        <v>45583.474293981482</v>
      </c>
      <c r="C304" s="6" t="s">
        <v>19</v>
      </c>
      <c r="D304" s="6" t="s">
        <v>13</v>
      </c>
      <c r="E304" s="6" t="s">
        <v>14</v>
      </c>
      <c r="F304" s="7">
        <v>20</v>
      </c>
      <c r="G304" s="7">
        <v>775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6.149999999999999" thickBot="1">
      <c r="A305" s="6" t="s">
        <v>334</v>
      </c>
      <c r="B305" s="9">
        <v>45429.413483796299</v>
      </c>
      <c r="C305" s="6" t="s">
        <v>12</v>
      </c>
      <c r="D305" s="6" t="s">
        <v>13</v>
      </c>
      <c r="E305" s="6" t="s">
        <v>21</v>
      </c>
      <c r="F305" s="7">
        <v>51</v>
      </c>
      <c r="G305" s="7">
        <v>1812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6.149999999999999" thickBot="1">
      <c r="A306" s="6" t="s">
        <v>335</v>
      </c>
      <c r="B306" s="9">
        <v>45485.999803240738</v>
      </c>
      <c r="C306" s="6" t="s">
        <v>28</v>
      </c>
      <c r="D306" s="6" t="s">
        <v>23</v>
      </c>
      <c r="E306" s="6" t="s">
        <v>21</v>
      </c>
      <c r="F306" s="7">
        <v>179</v>
      </c>
      <c r="G306" s="7">
        <v>935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6.149999999999999" thickBot="1">
      <c r="A307" s="6" t="s">
        <v>336</v>
      </c>
      <c r="B307" s="9">
        <v>45306.310856481483</v>
      </c>
      <c r="C307" s="6" t="s">
        <v>62</v>
      </c>
      <c r="D307" s="6" t="s">
        <v>32</v>
      </c>
      <c r="E307" s="6" t="s">
        <v>14</v>
      </c>
      <c r="F307" s="7">
        <v>178</v>
      </c>
      <c r="G307" s="7">
        <v>698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6.149999999999999" thickBot="1">
      <c r="A308" s="6" t="s">
        <v>337</v>
      </c>
      <c r="B308" s="9">
        <v>45398.747349537036</v>
      </c>
      <c r="C308" s="6" t="s">
        <v>31</v>
      </c>
      <c r="D308" s="6" t="s">
        <v>25</v>
      </c>
      <c r="E308" s="6" t="s">
        <v>21</v>
      </c>
      <c r="F308" s="7">
        <v>135</v>
      </c>
      <c r="G308" s="7">
        <v>200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6.149999999999999" thickBot="1">
      <c r="A309" s="6" t="s">
        <v>338</v>
      </c>
      <c r="B309" s="9">
        <v>45632.905185185184</v>
      </c>
      <c r="C309" s="6" t="s">
        <v>19</v>
      </c>
      <c r="D309" s="6" t="s">
        <v>20</v>
      </c>
      <c r="E309" s="6" t="s">
        <v>35</v>
      </c>
      <c r="F309" s="7">
        <v>54</v>
      </c>
      <c r="G309" s="7">
        <v>1623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6.149999999999999" thickBot="1">
      <c r="A310" s="6" t="s">
        <v>339</v>
      </c>
      <c r="B310" s="9">
        <v>45463.073217592595</v>
      </c>
      <c r="C310" s="6" t="s">
        <v>12</v>
      </c>
      <c r="D310" s="6" t="s">
        <v>25</v>
      </c>
      <c r="E310" s="6" t="s">
        <v>14</v>
      </c>
      <c r="F310" s="7">
        <v>87</v>
      </c>
      <c r="G310" s="7">
        <v>438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6.149999999999999" thickBot="1">
      <c r="A311" s="6" t="s">
        <v>340</v>
      </c>
      <c r="B311" s="9">
        <v>45525.281655092593</v>
      </c>
      <c r="C311" s="6" t="s">
        <v>19</v>
      </c>
      <c r="D311" s="6" t="s">
        <v>17</v>
      </c>
      <c r="E311" s="6" t="s">
        <v>41</v>
      </c>
      <c r="F311" s="7">
        <v>133</v>
      </c>
      <c r="G311" s="7">
        <v>1109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6.149999999999999" thickBot="1">
      <c r="A312" s="6" t="s">
        <v>341</v>
      </c>
      <c r="B312" s="9">
        <v>45639.695543981485</v>
      </c>
      <c r="C312" s="6" t="s">
        <v>19</v>
      </c>
      <c r="D312" s="6" t="s">
        <v>32</v>
      </c>
      <c r="E312" s="6" t="s">
        <v>26</v>
      </c>
      <c r="F312" s="7">
        <v>173</v>
      </c>
      <c r="G312" s="7">
        <v>603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6.149999999999999" thickBot="1">
      <c r="A313" s="6" t="s">
        <v>342</v>
      </c>
      <c r="B313" s="9">
        <v>45627.940185185187</v>
      </c>
      <c r="C313" s="6" t="s">
        <v>31</v>
      </c>
      <c r="D313" s="6" t="s">
        <v>17</v>
      </c>
      <c r="E313" s="6" t="s">
        <v>14</v>
      </c>
      <c r="F313" s="7">
        <v>157</v>
      </c>
      <c r="G313" s="7">
        <v>943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6.149999999999999" thickBot="1">
      <c r="A314" s="6" t="s">
        <v>343</v>
      </c>
      <c r="B314" s="9">
        <v>45438.759351851855</v>
      </c>
      <c r="C314" s="6" t="s">
        <v>8</v>
      </c>
      <c r="D314" s="6" t="s">
        <v>34</v>
      </c>
      <c r="E314" s="6" t="s">
        <v>29</v>
      </c>
      <c r="F314" s="7">
        <v>40</v>
      </c>
      <c r="G314" s="7">
        <v>1437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6.149999999999999" thickBot="1">
      <c r="A315" s="6" t="s">
        <v>344</v>
      </c>
      <c r="B315" s="9">
        <v>45577.560115740744</v>
      </c>
      <c r="C315" s="6" t="s">
        <v>39</v>
      </c>
      <c r="D315" s="6" t="s">
        <v>13</v>
      </c>
      <c r="E315" s="6" t="s">
        <v>48</v>
      </c>
      <c r="F315" s="7">
        <v>46</v>
      </c>
      <c r="G315" s="7">
        <v>966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6.149999999999999" thickBot="1">
      <c r="A316" s="6" t="s">
        <v>345</v>
      </c>
      <c r="B316" s="9">
        <v>45609.321469907409</v>
      </c>
      <c r="C316" s="6" t="s">
        <v>12</v>
      </c>
      <c r="D316" s="6" t="s">
        <v>34</v>
      </c>
      <c r="E316" s="6" t="s">
        <v>29</v>
      </c>
      <c r="F316" s="7">
        <v>99</v>
      </c>
      <c r="G316" s="7">
        <v>230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6.149999999999999" thickBot="1">
      <c r="A317" s="6" t="s">
        <v>346</v>
      </c>
      <c r="B317" s="9">
        <v>45421.016805555555</v>
      </c>
      <c r="C317" s="6" t="s">
        <v>12</v>
      </c>
      <c r="D317" s="6" t="s">
        <v>32</v>
      </c>
      <c r="E317" s="6" t="s">
        <v>14</v>
      </c>
      <c r="F317" s="7">
        <v>139</v>
      </c>
      <c r="G317" s="7">
        <v>1452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6.149999999999999" thickBot="1">
      <c r="A318" s="6" t="s">
        <v>347</v>
      </c>
      <c r="B318" s="9">
        <v>45363.40828703704</v>
      </c>
      <c r="C318" s="6" t="s">
        <v>28</v>
      </c>
      <c r="D318" s="6" t="s">
        <v>32</v>
      </c>
      <c r="E318" s="6" t="s">
        <v>26</v>
      </c>
      <c r="F318" s="7">
        <v>155</v>
      </c>
      <c r="G318" s="7">
        <v>1713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6.149999999999999" thickBot="1">
      <c r="A319" s="6" t="s">
        <v>348</v>
      </c>
      <c r="B319" s="9">
        <v>45649.990601851852</v>
      </c>
      <c r="C319" s="6" t="s">
        <v>16</v>
      </c>
      <c r="D319" s="6" t="s">
        <v>17</v>
      </c>
      <c r="E319" s="6" t="s">
        <v>21</v>
      </c>
      <c r="F319" s="7">
        <v>74</v>
      </c>
      <c r="G319" s="7">
        <v>874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6.149999999999999" thickBot="1">
      <c r="A320" s="6" t="s">
        <v>349</v>
      </c>
      <c r="B320" s="9">
        <v>45374.433483796296</v>
      </c>
      <c r="C320" s="6" t="s">
        <v>62</v>
      </c>
      <c r="D320" s="6" t="s">
        <v>20</v>
      </c>
      <c r="E320" s="6" t="s">
        <v>29</v>
      </c>
      <c r="F320" s="7">
        <v>96</v>
      </c>
      <c r="G320" s="7">
        <v>1008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6.149999999999999" thickBot="1">
      <c r="A321" s="6" t="s">
        <v>350</v>
      </c>
      <c r="B321" s="9">
        <v>45573.325266203705</v>
      </c>
      <c r="C321" s="6" t="s">
        <v>8</v>
      </c>
      <c r="D321" s="6" t="s">
        <v>13</v>
      </c>
      <c r="E321" s="6" t="s">
        <v>41</v>
      </c>
      <c r="F321" s="7">
        <v>19</v>
      </c>
      <c r="G321" s="7">
        <v>724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6.149999999999999" thickBot="1">
      <c r="A322" s="6" t="s">
        <v>351</v>
      </c>
      <c r="B322" s="9">
        <v>45595.448692129627</v>
      </c>
      <c r="C322" s="6" t="s">
        <v>62</v>
      </c>
      <c r="D322" s="6" t="s">
        <v>9</v>
      </c>
      <c r="E322" s="6" t="s">
        <v>14</v>
      </c>
      <c r="F322" s="7">
        <v>194</v>
      </c>
      <c r="G322" s="7">
        <v>1595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6.149999999999999" thickBot="1">
      <c r="A323" s="6" t="s">
        <v>352</v>
      </c>
      <c r="B323" s="9">
        <v>45636.847974537035</v>
      </c>
      <c r="C323" s="6" t="s">
        <v>19</v>
      </c>
      <c r="D323" s="6" t="s">
        <v>23</v>
      </c>
      <c r="E323" s="6" t="s">
        <v>41</v>
      </c>
      <c r="F323" s="7">
        <v>21</v>
      </c>
      <c r="G323" s="7">
        <v>616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6.149999999999999" thickBot="1">
      <c r="A324" s="6" t="s">
        <v>353</v>
      </c>
      <c r="B324" s="9">
        <v>45340.62771990741</v>
      </c>
      <c r="C324" s="6" t="s">
        <v>39</v>
      </c>
      <c r="D324" s="6" t="s">
        <v>17</v>
      </c>
      <c r="E324" s="6" t="s">
        <v>35</v>
      </c>
      <c r="F324" s="7">
        <v>109</v>
      </c>
      <c r="G324" s="7">
        <v>1501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6.149999999999999" thickBot="1">
      <c r="A325" s="6" t="s">
        <v>354</v>
      </c>
      <c r="B325" s="9">
        <v>45638.892384259256</v>
      </c>
      <c r="C325" s="6" t="s">
        <v>12</v>
      </c>
      <c r="D325" s="6" t="s">
        <v>25</v>
      </c>
      <c r="E325" s="6" t="s">
        <v>26</v>
      </c>
      <c r="F325" s="7">
        <v>34</v>
      </c>
      <c r="G325" s="7">
        <v>187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6.149999999999999" thickBot="1">
      <c r="A326" s="6" t="s">
        <v>355</v>
      </c>
      <c r="B326" s="9">
        <v>45572.887175925927</v>
      </c>
      <c r="C326" s="6" t="s">
        <v>19</v>
      </c>
      <c r="D326" s="6" t="s">
        <v>9</v>
      </c>
      <c r="E326" s="6" t="s">
        <v>41</v>
      </c>
      <c r="F326" s="7">
        <v>148</v>
      </c>
      <c r="G326" s="7">
        <v>1408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6.149999999999999" thickBot="1">
      <c r="A327" s="6" t="s">
        <v>356</v>
      </c>
      <c r="B327" s="9">
        <v>45613.556307870371</v>
      </c>
      <c r="C327" s="6" t="s">
        <v>19</v>
      </c>
      <c r="D327" s="6" t="s">
        <v>32</v>
      </c>
      <c r="E327" s="6" t="s">
        <v>21</v>
      </c>
      <c r="F327" s="7">
        <v>30</v>
      </c>
      <c r="G327" s="7">
        <v>281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6.149999999999999" thickBot="1">
      <c r="A328" s="6" t="s">
        <v>357</v>
      </c>
      <c r="B328" s="9">
        <v>45502.720138888886</v>
      </c>
      <c r="C328" s="6" t="s">
        <v>28</v>
      </c>
      <c r="D328" s="6" t="s">
        <v>20</v>
      </c>
      <c r="E328" s="6" t="s">
        <v>29</v>
      </c>
      <c r="F328" s="7">
        <v>108</v>
      </c>
      <c r="G328" s="7">
        <v>1599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6.149999999999999" thickBot="1">
      <c r="A329" s="6" t="s">
        <v>358</v>
      </c>
      <c r="B329" s="9">
        <v>45343.548310185186</v>
      </c>
      <c r="C329" s="6" t="s">
        <v>19</v>
      </c>
      <c r="D329" s="6" t="s">
        <v>13</v>
      </c>
      <c r="E329" s="6" t="s">
        <v>29</v>
      </c>
      <c r="F329" s="7">
        <v>190</v>
      </c>
      <c r="G329" s="7">
        <v>704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6.149999999999999" thickBot="1">
      <c r="A330" s="6" t="s">
        <v>359</v>
      </c>
      <c r="B330" s="9">
        <v>45522.43408564815</v>
      </c>
      <c r="C330" s="6" t="s">
        <v>19</v>
      </c>
      <c r="D330" s="6" t="s">
        <v>17</v>
      </c>
      <c r="E330" s="6" t="s">
        <v>41</v>
      </c>
      <c r="F330" s="7">
        <v>157</v>
      </c>
      <c r="G330" s="7">
        <v>777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6.149999999999999" thickBot="1">
      <c r="A331" s="6" t="s">
        <v>360</v>
      </c>
      <c r="B331" s="9">
        <v>45474.609525462962</v>
      </c>
      <c r="C331" s="6" t="s">
        <v>8</v>
      </c>
      <c r="D331" s="6" t="s">
        <v>25</v>
      </c>
      <c r="E331" s="6" t="s">
        <v>10</v>
      </c>
      <c r="F331" s="7">
        <v>187</v>
      </c>
      <c r="G331" s="7">
        <v>264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6.149999999999999" thickBot="1">
      <c r="A332" s="6" t="s">
        <v>361</v>
      </c>
      <c r="B332" s="9">
        <v>45442.045011574075</v>
      </c>
      <c r="C332" s="6" t="s">
        <v>16</v>
      </c>
      <c r="D332" s="6" t="s">
        <v>17</v>
      </c>
      <c r="E332" s="6" t="s">
        <v>26</v>
      </c>
      <c r="F332" s="7">
        <v>192</v>
      </c>
      <c r="G332" s="7">
        <v>265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6.149999999999999" thickBot="1">
      <c r="A333" s="6" t="s">
        <v>362</v>
      </c>
      <c r="B333" s="9">
        <v>45506.443888888891</v>
      </c>
      <c r="C333" s="6" t="s">
        <v>31</v>
      </c>
      <c r="D333" s="6" t="s">
        <v>25</v>
      </c>
      <c r="E333" s="6" t="s">
        <v>14</v>
      </c>
      <c r="F333" s="7">
        <v>95</v>
      </c>
      <c r="G333" s="7">
        <v>1529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6.149999999999999" thickBot="1">
      <c r="A334" s="6" t="s">
        <v>363</v>
      </c>
      <c r="B334" s="9">
        <v>45615.089618055557</v>
      </c>
      <c r="C334" s="6" t="s">
        <v>31</v>
      </c>
      <c r="D334" s="6" t="s">
        <v>34</v>
      </c>
      <c r="E334" s="6" t="s">
        <v>35</v>
      </c>
      <c r="F334" s="7">
        <v>164</v>
      </c>
      <c r="G334" s="7">
        <v>1156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6.149999999999999" thickBot="1">
      <c r="A335" s="6" t="s">
        <v>364</v>
      </c>
      <c r="B335" s="9">
        <v>45655.685740740744</v>
      </c>
      <c r="C335" s="6" t="s">
        <v>16</v>
      </c>
      <c r="D335" s="6" t="s">
        <v>32</v>
      </c>
      <c r="E335" s="6" t="s">
        <v>10</v>
      </c>
      <c r="F335" s="7">
        <v>69</v>
      </c>
      <c r="G335" s="7">
        <v>508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6.149999999999999" thickBot="1">
      <c r="A336" s="6" t="s">
        <v>365</v>
      </c>
      <c r="B336" s="9">
        <v>45518.929386574076</v>
      </c>
      <c r="C336" s="6" t="s">
        <v>12</v>
      </c>
      <c r="D336" s="6" t="s">
        <v>25</v>
      </c>
      <c r="E336" s="6" t="s">
        <v>21</v>
      </c>
      <c r="F336" s="7">
        <v>168</v>
      </c>
      <c r="G336" s="7">
        <v>1211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6.149999999999999" thickBot="1">
      <c r="A337" s="6" t="s">
        <v>366</v>
      </c>
      <c r="B337" s="9">
        <v>45457.597118055557</v>
      </c>
      <c r="C337" s="6" t="s">
        <v>31</v>
      </c>
      <c r="D337" s="6" t="s">
        <v>17</v>
      </c>
      <c r="E337" s="6" t="s">
        <v>21</v>
      </c>
      <c r="F337" s="7">
        <v>54</v>
      </c>
      <c r="G337" s="7">
        <v>278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6.149999999999999" thickBot="1">
      <c r="A338" s="6" t="s">
        <v>367</v>
      </c>
      <c r="B338" s="9">
        <v>45574.858576388891</v>
      </c>
      <c r="C338" s="6" t="s">
        <v>19</v>
      </c>
      <c r="D338" s="6" t="s">
        <v>23</v>
      </c>
      <c r="E338" s="6" t="s">
        <v>35</v>
      </c>
      <c r="F338" s="7">
        <v>94</v>
      </c>
      <c r="G338" s="7">
        <v>173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6.149999999999999" thickBot="1">
      <c r="A339" s="6" t="s">
        <v>368</v>
      </c>
      <c r="B339" s="9">
        <v>45313.685335648152</v>
      </c>
      <c r="C339" s="6" t="s">
        <v>8</v>
      </c>
      <c r="D339" s="6" t="s">
        <v>23</v>
      </c>
      <c r="E339" s="6" t="s">
        <v>14</v>
      </c>
      <c r="F339" s="7">
        <v>169</v>
      </c>
      <c r="G339" s="7">
        <v>670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6.149999999999999" thickBot="1">
      <c r="A340" s="6" t="s">
        <v>369</v>
      </c>
      <c r="B340" s="9">
        <v>45402.544108796297</v>
      </c>
      <c r="C340" s="6" t="s">
        <v>19</v>
      </c>
      <c r="D340" s="6" t="s">
        <v>34</v>
      </c>
      <c r="E340" s="6" t="s">
        <v>10</v>
      </c>
      <c r="F340" s="7">
        <v>71</v>
      </c>
      <c r="G340" s="7">
        <v>334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6.149999999999999" thickBot="1">
      <c r="A341" s="6" t="s">
        <v>370</v>
      </c>
      <c r="B341" s="9">
        <v>45633.489293981482</v>
      </c>
      <c r="C341" s="6" t="s">
        <v>8</v>
      </c>
      <c r="D341" s="6" t="s">
        <v>34</v>
      </c>
      <c r="E341" s="6" t="s">
        <v>14</v>
      </c>
      <c r="F341" s="7">
        <v>63</v>
      </c>
      <c r="G341" s="7">
        <v>566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6.149999999999999" thickBot="1">
      <c r="A342" s="6" t="s">
        <v>371</v>
      </c>
      <c r="B342" s="9">
        <v>45464.168437499997</v>
      </c>
      <c r="C342" s="6" t="s">
        <v>62</v>
      </c>
      <c r="D342" s="6" t="s">
        <v>32</v>
      </c>
      <c r="E342" s="6" t="s">
        <v>21</v>
      </c>
      <c r="F342" s="7">
        <v>19</v>
      </c>
      <c r="G342" s="7">
        <v>241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6.149999999999999" thickBot="1">
      <c r="A343" s="6" t="s">
        <v>372</v>
      </c>
      <c r="B343" s="9">
        <v>45415.10261574074</v>
      </c>
      <c r="C343" s="6" t="s">
        <v>19</v>
      </c>
      <c r="D343" s="6" t="s">
        <v>20</v>
      </c>
      <c r="E343" s="6" t="s">
        <v>48</v>
      </c>
      <c r="F343" s="7">
        <v>118</v>
      </c>
      <c r="G343" s="7">
        <v>1270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6.149999999999999" thickBot="1">
      <c r="A344" s="6" t="s">
        <v>373</v>
      </c>
      <c r="B344" s="9">
        <v>45405.683738425927</v>
      </c>
      <c r="C344" s="6" t="s">
        <v>16</v>
      </c>
      <c r="D344" s="6" t="s">
        <v>32</v>
      </c>
      <c r="E344" s="6" t="s">
        <v>10</v>
      </c>
      <c r="F344" s="7">
        <v>125</v>
      </c>
      <c r="G344" s="7">
        <v>1354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6.149999999999999" thickBot="1">
      <c r="A345" s="6" t="s">
        <v>374</v>
      </c>
      <c r="B345" s="9">
        <v>45340.262650462966</v>
      </c>
      <c r="C345" s="6" t="s">
        <v>16</v>
      </c>
      <c r="D345" s="6" t="s">
        <v>25</v>
      </c>
      <c r="E345" s="6" t="s">
        <v>41</v>
      </c>
      <c r="F345" s="7">
        <v>111</v>
      </c>
      <c r="G345" s="7">
        <v>268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6.149999999999999" thickBot="1">
      <c r="A346" s="6" t="s">
        <v>375</v>
      </c>
      <c r="B346" s="9">
        <v>45426.56591435185</v>
      </c>
      <c r="C346" s="6" t="s">
        <v>16</v>
      </c>
      <c r="D346" s="6" t="s">
        <v>17</v>
      </c>
      <c r="E346" s="6" t="s">
        <v>14</v>
      </c>
      <c r="F346" s="7">
        <v>90</v>
      </c>
      <c r="G346" s="7">
        <v>833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6.149999999999999" thickBot="1">
      <c r="A347" s="6" t="s">
        <v>376</v>
      </c>
      <c r="B347" s="9">
        <v>45299.885578703703</v>
      </c>
      <c r="C347" s="6" t="s">
        <v>39</v>
      </c>
      <c r="D347" s="6" t="s">
        <v>20</v>
      </c>
      <c r="E347" s="6" t="s">
        <v>41</v>
      </c>
      <c r="F347" s="7">
        <v>192</v>
      </c>
      <c r="G347" s="7">
        <v>1605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6.149999999999999" thickBot="1">
      <c r="A348" s="6" t="s">
        <v>377</v>
      </c>
      <c r="B348" s="9">
        <v>45516.008796296293</v>
      </c>
      <c r="C348" s="6" t="s">
        <v>19</v>
      </c>
      <c r="D348" s="6" t="s">
        <v>20</v>
      </c>
      <c r="E348" s="6" t="s">
        <v>10</v>
      </c>
      <c r="F348" s="7">
        <v>48</v>
      </c>
      <c r="G348" s="7">
        <v>50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6.149999999999999" thickBot="1">
      <c r="A349" s="6" t="s">
        <v>378</v>
      </c>
      <c r="B349" s="9">
        <v>45304.485497685186</v>
      </c>
      <c r="C349" s="6" t="s">
        <v>31</v>
      </c>
      <c r="D349" s="6" t="s">
        <v>32</v>
      </c>
      <c r="E349" s="6" t="s">
        <v>14</v>
      </c>
      <c r="F349" s="7">
        <v>89</v>
      </c>
      <c r="G349" s="7">
        <v>357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6.149999999999999" thickBot="1">
      <c r="A350" s="6" t="s">
        <v>379</v>
      </c>
      <c r="B350" s="9">
        <v>45617.061006944445</v>
      </c>
      <c r="C350" s="6" t="s">
        <v>12</v>
      </c>
      <c r="D350" s="6" t="s">
        <v>25</v>
      </c>
      <c r="E350" s="6" t="s">
        <v>14</v>
      </c>
      <c r="F350" s="7">
        <v>196</v>
      </c>
      <c r="G350" s="7">
        <v>974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6.149999999999999" thickBot="1">
      <c r="A351" s="6" t="s">
        <v>380</v>
      </c>
      <c r="B351" s="9">
        <v>45474.171435185184</v>
      </c>
      <c r="C351" s="6" t="s">
        <v>28</v>
      </c>
      <c r="D351" s="6" t="s">
        <v>34</v>
      </c>
      <c r="E351" s="6" t="s">
        <v>14</v>
      </c>
      <c r="F351" s="7">
        <v>155</v>
      </c>
      <c r="G351" s="7">
        <v>1100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6.149999999999999" thickBot="1">
      <c r="A352" s="6" t="s">
        <v>381</v>
      </c>
      <c r="B352" s="9">
        <v>45485.123622685183</v>
      </c>
      <c r="C352" s="6" t="s">
        <v>16</v>
      </c>
      <c r="D352" s="6" t="s">
        <v>17</v>
      </c>
      <c r="E352" s="6" t="s">
        <v>41</v>
      </c>
      <c r="F352" s="7">
        <v>114</v>
      </c>
      <c r="G352" s="7">
        <v>1706</v>
      </c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6.149999999999999" thickBot="1">
      <c r="A353" s="6" t="s">
        <v>382</v>
      </c>
      <c r="B353" s="9">
        <v>45439.708541666667</v>
      </c>
      <c r="C353" s="6" t="s">
        <v>12</v>
      </c>
      <c r="D353" s="6" t="s">
        <v>13</v>
      </c>
      <c r="E353" s="6" t="s">
        <v>41</v>
      </c>
      <c r="F353" s="7">
        <v>44</v>
      </c>
      <c r="G353" s="7">
        <v>1181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6.149999999999999" thickBot="1">
      <c r="A354" s="6" t="s">
        <v>383</v>
      </c>
      <c r="B354" s="9">
        <v>45311.494895833333</v>
      </c>
      <c r="C354" s="6" t="s">
        <v>28</v>
      </c>
      <c r="D354" s="6" t="s">
        <v>13</v>
      </c>
      <c r="E354" s="6" t="s">
        <v>41</v>
      </c>
      <c r="F354" s="7">
        <v>10</v>
      </c>
      <c r="G354" s="7">
        <v>723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6.149999999999999" thickBot="1">
      <c r="A355" s="6" t="s">
        <v>384</v>
      </c>
      <c r="B355" s="9">
        <v>45576.902986111112</v>
      </c>
      <c r="C355" s="6" t="s">
        <v>19</v>
      </c>
      <c r="D355" s="6" t="s">
        <v>23</v>
      </c>
      <c r="E355" s="6" t="s">
        <v>26</v>
      </c>
      <c r="F355" s="7">
        <v>81</v>
      </c>
      <c r="G355" s="7">
        <v>774</v>
      </c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6.149999999999999" thickBot="1">
      <c r="A356" s="6" t="s">
        <v>385</v>
      </c>
      <c r="B356" s="9">
        <v>45467.016006944446</v>
      </c>
      <c r="C356" s="6" t="s">
        <v>16</v>
      </c>
      <c r="D356" s="6" t="s">
        <v>34</v>
      </c>
      <c r="E356" s="6" t="s">
        <v>29</v>
      </c>
      <c r="F356" s="7">
        <v>96</v>
      </c>
      <c r="G356" s="7">
        <v>1319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6.149999999999999" thickBot="1">
      <c r="A357" s="6" t="s">
        <v>386</v>
      </c>
      <c r="B357" s="9">
        <v>45448.908379629633</v>
      </c>
      <c r="C357" s="6" t="s">
        <v>8</v>
      </c>
      <c r="D357" s="6" t="s">
        <v>9</v>
      </c>
      <c r="E357" s="6" t="s">
        <v>14</v>
      </c>
      <c r="F357" s="7">
        <v>9</v>
      </c>
      <c r="G357" s="7">
        <v>1765</v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6.149999999999999" thickBot="1">
      <c r="A358" s="6" t="s">
        <v>387</v>
      </c>
      <c r="B358" s="9">
        <v>45536.233842592592</v>
      </c>
      <c r="C358" s="6" t="s">
        <v>39</v>
      </c>
      <c r="D358" s="6" t="s">
        <v>23</v>
      </c>
      <c r="E358" s="6" t="s">
        <v>29</v>
      </c>
      <c r="F358" s="7">
        <v>35</v>
      </c>
      <c r="G358" s="7">
        <v>341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6.149999999999999" thickBot="1">
      <c r="A359" s="6" t="s">
        <v>388</v>
      </c>
      <c r="B359" s="9">
        <v>45412.693136574075</v>
      </c>
      <c r="C359" s="6" t="s">
        <v>8</v>
      </c>
      <c r="D359" s="6" t="s">
        <v>9</v>
      </c>
      <c r="E359" s="6" t="s">
        <v>48</v>
      </c>
      <c r="F359" s="7">
        <v>156</v>
      </c>
      <c r="G359" s="7">
        <v>1497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6.149999999999999" thickBot="1">
      <c r="A360" s="6" t="s">
        <v>389</v>
      </c>
      <c r="B360" s="9">
        <v>45368.811365740738</v>
      </c>
      <c r="C360" s="6" t="s">
        <v>16</v>
      </c>
      <c r="D360" s="6" t="s">
        <v>25</v>
      </c>
      <c r="E360" s="6" t="s">
        <v>48</v>
      </c>
      <c r="F360" s="7">
        <v>192</v>
      </c>
      <c r="G360" s="7">
        <v>424</v>
      </c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6.149999999999999" thickBot="1">
      <c r="A361" s="6" t="s">
        <v>390</v>
      </c>
      <c r="B361" s="9">
        <v>45608.810358796298</v>
      </c>
      <c r="C361" s="6" t="s">
        <v>16</v>
      </c>
      <c r="D361" s="6" t="s">
        <v>13</v>
      </c>
      <c r="E361" s="6" t="s">
        <v>35</v>
      </c>
      <c r="F361" s="7">
        <v>159</v>
      </c>
      <c r="G361" s="7">
        <v>1546</v>
      </c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6.149999999999999" thickBot="1">
      <c r="A362" s="6" t="s">
        <v>391</v>
      </c>
      <c r="B362" s="9">
        <v>45352.602118055554</v>
      </c>
      <c r="C362" s="6" t="s">
        <v>31</v>
      </c>
      <c r="D362" s="6" t="s">
        <v>34</v>
      </c>
      <c r="E362" s="6" t="s">
        <v>26</v>
      </c>
      <c r="F362" s="7">
        <v>35</v>
      </c>
      <c r="G362" s="7">
        <v>725</v>
      </c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6.149999999999999" thickBot="1">
      <c r="A363" s="6" t="s">
        <v>392</v>
      </c>
      <c r="B363" s="9">
        <v>45635.095613425925</v>
      </c>
      <c r="C363" s="6" t="s">
        <v>39</v>
      </c>
      <c r="D363" s="6" t="s">
        <v>9</v>
      </c>
      <c r="E363" s="6" t="s">
        <v>29</v>
      </c>
      <c r="F363" s="7">
        <v>134</v>
      </c>
      <c r="G363" s="7">
        <v>833</v>
      </c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6.149999999999999" thickBot="1">
      <c r="A364" s="6" t="s">
        <v>393</v>
      </c>
      <c r="B364" s="9">
        <v>45324.418483796297</v>
      </c>
      <c r="C364" s="6" t="s">
        <v>19</v>
      </c>
      <c r="D364" s="6" t="s">
        <v>17</v>
      </c>
      <c r="E364" s="6" t="s">
        <v>10</v>
      </c>
      <c r="F364" s="7">
        <v>151</v>
      </c>
      <c r="G364" s="7">
        <v>1540</v>
      </c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6.149999999999999" thickBot="1">
      <c r="A365" s="6" t="s">
        <v>394</v>
      </c>
      <c r="B365" s="9">
        <v>45321.424884259257</v>
      </c>
      <c r="C365" s="6" t="s">
        <v>12</v>
      </c>
      <c r="D365" s="6" t="s">
        <v>25</v>
      </c>
      <c r="E365" s="6" t="s">
        <v>10</v>
      </c>
      <c r="F365" s="7">
        <v>13</v>
      </c>
      <c r="G365" s="7">
        <v>81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6.149999999999999" thickBot="1">
      <c r="A366" s="6" t="s">
        <v>395</v>
      </c>
      <c r="B366" s="9">
        <v>45583.036203703705</v>
      </c>
      <c r="C366" s="6" t="s">
        <v>19</v>
      </c>
      <c r="D366" s="6" t="s">
        <v>34</v>
      </c>
      <c r="E366" s="6" t="s">
        <v>48</v>
      </c>
      <c r="F366" s="7">
        <v>50</v>
      </c>
      <c r="G366" s="7">
        <v>1885</v>
      </c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6.149999999999999" thickBot="1">
      <c r="A367" s="6" t="s">
        <v>396</v>
      </c>
      <c r="B367" s="9">
        <v>45409.042407407411</v>
      </c>
      <c r="C367" s="6" t="s">
        <v>12</v>
      </c>
      <c r="D367" s="6" t="s">
        <v>13</v>
      </c>
      <c r="E367" s="6" t="s">
        <v>21</v>
      </c>
      <c r="F367" s="7">
        <v>36</v>
      </c>
      <c r="G367" s="7">
        <v>567</v>
      </c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6.149999999999999" thickBot="1">
      <c r="A368" s="6" t="s">
        <v>397</v>
      </c>
      <c r="B368" s="9">
        <v>45628.597314814811</v>
      </c>
      <c r="C368" s="6" t="s">
        <v>12</v>
      </c>
      <c r="D368" s="6" t="s">
        <v>13</v>
      </c>
      <c r="E368" s="6" t="s">
        <v>41</v>
      </c>
      <c r="F368" s="7">
        <v>72</v>
      </c>
      <c r="G368" s="7">
        <v>649</v>
      </c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6.149999999999999" thickBot="1">
      <c r="A369" s="6" t="s">
        <v>398</v>
      </c>
      <c r="B369" s="9">
        <v>45637.432083333333</v>
      </c>
      <c r="C369" s="6" t="s">
        <v>31</v>
      </c>
      <c r="D369" s="6" t="s">
        <v>32</v>
      </c>
      <c r="E369" s="6" t="s">
        <v>35</v>
      </c>
      <c r="F369" s="7">
        <v>140</v>
      </c>
      <c r="G369" s="7">
        <v>90</v>
      </c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6.149999999999999" thickBot="1">
      <c r="A370" s="6" t="s">
        <v>399</v>
      </c>
      <c r="B370" s="9">
        <v>45486.729942129627</v>
      </c>
      <c r="C370" s="6" t="s">
        <v>28</v>
      </c>
      <c r="D370" s="6" t="s">
        <v>13</v>
      </c>
      <c r="E370" s="6" t="s">
        <v>35</v>
      </c>
      <c r="F370" s="7">
        <v>172</v>
      </c>
      <c r="G370" s="7">
        <v>148</v>
      </c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6.149999999999999" thickBot="1">
      <c r="A371" s="6" t="s">
        <v>400</v>
      </c>
      <c r="B371" s="9">
        <v>45372.827164351853</v>
      </c>
      <c r="C371" s="6" t="s">
        <v>39</v>
      </c>
      <c r="D371" s="6" t="s">
        <v>9</v>
      </c>
      <c r="E371" s="6" t="s">
        <v>35</v>
      </c>
      <c r="F371" s="7">
        <v>149</v>
      </c>
      <c r="G371" s="7">
        <v>650</v>
      </c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6.149999999999999" thickBot="1">
      <c r="A372" s="6" t="s">
        <v>401</v>
      </c>
      <c r="B372" s="9">
        <v>45483.444293981483</v>
      </c>
      <c r="C372" s="6" t="s">
        <v>19</v>
      </c>
      <c r="D372" s="6" t="s">
        <v>34</v>
      </c>
      <c r="E372" s="6" t="s">
        <v>10</v>
      </c>
      <c r="F372" s="7">
        <v>180</v>
      </c>
      <c r="G372" s="7">
        <v>306</v>
      </c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6.149999999999999" thickBot="1">
      <c r="A373" s="6" t="s">
        <v>402</v>
      </c>
      <c r="B373" s="9">
        <v>45462.48909722222</v>
      </c>
      <c r="C373" s="6" t="s">
        <v>19</v>
      </c>
      <c r="D373" s="6" t="s">
        <v>25</v>
      </c>
      <c r="E373" s="6" t="s">
        <v>29</v>
      </c>
      <c r="F373" s="7">
        <v>97</v>
      </c>
      <c r="G373" s="7">
        <v>476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6.149999999999999" thickBot="1">
      <c r="A374" s="6" t="s">
        <v>403</v>
      </c>
      <c r="B374" s="9">
        <v>45558.868368055555</v>
      </c>
      <c r="C374" s="6" t="s">
        <v>62</v>
      </c>
      <c r="D374" s="6" t="s">
        <v>32</v>
      </c>
      <c r="E374" s="6" t="s">
        <v>26</v>
      </c>
      <c r="F374" s="7">
        <v>154</v>
      </c>
      <c r="G374" s="7">
        <v>995</v>
      </c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6.149999999999999" thickBot="1">
      <c r="A375" s="6" t="s">
        <v>404</v>
      </c>
      <c r="B375" s="9">
        <v>45495.199641203704</v>
      </c>
      <c r="C375" s="6" t="s">
        <v>39</v>
      </c>
      <c r="D375" s="6" t="s">
        <v>20</v>
      </c>
      <c r="E375" s="6" t="s">
        <v>41</v>
      </c>
      <c r="F375" s="7">
        <v>185</v>
      </c>
      <c r="G375" s="7">
        <v>1618</v>
      </c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6.149999999999999" thickBot="1">
      <c r="A376" s="6" t="s">
        <v>405</v>
      </c>
      <c r="B376" s="9">
        <v>45615.016608796293</v>
      </c>
      <c r="C376" s="6" t="s">
        <v>19</v>
      </c>
      <c r="D376" s="6" t="s">
        <v>20</v>
      </c>
      <c r="E376" s="6" t="s">
        <v>26</v>
      </c>
      <c r="F376" s="7">
        <v>57</v>
      </c>
      <c r="G376" s="7">
        <v>1099</v>
      </c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6.149999999999999" thickBot="1">
      <c r="A377" s="6" t="s">
        <v>406</v>
      </c>
      <c r="B377" s="9">
        <v>45599.099421296298</v>
      </c>
      <c r="C377" s="6" t="s">
        <v>19</v>
      </c>
      <c r="D377" s="6" t="s">
        <v>25</v>
      </c>
      <c r="E377" s="6" t="s">
        <v>21</v>
      </c>
      <c r="F377" s="7">
        <v>51</v>
      </c>
      <c r="G377" s="7">
        <v>1017</v>
      </c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6.149999999999999" thickBot="1">
      <c r="A378" s="6" t="s">
        <v>407</v>
      </c>
      <c r="B378" s="9">
        <v>45624.581516203703</v>
      </c>
      <c r="C378" s="6" t="s">
        <v>28</v>
      </c>
      <c r="D378" s="6" t="s">
        <v>32</v>
      </c>
      <c r="E378" s="6" t="s">
        <v>35</v>
      </c>
      <c r="F378" s="7">
        <v>68</v>
      </c>
      <c r="G378" s="7">
        <v>987</v>
      </c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6.149999999999999" thickBot="1">
      <c r="A379" s="6" t="s">
        <v>408</v>
      </c>
      <c r="B379" s="9">
        <v>45362.824166666665</v>
      </c>
      <c r="C379" s="6" t="s">
        <v>28</v>
      </c>
      <c r="D379" s="6" t="s">
        <v>17</v>
      </c>
      <c r="E379" s="6" t="s">
        <v>10</v>
      </c>
      <c r="F379" s="7">
        <v>180</v>
      </c>
      <c r="G379" s="7">
        <v>756</v>
      </c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6.149999999999999" thickBot="1">
      <c r="A380" s="6" t="s">
        <v>409</v>
      </c>
      <c r="B380" s="9">
        <v>45363.481296296297</v>
      </c>
      <c r="C380" s="6" t="s">
        <v>39</v>
      </c>
      <c r="D380" s="6" t="s">
        <v>9</v>
      </c>
      <c r="E380" s="6" t="s">
        <v>21</v>
      </c>
      <c r="F380" s="7">
        <v>138</v>
      </c>
      <c r="G380" s="7">
        <v>532</v>
      </c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6.149999999999999" thickBot="1">
      <c r="A381" s="6" t="s">
        <v>410</v>
      </c>
      <c r="B381" s="9">
        <v>45394.220439814817</v>
      </c>
      <c r="C381" s="6" t="s">
        <v>16</v>
      </c>
      <c r="D381" s="6" t="s">
        <v>23</v>
      </c>
      <c r="E381" s="6" t="s">
        <v>10</v>
      </c>
      <c r="F381" s="7">
        <v>14</v>
      </c>
      <c r="G381" s="7">
        <v>126</v>
      </c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6.149999999999999" thickBot="1">
      <c r="A382" s="6" t="s">
        <v>411</v>
      </c>
      <c r="B382" s="9">
        <v>45510.021608796298</v>
      </c>
      <c r="C382" s="6" t="s">
        <v>62</v>
      </c>
      <c r="D382" s="6" t="s">
        <v>13</v>
      </c>
      <c r="E382" s="6" t="s">
        <v>14</v>
      </c>
      <c r="F382" s="7">
        <v>56</v>
      </c>
      <c r="G382" s="7">
        <v>539</v>
      </c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6.149999999999999" thickBot="1">
      <c r="A383" s="6" t="s">
        <v>412</v>
      </c>
      <c r="B383" s="9">
        <v>45389.474490740744</v>
      </c>
      <c r="C383" s="6" t="s">
        <v>39</v>
      </c>
      <c r="D383" s="6" t="s">
        <v>17</v>
      </c>
      <c r="E383" s="6" t="s">
        <v>21</v>
      </c>
      <c r="F383" s="7">
        <v>180</v>
      </c>
      <c r="G383" s="7">
        <v>729</v>
      </c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6.149999999999999" thickBot="1">
      <c r="A384" s="6" t="s">
        <v>413</v>
      </c>
      <c r="B384" s="9">
        <v>45566.680937500001</v>
      </c>
      <c r="C384" s="6" t="s">
        <v>8</v>
      </c>
      <c r="D384" s="6" t="s">
        <v>13</v>
      </c>
      <c r="E384" s="6" t="s">
        <v>14</v>
      </c>
      <c r="F384" s="7">
        <v>185</v>
      </c>
      <c r="G384" s="7">
        <v>1071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6.149999999999999" thickBot="1">
      <c r="A385" s="6" t="s">
        <v>414</v>
      </c>
      <c r="B385" s="9">
        <v>45503.304259259261</v>
      </c>
      <c r="C385" s="6" t="s">
        <v>8</v>
      </c>
      <c r="D385" s="6" t="s">
        <v>25</v>
      </c>
      <c r="E385" s="6" t="s">
        <v>26</v>
      </c>
      <c r="F385" s="7">
        <v>38</v>
      </c>
      <c r="G385" s="7">
        <v>567</v>
      </c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6.149999999999999" thickBot="1">
      <c r="A386" s="6" t="s">
        <v>415</v>
      </c>
      <c r="B386" s="9">
        <v>45359.319467592592</v>
      </c>
      <c r="C386" s="6" t="s">
        <v>12</v>
      </c>
      <c r="D386" s="6" t="s">
        <v>13</v>
      </c>
      <c r="E386" s="6" t="s">
        <v>14</v>
      </c>
      <c r="F386" s="7">
        <v>156</v>
      </c>
      <c r="G386" s="7">
        <v>461</v>
      </c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6.149999999999999" thickBot="1">
      <c r="A387" s="6" t="s">
        <v>416</v>
      </c>
      <c r="B387" s="9">
        <v>45647.2890625</v>
      </c>
      <c r="C387" s="6" t="s">
        <v>31</v>
      </c>
      <c r="D387" s="6" t="s">
        <v>20</v>
      </c>
      <c r="E387" s="6" t="s">
        <v>10</v>
      </c>
      <c r="F387" s="7">
        <v>56</v>
      </c>
      <c r="G387" s="7">
        <v>1022</v>
      </c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6.149999999999999" thickBot="1">
      <c r="A388" s="6" t="s">
        <v>417</v>
      </c>
      <c r="B388" s="9">
        <v>45299.593518518515</v>
      </c>
      <c r="C388" s="6" t="s">
        <v>62</v>
      </c>
      <c r="D388" s="6" t="s">
        <v>25</v>
      </c>
      <c r="E388" s="6" t="s">
        <v>26</v>
      </c>
      <c r="F388" s="7">
        <v>14</v>
      </c>
      <c r="G388" s="7">
        <v>1856</v>
      </c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6.149999999999999" thickBot="1">
      <c r="A389" s="6" t="s">
        <v>418</v>
      </c>
      <c r="B389" s="9">
        <v>45597.712141203701</v>
      </c>
      <c r="C389" s="6" t="s">
        <v>28</v>
      </c>
      <c r="D389" s="6" t="s">
        <v>23</v>
      </c>
      <c r="E389" s="6" t="s">
        <v>10</v>
      </c>
      <c r="F389" s="7">
        <v>149</v>
      </c>
      <c r="G389" s="7">
        <v>1097</v>
      </c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6.149999999999999" thickBot="1">
      <c r="A390" s="6" t="s">
        <v>419</v>
      </c>
      <c r="B390" s="9">
        <v>45348.075219907405</v>
      </c>
      <c r="C390" s="6" t="s">
        <v>19</v>
      </c>
      <c r="D390" s="6" t="s">
        <v>25</v>
      </c>
      <c r="E390" s="6" t="s">
        <v>48</v>
      </c>
      <c r="F390" s="7">
        <v>106</v>
      </c>
      <c r="G390" s="7">
        <v>1149</v>
      </c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6.149999999999999" thickBot="1">
      <c r="A391" s="6" t="s">
        <v>420</v>
      </c>
      <c r="B391" s="9">
        <v>45494.323460648149</v>
      </c>
      <c r="C391" s="6" t="s">
        <v>12</v>
      </c>
      <c r="D391" s="6" t="s">
        <v>25</v>
      </c>
      <c r="E391" s="6" t="s">
        <v>26</v>
      </c>
      <c r="F391" s="7">
        <v>36</v>
      </c>
      <c r="G391" s="7">
        <v>1583</v>
      </c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6.149999999999999" thickBot="1">
      <c r="A392" s="6" t="s">
        <v>421</v>
      </c>
      <c r="B392" s="9">
        <v>45597.858171296299</v>
      </c>
      <c r="C392" s="6" t="s">
        <v>19</v>
      </c>
      <c r="D392" s="6" t="s">
        <v>23</v>
      </c>
      <c r="E392" s="6" t="s">
        <v>21</v>
      </c>
      <c r="F392" s="7">
        <v>65</v>
      </c>
      <c r="G392" s="7">
        <v>138</v>
      </c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6.149999999999999" thickBot="1">
      <c r="A393" s="6" t="s">
        <v>422</v>
      </c>
      <c r="B393" s="9">
        <v>45609.175439814811</v>
      </c>
      <c r="C393" s="6" t="s">
        <v>8</v>
      </c>
      <c r="D393" s="6" t="s">
        <v>9</v>
      </c>
      <c r="E393" s="6" t="s">
        <v>29</v>
      </c>
      <c r="F393" s="7">
        <v>194</v>
      </c>
      <c r="G393" s="7">
        <v>192</v>
      </c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6.149999999999999" thickBot="1">
      <c r="A394" s="6" t="s">
        <v>423</v>
      </c>
      <c r="B394" s="9">
        <v>45629.25445601852</v>
      </c>
      <c r="C394" s="6" t="s">
        <v>16</v>
      </c>
      <c r="D394" s="6" t="s">
        <v>9</v>
      </c>
      <c r="E394" s="6" t="s">
        <v>35</v>
      </c>
      <c r="F394" s="7">
        <v>71</v>
      </c>
      <c r="G394" s="7">
        <v>443</v>
      </c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6.149999999999999" thickBot="1">
      <c r="A395" s="6" t="s">
        <v>424</v>
      </c>
      <c r="B395" s="9">
        <v>45487.825162037036</v>
      </c>
      <c r="C395" s="6" t="s">
        <v>19</v>
      </c>
      <c r="D395" s="6" t="s">
        <v>20</v>
      </c>
      <c r="E395" s="6" t="s">
        <v>35</v>
      </c>
      <c r="F395" s="7">
        <v>153</v>
      </c>
      <c r="G395" s="7">
        <v>1298</v>
      </c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6.149999999999999" thickBot="1">
      <c r="A396" s="6" t="s">
        <v>425</v>
      </c>
      <c r="B396" s="9">
        <v>45611.876979166664</v>
      </c>
      <c r="C396" s="6" t="s">
        <v>16</v>
      </c>
      <c r="D396" s="6" t="s">
        <v>34</v>
      </c>
      <c r="E396" s="6" t="s">
        <v>29</v>
      </c>
      <c r="F396" s="7">
        <v>23</v>
      </c>
      <c r="G396" s="7">
        <v>934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6.149999999999999" thickBot="1">
      <c r="A397" s="6" t="s">
        <v>426</v>
      </c>
      <c r="B397" s="9">
        <v>45463.292256944442</v>
      </c>
      <c r="C397" s="6" t="s">
        <v>8</v>
      </c>
      <c r="D397" s="6" t="s">
        <v>32</v>
      </c>
      <c r="E397" s="6" t="s">
        <v>29</v>
      </c>
      <c r="F397" s="7">
        <v>42</v>
      </c>
      <c r="G397" s="7">
        <v>1998</v>
      </c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6.149999999999999" thickBot="1">
      <c r="A398" s="6" t="s">
        <v>427</v>
      </c>
      <c r="B398" s="9">
        <v>45518.856365740743</v>
      </c>
      <c r="C398" s="6" t="s">
        <v>19</v>
      </c>
      <c r="D398" s="6" t="s">
        <v>13</v>
      </c>
      <c r="E398" s="6" t="s">
        <v>29</v>
      </c>
      <c r="F398" s="7">
        <v>149</v>
      </c>
      <c r="G398" s="7">
        <v>1361</v>
      </c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6.149999999999999" thickBot="1">
      <c r="A399" s="6" t="s">
        <v>428</v>
      </c>
      <c r="B399" s="9">
        <v>45380.493703703702</v>
      </c>
      <c r="C399" s="6" t="s">
        <v>62</v>
      </c>
      <c r="D399" s="6" t="s">
        <v>17</v>
      </c>
      <c r="E399" s="6" t="s">
        <v>41</v>
      </c>
      <c r="F399" s="7">
        <v>139</v>
      </c>
      <c r="G399" s="7">
        <v>1667</v>
      </c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6.149999999999999" thickBot="1">
      <c r="A400" s="6" t="s">
        <v>429</v>
      </c>
      <c r="B400" s="9">
        <v>45549.960590277777</v>
      </c>
      <c r="C400" s="6" t="s">
        <v>62</v>
      </c>
      <c r="D400" s="6" t="s">
        <v>20</v>
      </c>
      <c r="E400" s="6" t="s">
        <v>41</v>
      </c>
      <c r="F400" s="7">
        <v>107</v>
      </c>
      <c r="G400" s="7">
        <v>1809</v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6.149999999999999" thickBot="1">
      <c r="A401" s="6" t="s">
        <v>430</v>
      </c>
      <c r="B401" s="9">
        <v>45542.440092592595</v>
      </c>
      <c r="C401" s="6" t="s">
        <v>16</v>
      </c>
      <c r="D401" s="6" t="s">
        <v>23</v>
      </c>
      <c r="E401" s="6" t="s">
        <v>14</v>
      </c>
      <c r="F401" s="7">
        <v>155</v>
      </c>
      <c r="G401" s="7">
        <v>736</v>
      </c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6.149999999999999" thickBot="1">
      <c r="A402" s="6" t="s">
        <v>431</v>
      </c>
      <c r="B402" s="9">
        <v>45581.867974537039</v>
      </c>
      <c r="C402" s="6" t="s">
        <v>19</v>
      </c>
      <c r="D402" s="6" t="s">
        <v>23</v>
      </c>
      <c r="E402" s="6" t="s">
        <v>10</v>
      </c>
      <c r="F402" s="7">
        <v>55</v>
      </c>
      <c r="G402" s="7">
        <v>341</v>
      </c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6.149999999999999" thickBot="1">
      <c r="A403" s="6" t="s">
        <v>432</v>
      </c>
      <c r="B403" s="9">
        <v>45312.663136574076</v>
      </c>
      <c r="C403" s="6" t="s">
        <v>8</v>
      </c>
      <c r="D403" s="6" t="s">
        <v>25</v>
      </c>
      <c r="E403" s="6" t="s">
        <v>10</v>
      </c>
      <c r="F403" s="7">
        <v>82</v>
      </c>
      <c r="G403" s="7">
        <v>1153</v>
      </c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6.149999999999999" thickBot="1">
      <c r="A404" s="6" t="s">
        <v>433</v>
      </c>
      <c r="B404" s="9">
        <v>45318.358275462961</v>
      </c>
      <c r="C404" s="6" t="s">
        <v>12</v>
      </c>
      <c r="D404" s="6" t="s">
        <v>34</v>
      </c>
      <c r="E404" s="6" t="s">
        <v>41</v>
      </c>
      <c r="F404" s="7">
        <v>95</v>
      </c>
      <c r="G404" s="7">
        <v>1727</v>
      </c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6.149999999999999" thickBot="1">
      <c r="A405" s="6" t="s">
        <v>434</v>
      </c>
      <c r="B405" s="9">
        <v>45458.546307870369</v>
      </c>
      <c r="C405" s="6" t="s">
        <v>16</v>
      </c>
      <c r="D405" s="6" t="s">
        <v>34</v>
      </c>
      <c r="E405" s="6" t="s">
        <v>41</v>
      </c>
      <c r="F405" s="7">
        <v>74</v>
      </c>
      <c r="G405" s="7">
        <v>271</v>
      </c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6.149999999999999" thickBot="1">
      <c r="A406" s="6" t="s">
        <v>435</v>
      </c>
      <c r="B406" s="9">
        <v>45562.300057870372</v>
      </c>
      <c r="C406" s="6" t="s">
        <v>28</v>
      </c>
      <c r="D406" s="6" t="s">
        <v>17</v>
      </c>
      <c r="E406" s="6" t="s">
        <v>26</v>
      </c>
      <c r="F406" s="7">
        <v>40</v>
      </c>
      <c r="G406" s="7">
        <v>1461</v>
      </c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6.149999999999999" thickBot="1">
      <c r="A407" s="6" t="s">
        <v>436</v>
      </c>
      <c r="B407" s="9">
        <v>45444.162430555552</v>
      </c>
      <c r="C407" s="6" t="s">
        <v>12</v>
      </c>
      <c r="D407" s="6" t="s">
        <v>34</v>
      </c>
      <c r="E407" s="6" t="s">
        <v>26</v>
      </c>
      <c r="F407" s="7">
        <v>183</v>
      </c>
      <c r="G407" s="7">
        <v>1902</v>
      </c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6.149999999999999" thickBot="1">
      <c r="A408" s="6" t="s">
        <v>437</v>
      </c>
      <c r="B408" s="9">
        <v>45305.945787037039</v>
      </c>
      <c r="C408" s="6" t="s">
        <v>16</v>
      </c>
      <c r="D408" s="6" t="s">
        <v>9</v>
      </c>
      <c r="E408" s="6" t="s">
        <v>14</v>
      </c>
      <c r="F408" s="7">
        <v>33</v>
      </c>
      <c r="G408" s="7">
        <v>565</v>
      </c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6.149999999999999" thickBot="1">
      <c r="A409" s="6" t="s">
        <v>438</v>
      </c>
      <c r="B409" s="9">
        <v>45534.116423611114</v>
      </c>
      <c r="C409" s="6" t="s">
        <v>19</v>
      </c>
      <c r="D409" s="6" t="s">
        <v>23</v>
      </c>
      <c r="E409" s="6" t="s">
        <v>21</v>
      </c>
      <c r="F409" s="7">
        <v>173</v>
      </c>
      <c r="G409" s="7">
        <v>1405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6.149999999999999" thickBot="1">
      <c r="A410" s="6" t="s">
        <v>439</v>
      </c>
      <c r="B410" s="9">
        <v>45302.733148148145</v>
      </c>
      <c r="C410" s="6" t="s">
        <v>16</v>
      </c>
      <c r="D410" s="6" t="s">
        <v>34</v>
      </c>
      <c r="E410" s="6" t="s">
        <v>26</v>
      </c>
      <c r="F410" s="7">
        <v>136</v>
      </c>
      <c r="G410" s="7">
        <v>1389</v>
      </c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6.149999999999999" thickBot="1">
      <c r="A411" s="6" t="s">
        <v>440</v>
      </c>
      <c r="B411" s="9">
        <v>45404.15042824074</v>
      </c>
      <c r="C411" s="6" t="s">
        <v>12</v>
      </c>
      <c r="D411" s="6" t="s">
        <v>13</v>
      </c>
      <c r="E411" s="6" t="s">
        <v>14</v>
      </c>
      <c r="F411" s="7">
        <v>123</v>
      </c>
      <c r="G411" s="7">
        <v>1890</v>
      </c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6.149999999999999" thickBot="1">
      <c r="A412" s="6" t="s">
        <v>441</v>
      </c>
      <c r="B412" s="9">
        <v>45595.375671296293</v>
      </c>
      <c r="C412" s="6" t="s">
        <v>28</v>
      </c>
      <c r="D412" s="6" t="s">
        <v>34</v>
      </c>
      <c r="E412" s="6" t="s">
        <v>14</v>
      </c>
      <c r="F412" s="7">
        <v>25</v>
      </c>
      <c r="G412" s="7">
        <v>545</v>
      </c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6.149999999999999" thickBot="1">
      <c r="A413" s="6" t="s">
        <v>442</v>
      </c>
      <c r="B413" s="9">
        <v>45441.752951388888</v>
      </c>
      <c r="C413" s="6" t="s">
        <v>8</v>
      </c>
      <c r="D413" s="6" t="s">
        <v>25</v>
      </c>
      <c r="E413" s="6" t="s">
        <v>26</v>
      </c>
      <c r="F413" s="7">
        <v>18</v>
      </c>
      <c r="G413" s="7">
        <v>1423</v>
      </c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6.149999999999999" thickBot="1">
      <c r="A414" s="6" t="s">
        <v>443</v>
      </c>
      <c r="B414" s="9">
        <v>45612.023009259261</v>
      </c>
      <c r="C414" s="6" t="s">
        <v>39</v>
      </c>
      <c r="D414" s="6" t="s">
        <v>32</v>
      </c>
      <c r="E414" s="6" t="s">
        <v>21</v>
      </c>
      <c r="F414" s="7">
        <v>54</v>
      </c>
      <c r="G414" s="7">
        <v>305</v>
      </c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6.149999999999999" thickBot="1">
      <c r="A415" s="6" t="s">
        <v>444</v>
      </c>
      <c r="B415" s="9">
        <v>45374.579513888886</v>
      </c>
      <c r="C415" s="6" t="s">
        <v>62</v>
      </c>
      <c r="D415" s="6" t="s">
        <v>13</v>
      </c>
      <c r="E415" s="6" t="s">
        <v>48</v>
      </c>
      <c r="F415" s="7">
        <v>53</v>
      </c>
      <c r="G415" s="7">
        <v>1932</v>
      </c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6.149999999999999" thickBot="1">
      <c r="A416" s="6" t="s">
        <v>445</v>
      </c>
      <c r="B416" s="9">
        <v>45497.390081018515</v>
      </c>
      <c r="C416" s="6" t="s">
        <v>28</v>
      </c>
      <c r="D416" s="6" t="s">
        <v>17</v>
      </c>
      <c r="E416" s="6" t="s">
        <v>26</v>
      </c>
      <c r="F416" s="7">
        <v>153</v>
      </c>
      <c r="G416" s="7">
        <v>1741</v>
      </c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6.149999999999999" thickBot="1">
      <c r="A417" s="6" t="s">
        <v>446</v>
      </c>
      <c r="B417" s="9">
        <v>45435.765752314815</v>
      </c>
      <c r="C417" s="6" t="s">
        <v>12</v>
      </c>
      <c r="D417" s="6" t="s">
        <v>23</v>
      </c>
      <c r="E417" s="6" t="s">
        <v>14</v>
      </c>
      <c r="F417" s="7">
        <v>116</v>
      </c>
      <c r="G417" s="7">
        <v>224</v>
      </c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6.149999999999999" thickBot="1">
      <c r="A418" s="6" t="s">
        <v>447</v>
      </c>
      <c r="B418" s="9">
        <v>45568.214247685188</v>
      </c>
      <c r="C418" s="6" t="s">
        <v>28</v>
      </c>
      <c r="D418" s="6" t="s">
        <v>17</v>
      </c>
      <c r="E418" s="6" t="s">
        <v>35</v>
      </c>
      <c r="F418" s="7">
        <v>80</v>
      </c>
      <c r="G418" s="7">
        <v>812</v>
      </c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6.149999999999999" thickBot="1">
      <c r="A419" s="6" t="s">
        <v>448</v>
      </c>
      <c r="B419" s="9">
        <v>45496.002800925926</v>
      </c>
      <c r="C419" s="6" t="s">
        <v>19</v>
      </c>
      <c r="D419" s="6" t="s">
        <v>13</v>
      </c>
      <c r="E419" s="6" t="s">
        <v>26</v>
      </c>
      <c r="F419" s="7">
        <v>72</v>
      </c>
      <c r="G419" s="7">
        <v>1314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6.149999999999999" thickBot="1">
      <c r="A420" s="6" t="s">
        <v>449</v>
      </c>
      <c r="B420" s="9">
        <v>45492.863171296296</v>
      </c>
      <c r="C420" s="6" t="s">
        <v>31</v>
      </c>
      <c r="D420" s="6" t="s">
        <v>20</v>
      </c>
      <c r="E420" s="6" t="s">
        <v>10</v>
      </c>
      <c r="F420" s="7">
        <v>16</v>
      </c>
      <c r="G420" s="7">
        <v>1944</v>
      </c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6.149999999999999" thickBot="1">
      <c r="A421" s="6" t="s">
        <v>450</v>
      </c>
      <c r="B421" s="9">
        <v>45416.85496527778</v>
      </c>
      <c r="C421" s="6" t="s">
        <v>31</v>
      </c>
      <c r="D421" s="6" t="s">
        <v>17</v>
      </c>
      <c r="E421" s="6" t="s">
        <v>10</v>
      </c>
      <c r="F421" s="7">
        <v>129</v>
      </c>
      <c r="G421" s="7">
        <v>464</v>
      </c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6.149999999999999" thickBot="1">
      <c r="A422" s="6" t="s">
        <v>451</v>
      </c>
      <c r="B422" s="9">
        <v>45499.215439814812</v>
      </c>
      <c r="C422" s="6" t="s">
        <v>31</v>
      </c>
      <c r="D422" s="6" t="s">
        <v>32</v>
      </c>
      <c r="E422" s="6" t="s">
        <v>26</v>
      </c>
      <c r="F422" s="7">
        <v>7</v>
      </c>
      <c r="G422" s="7">
        <v>611</v>
      </c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6.149999999999999" thickBot="1">
      <c r="A423" s="6" t="s">
        <v>452</v>
      </c>
      <c r="B423" s="9">
        <v>45338.72934027778</v>
      </c>
      <c r="C423" s="6" t="s">
        <v>39</v>
      </c>
      <c r="D423" s="6" t="s">
        <v>9</v>
      </c>
      <c r="E423" s="6" t="s">
        <v>48</v>
      </c>
      <c r="F423" s="7">
        <v>96</v>
      </c>
      <c r="G423" s="7">
        <v>83</v>
      </c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6.149999999999999" thickBot="1">
      <c r="A424" s="6" t="s">
        <v>453</v>
      </c>
      <c r="B424" s="9">
        <v>45502.574120370373</v>
      </c>
      <c r="C424" s="6" t="s">
        <v>28</v>
      </c>
      <c r="D424" s="6" t="s">
        <v>17</v>
      </c>
      <c r="E424" s="6" t="s">
        <v>29</v>
      </c>
      <c r="F424" s="7">
        <v>188</v>
      </c>
      <c r="G424" s="7">
        <v>533</v>
      </c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6.149999999999999" thickBot="1">
      <c r="A425" s="6" t="s">
        <v>454</v>
      </c>
      <c r="B425" s="9">
        <v>45339.313460648147</v>
      </c>
      <c r="C425" s="6" t="s">
        <v>28</v>
      </c>
      <c r="D425" s="6" t="s">
        <v>25</v>
      </c>
      <c r="E425" s="6" t="s">
        <v>29</v>
      </c>
      <c r="F425" s="7">
        <v>140</v>
      </c>
      <c r="G425" s="7">
        <v>174</v>
      </c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6.149999999999999" thickBot="1">
      <c r="A426" s="6" t="s">
        <v>455</v>
      </c>
      <c r="B426" s="9">
        <v>45410.064618055556</v>
      </c>
      <c r="C426" s="6" t="s">
        <v>12</v>
      </c>
      <c r="D426" s="6" t="s">
        <v>25</v>
      </c>
      <c r="E426" s="6" t="s">
        <v>41</v>
      </c>
      <c r="F426" s="7">
        <v>15</v>
      </c>
      <c r="G426" s="7">
        <v>1040</v>
      </c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6.149999999999999" thickBot="1">
      <c r="A427" s="6" t="s">
        <v>456</v>
      </c>
      <c r="B427" s="9">
        <v>45651.304861111108</v>
      </c>
      <c r="C427" s="6" t="s">
        <v>16</v>
      </c>
      <c r="D427" s="6" t="s">
        <v>20</v>
      </c>
      <c r="E427" s="6" t="s">
        <v>48</v>
      </c>
      <c r="F427" s="7">
        <v>176</v>
      </c>
      <c r="G427" s="7">
        <v>302</v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6.149999999999999" thickBot="1">
      <c r="A428" s="6" t="s">
        <v>457</v>
      </c>
      <c r="B428" s="9">
        <v>45526.230844907404</v>
      </c>
      <c r="C428" s="6" t="s">
        <v>19</v>
      </c>
      <c r="D428" s="6" t="s">
        <v>23</v>
      </c>
      <c r="E428" s="6" t="s">
        <v>14</v>
      </c>
      <c r="F428" s="7">
        <v>154</v>
      </c>
      <c r="G428" s="7">
        <v>1412</v>
      </c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6.149999999999999" thickBot="1">
      <c r="A429" s="6" t="s">
        <v>458</v>
      </c>
      <c r="B429" s="9">
        <v>45377.573113425926</v>
      </c>
      <c r="C429" s="6" t="s">
        <v>16</v>
      </c>
      <c r="D429" s="6" t="s">
        <v>25</v>
      </c>
      <c r="E429" s="6" t="s">
        <v>21</v>
      </c>
      <c r="F429" s="7">
        <v>56</v>
      </c>
      <c r="G429" s="7">
        <v>827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6.149999999999999" thickBot="1">
      <c r="A430" s="6" t="s">
        <v>459</v>
      </c>
      <c r="B430" s="9">
        <v>45638.162233796298</v>
      </c>
      <c r="C430" s="6" t="s">
        <v>39</v>
      </c>
      <c r="D430" s="6" t="s">
        <v>25</v>
      </c>
      <c r="E430" s="6" t="s">
        <v>21</v>
      </c>
      <c r="F430" s="7">
        <v>55</v>
      </c>
      <c r="G430" s="7">
        <v>1028</v>
      </c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6.149999999999999" thickBot="1">
      <c r="A431" s="6" t="s">
        <v>460</v>
      </c>
      <c r="B431" s="9">
        <v>45515.86277777778</v>
      </c>
      <c r="C431" s="6" t="s">
        <v>12</v>
      </c>
      <c r="D431" s="6" t="s">
        <v>20</v>
      </c>
      <c r="E431" s="6" t="s">
        <v>35</v>
      </c>
      <c r="F431" s="7">
        <v>22</v>
      </c>
      <c r="G431" s="7">
        <v>1188</v>
      </c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6.149999999999999" thickBot="1">
      <c r="A432" s="6" t="s">
        <v>461</v>
      </c>
      <c r="B432" s="9">
        <v>45601.143831018519</v>
      </c>
      <c r="C432" s="6" t="s">
        <v>39</v>
      </c>
      <c r="D432" s="6" t="s">
        <v>20</v>
      </c>
      <c r="E432" s="6" t="s">
        <v>14</v>
      </c>
      <c r="F432" s="7">
        <v>131</v>
      </c>
      <c r="G432" s="7">
        <v>157</v>
      </c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6.149999999999999" thickBot="1">
      <c r="A433" s="6" t="s">
        <v>462</v>
      </c>
      <c r="B433" s="9">
        <v>45502.79315972222</v>
      </c>
      <c r="C433" s="6" t="s">
        <v>39</v>
      </c>
      <c r="D433" s="6" t="s">
        <v>32</v>
      </c>
      <c r="E433" s="6" t="s">
        <v>48</v>
      </c>
      <c r="F433" s="7">
        <v>150</v>
      </c>
      <c r="G433" s="7">
        <v>1409</v>
      </c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6.149999999999999" thickBot="1">
      <c r="A434" s="6" t="s">
        <v>463</v>
      </c>
      <c r="B434" s="9">
        <v>45337.999201388891</v>
      </c>
      <c r="C434" s="6" t="s">
        <v>12</v>
      </c>
      <c r="D434" s="6" t="s">
        <v>32</v>
      </c>
      <c r="E434" s="6" t="s">
        <v>41</v>
      </c>
      <c r="F434" s="7">
        <v>47</v>
      </c>
      <c r="G434" s="7">
        <v>1846</v>
      </c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6.149999999999999" thickBot="1">
      <c r="A435" s="6" t="s">
        <v>464</v>
      </c>
      <c r="B435" s="9">
        <v>45563.906377314815</v>
      </c>
      <c r="C435" s="6" t="s">
        <v>16</v>
      </c>
      <c r="D435" s="6" t="s">
        <v>20</v>
      </c>
      <c r="E435" s="6" t="s">
        <v>29</v>
      </c>
      <c r="F435" s="7">
        <v>186</v>
      </c>
      <c r="G435" s="7">
        <v>1538</v>
      </c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6.149999999999999" thickBot="1">
      <c r="A436" s="6" t="s">
        <v>465</v>
      </c>
      <c r="B436" s="9">
        <v>45534.043414351851</v>
      </c>
      <c r="C436" s="6" t="s">
        <v>16</v>
      </c>
      <c r="D436" s="6" t="s">
        <v>13</v>
      </c>
      <c r="E436" s="6" t="s">
        <v>48</v>
      </c>
      <c r="F436" s="7">
        <v>68</v>
      </c>
      <c r="G436" s="7">
        <v>1848</v>
      </c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6.149999999999999" thickBot="1">
      <c r="A437" s="6" t="s">
        <v>466</v>
      </c>
      <c r="B437" s="9">
        <v>45329.967592592591</v>
      </c>
      <c r="C437" s="6" t="s">
        <v>28</v>
      </c>
      <c r="D437" s="6" t="s">
        <v>17</v>
      </c>
      <c r="E437" s="6" t="s">
        <v>10</v>
      </c>
      <c r="F437" s="7">
        <v>175</v>
      </c>
      <c r="G437" s="7">
        <v>1056</v>
      </c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6.149999999999999" thickBot="1">
      <c r="A438" s="6" t="s">
        <v>467</v>
      </c>
      <c r="B438" s="9">
        <v>45399.915578703702</v>
      </c>
      <c r="C438" s="6" t="s">
        <v>39</v>
      </c>
      <c r="D438" s="6" t="s">
        <v>13</v>
      </c>
      <c r="E438" s="6" t="s">
        <v>35</v>
      </c>
      <c r="F438" s="7">
        <v>173</v>
      </c>
      <c r="G438" s="7">
        <v>1393</v>
      </c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6.149999999999999" thickBot="1">
      <c r="A439" s="6" t="s">
        <v>468</v>
      </c>
      <c r="B439" s="9">
        <v>45579.020405092589</v>
      </c>
      <c r="C439" s="6" t="s">
        <v>31</v>
      </c>
      <c r="D439" s="6" t="s">
        <v>13</v>
      </c>
      <c r="E439" s="6" t="s">
        <v>10</v>
      </c>
      <c r="F439" s="7">
        <v>144</v>
      </c>
      <c r="G439" s="7">
        <v>824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6.149999999999999" thickBot="1">
      <c r="A440" s="6" t="s">
        <v>469</v>
      </c>
      <c r="B440" s="9">
        <v>45420.067615740743</v>
      </c>
      <c r="C440" s="6" t="s">
        <v>31</v>
      </c>
      <c r="D440" s="6" t="s">
        <v>32</v>
      </c>
      <c r="E440" s="6" t="s">
        <v>14</v>
      </c>
      <c r="F440" s="7">
        <v>101</v>
      </c>
      <c r="G440" s="7">
        <v>240</v>
      </c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6.149999999999999" thickBot="1">
      <c r="A441" s="6" t="s">
        <v>470</v>
      </c>
      <c r="B441" s="9">
        <v>45489.65053240741</v>
      </c>
      <c r="C441" s="6" t="s">
        <v>62</v>
      </c>
      <c r="D441" s="6" t="s">
        <v>34</v>
      </c>
      <c r="E441" s="6" t="s">
        <v>10</v>
      </c>
      <c r="F441" s="7">
        <v>149</v>
      </c>
      <c r="G441" s="7">
        <v>369</v>
      </c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6.149999999999999" thickBot="1">
      <c r="A442" s="6" t="s">
        <v>471</v>
      </c>
      <c r="B442" s="9">
        <v>45339.678530092591</v>
      </c>
      <c r="C442" s="6" t="s">
        <v>31</v>
      </c>
      <c r="D442" s="6" t="s">
        <v>9</v>
      </c>
      <c r="E442" s="6" t="s">
        <v>26</v>
      </c>
      <c r="F442" s="7">
        <v>119</v>
      </c>
      <c r="G442" s="7">
        <v>1827</v>
      </c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6.149999999999999" thickBot="1">
      <c r="A443" s="6" t="s">
        <v>472</v>
      </c>
      <c r="B443" s="9">
        <v>45306.821967592594</v>
      </c>
      <c r="C443" s="6" t="s">
        <v>12</v>
      </c>
      <c r="D443" s="6" t="s">
        <v>17</v>
      </c>
      <c r="E443" s="6" t="s">
        <v>35</v>
      </c>
      <c r="F443" s="7">
        <v>56</v>
      </c>
      <c r="G443" s="7">
        <v>108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6.149999999999999" thickBot="1">
      <c r="A444" s="6" t="s">
        <v>473</v>
      </c>
      <c r="B444" s="9">
        <v>45382.100023148145</v>
      </c>
      <c r="C444" s="6" t="s">
        <v>62</v>
      </c>
      <c r="D444" s="6" t="s">
        <v>34</v>
      </c>
      <c r="E444" s="6" t="s">
        <v>26</v>
      </c>
      <c r="F444" s="7">
        <v>45</v>
      </c>
      <c r="G444" s="7">
        <v>1725</v>
      </c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6.149999999999999" thickBot="1">
      <c r="A445" s="6" t="s">
        <v>474</v>
      </c>
      <c r="B445" s="9">
        <v>45621.733946759261</v>
      </c>
      <c r="C445" s="6" t="s">
        <v>19</v>
      </c>
      <c r="D445" s="6" t="s">
        <v>20</v>
      </c>
      <c r="E445" s="6" t="s">
        <v>26</v>
      </c>
      <c r="F445" s="7">
        <v>187</v>
      </c>
      <c r="G445" s="7">
        <v>1669</v>
      </c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6.149999999999999" thickBot="1">
      <c r="A446" s="6" t="s">
        <v>475</v>
      </c>
      <c r="B446" s="9">
        <v>45302.952187499999</v>
      </c>
      <c r="C446" s="6" t="s">
        <v>16</v>
      </c>
      <c r="D446" s="6" t="s">
        <v>17</v>
      </c>
      <c r="E446" s="6" t="s">
        <v>26</v>
      </c>
      <c r="F446" s="7">
        <v>69</v>
      </c>
      <c r="G446" s="7">
        <v>1698</v>
      </c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6.149999999999999" thickBot="1">
      <c r="A447" s="6" t="s">
        <v>476</v>
      </c>
      <c r="B447" s="9">
        <v>45579.677534722221</v>
      </c>
      <c r="C447" s="6" t="s">
        <v>12</v>
      </c>
      <c r="D447" s="6" t="s">
        <v>9</v>
      </c>
      <c r="E447" s="6" t="s">
        <v>41</v>
      </c>
      <c r="F447" s="7">
        <v>26</v>
      </c>
      <c r="G447" s="7">
        <v>1445</v>
      </c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6.149999999999999" thickBot="1">
      <c r="A448" s="6" t="s">
        <v>477</v>
      </c>
      <c r="B448" s="9">
        <v>45324.637523148151</v>
      </c>
      <c r="C448" s="6" t="s">
        <v>39</v>
      </c>
      <c r="D448" s="6" t="s">
        <v>13</v>
      </c>
      <c r="E448" s="6" t="s">
        <v>14</v>
      </c>
      <c r="F448" s="7">
        <v>141</v>
      </c>
      <c r="G448" s="7">
        <v>1004</v>
      </c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6.149999999999999" thickBot="1">
      <c r="A449" s="6" t="s">
        <v>478</v>
      </c>
      <c r="B449" s="9">
        <v>45381.807962962965</v>
      </c>
      <c r="C449" s="6" t="s">
        <v>8</v>
      </c>
      <c r="D449" s="6" t="s">
        <v>34</v>
      </c>
      <c r="E449" s="6" t="s">
        <v>48</v>
      </c>
      <c r="F449" s="7">
        <v>54</v>
      </c>
      <c r="G449" s="7">
        <v>347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6.149999999999999" thickBot="1">
      <c r="A450" s="6" t="s">
        <v>479</v>
      </c>
      <c r="B450" s="9">
        <v>45473.879374999997</v>
      </c>
      <c r="C450" s="6" t="s">
        <v>31</v>
      </c>
      <c r="D450" s="6" t="s">
        <v>17</v>
      </c>
      <c r="E450" s="6" t="s">
        <v>14</v>
      </c>
      <c r="F450" s="7">
        <v>175</v>
      </c>
      <c r="G450" s="7">
        <v>1622</v>
      </c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6.149999999999999" thickBot="1">
      <c r="A451" s="6" t="s">
        <v>480</v>
      </c>
      <c r="B451" s="9">
        <v>45524.770555555559</v>
      </c>
      <c r="C451" s="6" t="s">
        <v>62</v>
      </c>
      <c r="D451" s="6" t="s">
        <v>9</v>
      </c>
      <c r="E451" s="6" t="s">
        <v>48</v>
      </c>
      <c r="F451" s="7">
        <v>66</v>
      </c>
      <c r="G451" s="7">
        <v>366</v>
      </c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6.149999999999999" thickBot="1">
      <c r="A452" s="6" t="s">
        <v>481</v>
      </c>
      <c r="B452" s="9">
        <v>45379.106423611112</v>
      </c>
      <c r="C452" s="6" t="s">
        <v>28</v>
      </c>
      <c r="D452" s="6" t="s">
        <v>32</v>
      </c>
      <c r="E452" s="6" t="s">
        <v>21</v>
      </c>
      <c r="F452" s="7">
        <v>29</v>
      </c>
      <c r="G452" s="7">
        <v>1890</v>
      </c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6.149999999999999" thickBot="1">
      <c r="A453" s="6" t="s">
        <v>482</v>
      </c>
      <c r="B453" s="9">
        <v>45603.261250000003</v>
      </c>
      <c r="C453" s="6" t="s">
        <v>31</v>
      </c>
      <c r="D453" s="6" t="s">
        <v>25</v>
      </c>
      <c r="E453" s="6" t="s">
        <v>26</v>
      </c>
      <c r="F453" s="7">
        <v>135</v>
      </c>
      <c r="G453" s="7">
        <v>1076</v>
      </c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6.149999999999999" thickBot="1">
      <c r="A454" s="6" t="s">
        <v>483</v>
      </c>
      <c r="B454" s="9">
        <v>45516.154826388891</v>
      </c>
      <c r="C454" s="6" t="s">
        <v>12</v>
      </c>
      <c r="D454" s="6" t="s">
        <v>34</v>
      </c>
      <c r="E454" s="6" t="s">
        <v>10</v>
      </c>
      <c r="F454" s="7">
        <v>188</v>
      </c>
      <c r="G454" s="7">
        <v>1833</v>
      </c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6.149999999999999" thickBot="1">
      <c r="A455" s="6" t="s">
        <v>484</v>
      </c>
      <c r="B455" s="9">
        <v>45556.823969907404</v>
      </c>
      <c r="C455" s="6" t="s">
        <v>8</v>
      </c>
      <c r="D455" s="6" t="s">
        <v>20</v>
      </c>
      <c r="E455" s="6" t="s">
        <v>26</v>
      </c>
      <c r="F455" s="7">
        <v>22</v>
      </c>
      <c r="G455" s="7">
        <v>1681</v>
      </c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6.149999999999999" thickBot="1">
      <c r="A456" s="6" t="s">
        <v>485</v>
      </c>
      <c r="B456" s="9">
        <v>45314.342465277776</v>
      </c>
      <c r="C456" s="6" t="s">
        <v>19</v>
      </c>
      <c r="D456" s="6" t="s">
        <v>25</v>
      </c>
      <c r="E456" s="6" t="s">
        <v>26</v>
      </c>
      <c r="F456" s="7">
        <v>78</v>
      </c>
      <c r="G456" s="7">
        <v>654</v>
      </c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6.149999999999999" thickBot="1">
      <c r="A457" s="6" t="s">
        <v>486</v>
      </c>
      <c r="B457" s="9">
        <v>45492.644131944442</v>
      </c>
      <c r="C457" s="6" t="s">
        <v>39</v>
      </c>
      <c r="D457" s="6" t="s">
        <v>32</v>
      </c>
      <c r="E457" s="6" t="s">
        <v>29</v>
      </c>
      <c r="F457" s="7">
        <v>69</v>
      </c>
      <c r="G457" s="7">
        <v>1047</v>
      </c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6.149999999999999" thickBot="1">
      <c r="A458" s="6" t="s">
        <v>487</v>
      </c>
      <c r="B458" s="9">
        <v>45316.605925925927</v>
      </c>
      <c r="C458" s="6" t="s">
        <v>16</v>
      </c>
      <c r="D458" s="6" t="s">
        <v>23</v>
      </c>
      <c r="E458" s="6" t="s">
        <v>48</v>
      </c>
      <c r="F458" s="7">
        <v>19</v>
      </c>
      <c r="G458" s="7">
        <v>1386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6.149999999999999" thickBot="1">
      <c r="A459" s="6" t="s">
        <v>488</v>
      </c>
      <c r="B459" s="9">
        <v>45630.860775462963</v>
      </c>
      <c r="C459" s="6" t="s">
        <v>31</v>
      </c>
      <c r="D459" s="6" t="s">
        <v>25</v>
      </c>
      <c r="E459" s="6" t="s">
        <v>41</v>
      </c>
      <c r="F459" s="7">
        <v>171</v>
      </c>
      <c r="G459" s="7">
        <v>1440</v>
      </c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6.149999999999999" thickBot="1">
      <c r="A460" s="6" t="s">
        <v>489</v>
      </c>
      <c r="B460" s="9">
        <v>45447.01</v>
      </c>
      <c r="C460" s="6" t="s">
        <v>12</v>
      </c>
      <c r="D460" s="6" t="s">
        <v>34</v>
      </c>
      <c r="E460" s="6" t="s">
        <v>26</v>
      </c>
      <c r="F460" s="7">
        <v>141</v>
      </c>
      <c r="G460" s="7">
        <v>825</v>
      </c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6.149999999999999" thickBot="1">
      <c r="A461" s="6" t="s">
        <v>490</v>
      </c>
      <c r="B461" s="9">
        <v>45362.021006944444</v>
      </c>
      <c r="C461" s="6" t="s">
        <v>8</v>
      </c>
      <c r="D461" s="6" t="s">
        <v>20</v>
      </c>
      <c r="E461" s="6" t="s">
        <v>29</v>
      </c>
      <c r="F461" s="7">
        <v>123</v>
      </c>
      <c r="G461" s="7">
        <v>663</v>
      </c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6.149999999999999" thickBot="1">
      <c r="A462" s="6" t="s">
        <v>491</v>
      </c>
      <c r="B462" s="9">
        <v>45601.070810185185</v>
      </c>
      <c r="C462" s="6" t="s">
        <v>39</v>
      </c>
      <c r="D462" s="6" t="s">
        <v>23</v>
      </c>
      <c r="E462" s="6" t="s">
        <v>10</v>
      </c>
      <c r="F462" s="7">
        <v>106</v>
      </c>
      <c r="G462" s="7">
        <v>582</v>
      </c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6.149999999999999" thickBot="1">
      <c r="A463" s="6" t="s">
        <v>492</v>
      </c>
      <c r="B463" s="9">
        <v>45576.026805555557</v>
      </c>
      <c r="C463" s="6" t="s">
        <v>28</v>
      </c>
      <c r="D463" s="6" t="s">
        <v>34</v>
      </c>
      <c r="E463" s="6" t="s">
        <v>14</v>
      </c>
      <c r="F463" s="7">
        <v>183</v>
      </c>
      <c r="G463" s="7">
        <v>71</v>
      </c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6.149999999999999" thickBot="1">
      <c r="A464" s="6" t="s">
        <v>493</v>
      </c>
      <c r="B464" s="9">
        <v>45375.601724537039</v>
      </c>
      <c r="C464" s="6" t="s">
        <v>39</v>
      </c>
      <c r="D464" s="6" t="s">
        <v>23</v>
      </c>
      <c r="E464" s="6" t="s">
        <v>10</v>
      </c>
      <c r="F464" s="7">
        <v>54</v>
      </c>
      <c r="G464" s="7">
        <v>1316</v>
      </c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6.149999999999999" thickBot="1">
      <c r="A465" s="6" t="s">
        <v>494</v>
      </c>
      <c r="B465" s="9">
        <v>45471.323865740742</v>
      </c>
      <c r="C465" s="6" t="s">
        <v>16</v>
      </c>
      <c r="D465" s="6" t="s">
        <v>9</v>
      </c>
      <c r="E465" s="6" t="s">
        <v>21</v>
      </c>
      <c r="F465" s="7">
        <v>138</v>
      </c>
      <c r="G465" s="7">
        <v>1978</v>
      </c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6.149999999999999" thickBot="1">
      <c r="A466" s="6" t="s">
        <v>495</v>
      </c>
      <c r="B466" s="9">
        <v>45589.315462962964</v>
      </c>
      <c r="C466" s="6" t="s">
        <v>12</v>
      </c>
      <c r="D466" s="6" t="s">
        <v>20</v>
      </c>
      <c r="E466" s="6" t="s">
        <v>21</v>
      </c>
      <c r="F466" s="7">
        <v>187</v>
      </c>
      <c r="G466" s="7">
        <v>80</v>
      </c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6.149999999999999" thickBot="1">
      <c r="A467" s="6" t="s">
        <v>496</v>
      </c>
      <c r="B467" s="9">
        <v>45500.821759259263</v>
      </c>
      <c r="C467" s="6" t="s">
        <v>8</v>
      </c>
      <c r="D467" s="6" t="s">
        <v>17</v>
      </c>
      <c r="E467" s="6" t="s">
        <v>48</v>
      </c>
      <c r="F467" s="7">
        <v>132</v>
      </c>
      <c r="G467" s="7">
        <v>1418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6.149999999999999" thickBot="1">
      <c r="A468" s="6" t="s">
        <v>497</v>
      </c>
      <c r="B468" s="9">
        <v>45612.826168981483</v>
      </c>
      <c r="C468" s="6" t="s">
        <v>19</v>
      </c>
      <c r="D468" s="6" t="s">
        <v>13</v>
      </c>
      <c r="E468" s="6" t="s">
        <v>29</v>
      </c>
      <c r="F468" s="7">
        <v>90</v>
      </c>
      <c r="G468" s="7">
        <v>1893</v>
      </c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6.149999999999999" thickBot="1">
      <c r="A469" s="6" t="s">
        <v>498</v>
      </c>
      <c r="B469" s="9">
        <v>45484.612523148149</v>
      </c>
      <c r="C469" s="6" t="s">
        <v>39</v>
      </c>
      <c r="D469" s="6" t="s">
        <v>32</v>
      </c>
      <c r="E469" s="6" t="s">
        <v>21</v>
      </c>
      <c r="F469" s="7">
        <v>199</v>
      </c>
      <c r="G469" s="7">
        <v>1639</v>
      </c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6.149999999999999" thickBot="1">
      <c r="A470" s="6" t="s">
        <v>499</v>
      </c>
      <c r="B470" s="9">
        <v>45343.986400462964</v>
      </c>
      <c r="C470" s="6" t="s">
        <v>12</v>
      </c>
      <c r="D470" s="6" t="s">
        <v>23</v>
      </c>
      <c r="E470" s="6" t="s">
        <v>35</v>
      </c>
      <c r="F470" s="7">
        <v>93</v>
      </c>
      <c r="G470" s="7">
        <v>57</v>
      </c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6.149999999999999" thickBot="1">
      <c r="A471" s="6" t="s">
        <v>500</v>
      </c>
      <c r="B471" s="9">
        <v>45327.996203703704</v>
      </c>
      <c r="C471" s="6" t="s">
        <v>39</v>
      </c>
      <c r="D471" s="6" t="s">
        <v>23</v>
      </c>
      <c r="E471" s="6" t="s">
        <v>35</v>
      </c>
      <c r="F471" s="7">
        <v>97</v>
      </c>
      <c r="G471" s="7">
        <v>838</v>
      </c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6.149999999999999" thickBot="1">
      <c r="A472" s="6" t="s">
        <v>501</v>
      </c>
      <c r="B472" s="9">
        <v>45433.13722222222</v>
      </c>
      <c r="C472" s="6" t="s">
        <v>16</v>
      </c>
      <c r="D472" s="6" t="s">
        <v>20</v>
      </c>
      <c r="E472" s="6" t="s">
        <v>29</v>
      </c>
      <c r="F472" s="7">
        <v>167</v>
      </c>
      <c r="G472" s="7">
        <v>1001</v>
      </c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6.149999999999999" thickBot="1">
      <c r="A473" s="6" t="s">
        <v>502</v>
      </c>
      <c r="B473" s="9">
        <v>45369.322465277779</v>
      </c>
      <c r="C473" s="6" t="s">
        <v>19</v>
      </c>
      <c r="D473" s="6" t="s">
        <v>34</v>
      </c>
      <c r="E473" s="6" t="s">
        <v>26</v>
      </c>
      <c r="F473" s="7">
        <v>161</v>
      </c>
      <c r="G473" s="7">
        <v>1187</v>
      </c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6.149999999999999" thickBot="1">
      <c r="A474" s="6" t="s">
        <v>503</v>
      </c>
      <c r="B474" s="9">
        <v>45616.695937500001</v>
      </c>
      <c r="C474" s="6" t="s">
        <v>12</v>
      </c>
      <c r="D474" s="6" t="s">
        <v>20</v>
      </c>
      <c r="E474" s="6" t="s">
        <v>21</v>
      </c>
      <c r="F474" s="7">
        <v>118</v>
      </c>
      <c r="G474" s="7">
        <v>1207</v>
      </c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6.149999999999999" thickBot="1">
      <c r="A475" s="6" t="s">
        <v>504</v>
      </c>
      <c r="B475" s="9">
        <v>45473.368275462963</v>
      </c>
      <c r="C475" s="6" t="s">
        <v>8</v>
      </c>
      <c r="D475" s="6" t="s">
        <v>20</v>
      </c>
      <c r="E475" s="6" t="s">
        <v>21</v>
      </c>
      <c r="F475" s="7">
        <v>121</v>
      </c>
      <c r="G475" s="7">
        <v>675</v>
      </c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6.149999999999999" thickBot="1">
      <c r="A476" s="6" t="s">
        <v>505</v>
      </c>
      <c r="B476" s="9">
        <v>45563.833368055559</v>
      </c>
      <c r="C476" s="6" t="s">
        <v>28</v>
      </c>
      <c r="D476" s="6" t="s">
        <v>13</v>
      </c>
      <c r="E476" s="6" t="s">
        <v>14</v>
      </c>
      <c r="F476" s="7">
        <v>77</v>
      </c>
      <c r="G476" s="7">
        <v>288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6.149999999999999" thickBot="1">
      <c r="A477" s="6" t="s">
        <v>506</v>
      </c>
      <c r="B477" s="9">
        <v>45491.037812499999</v>
      </c>
      <c r="C477" s="6" t="s">
        <v>28</v>
      </c>
      <c r="D477" s="6" t="s">
        <v>23</v>
      </c>
      <c r="E477" s="6" t="s">
        <v>35</v>
      </c>
      <c r="F477" s="7">
        <v>90</v>
      </c>
      <c r="G477" s="7">
        <v>243</v>
      </c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6.149999999999999" thickBot="1">
      <c r="A478" s="6" t="s">
        <v>507</v>
      </c>
      <c r="B478" s="9">
        <v>45477.019004629627</v>
      </c>
      <c r="C478" s="6" t="s">
        <v>39</v>
      </c>
      <c r="D478" s="6" t="s">
        <v>32</v>
      </c>
      <c r="E478" s="6" t="s">
        <v>29</v>
      </c>
      <c r="F478" s="7">
        <v>48</v>
      </c>
      <c r="G478" s="7">
        <v>991</v>
      </c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6.149999999999999" thickBot="1">
      <c r="A479" s="6" t="s">
        <v>508</v>
      </c>
      <c r="B479" s="9">
        <v>45444.673530092594</v>
      </c>
      <c r="C479" s="6" t="s">
        <v>19</v>
      </c>
      <c r="D479" s="6" t="s">
        <v>9</v>
      </c>
      <c r="E479" s="6" t="s">
        <v>35</v>
      </c>
      <c r="F479" s="7">
        <v>119</v>
      </c>
      <c r="G479" s="7">
        <v>1160</v>
      </c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6.149999999999999" thickBot="1">
      <c r="A480" s="6" t="s">
        <v>509</v>
      </c>
      <c r="B480" s="9">
        <v>45601.289861111109</v>
      </c>
      <c r="C480" s="6" t="s">
        <v>39</v>
      </c>
      <c r="D480" s="6" t="s">
        <v>34</v>
      </c>
      <c r="E480" s="6" t="s">
        <v>21</v>
      </c>
      <c r="F480" s="7">
        <v>173</v>
      </c>
      <c r="G480" s="7">
        <v>1314</v>
      </c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6.149999999999999" thickBot="1">
      <c r="A481" s="6" t="s">
        <v>510</v>
      </c>
      <c r="B481" s="9">
        <v>45440.584722222222</v>
      </c>
      <c r="C481" s="6" t="s">
        <v>39</v>
      </c>
      <c r="D481" s="6" t="s">
        <v>20</v>
      </c>
      <c r="E481" s="6" t="s">
        <v>41</v>
      </c>
      <c r="F481" s="7">
        <v>54</v>
      </c>
      <c r="G481" s="7">
        <v>1087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6.149999999999999" thickBot="1">
      <c r="A482" s="6" t="s">
        <v>511</v>
      </c>
      <c r="B482" s="9">
        <v>45468.549305555556</v>
      </c>
      <c r="C482" s="6" t="s">
        <v>31</v>
      </c>
      <c r="D482" s="6" t="s">
        <v>20</v>
      </c>
      <c r="E482" s="6" t="s">
        <v>26</v>
      </c>
      <c r="F482" s="7">
        <v>191</v>
      </c>
      <c r="G482" s="7">
        <v>409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6.149999999999999" thickBot="1">
      <c r="A483" s="6" t="s">
        <v>512</v>
      </c>
      <c r="B483" s="9">
        <v>45590.556712962964</v>
      </c>
      <c r="C483" s="6" t="s">
        <v>19</v>
      </c>
      <c r="D483" s="6" t="s">
        <v>13</v>
      </c>
      <c r="E483" s="6" t="s">
        <v>10</v>
      </c>
      <c r="F483" s="7">
        <v>64</v>
      </c>
      <c r="G483" s="7">
        <v>704</v>
      </c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6.149999999999999" thickBot="1">
      <c r="A484" s="6" t="s">
        <v>513</v>
      </c>
      <c r="B484" s="9">
        <v>45336.757951388892</v>
      </c>
      <c r="C484" s="6" t="s">
        <v>62</v>
      </c>
      <c r="D484" s="6" t="s">
        <v>9</v>
      </c>
      <c r="E484" s="6" t="s">
        <v>41</v>
      </c>
      <c r="F484" s="7">
        <v>143</v>
      </c>
      <c r="G484" s="7">
        <v>723</v>
      </c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6.149999999999999" thickBot="1">
      <c r="A485" s="6" t="s">
        <v>514</v>
      </c>
      <c r="B485" s="9">
        <v>45592.455092592594</v>
      </c>
      <c r="C485" s="6" t="s">
        <v>16</v>
      </c>
      <c r="D485" s="6" t="s">
        <v>13</v>
      </c>
      <c r="E485" s="6" t="s">
        <v>48</v>
      </c>
      <c r="F485" s="7">
        <v>20</v>
      </c>
      <c r="G485" s="7">
        <v>360</v>
      </c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6.149999999999999" thickBot="1">
      <c r="A486" s="6" t="s">
        <v>515</v>
      </c>
      <c r="B486" s="9">
        <v>45620.127627314818</v>
      </c>
      <c r="C486" s="6" t="s">
        <v>19</v>
      </c>
      <c r="D486" s="6" t="s">
        <v>9</v>
      </c>
      <c r="E486" s="6" t="s">
        <v>10</v>
      </c>
      <c r="F486" s="7">
        <v>21</v>
      </c>
      <c r="G486" s="7">
        <v>1919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6.149999999999999" thickBot="1">
      <c r="A487" s="6" t="s">
        <v>516</v>
      </c>
      <c r="B487" s="9">
        <v>45544.192442129628</v>
      </c>
      <c r="C487" s="6" t="s">
        <v>8</v>
      </c>
      <c r="D487" s="6" t="s">
        <v>23</v>
      </c>
      <c r="E487" s="6" t="s">
        <v>35</v>
      </c>
      <c r="F487" s="7">
        <v>25</v>
      </c>
      <c r="G487" s="7">
        <v>1256</v>
      </c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6.149999999999999" thickBot="1">
      <c r="A488" s="6" t="s">
        <v>517</v>
      </c>
      <c r="B488" s="9">
        <v>45469.717546296299</v>
      </c>
      <c r="C488" s="6" t="s">
        <v>39</v>
      </c>
      <c r="D488" s="6" t="s">
        <v>9</v>
      </c>
      <c r="E488" s="6" t="s">
        <v>10</v>
      </c>
      <c r="F488" s="7">
        <v>141</v>
      </c>
      <c r="G488" s="7">
        <v>217</v>
      </c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6.149999999999999" thickBot="1">
      <c r="A489" s="6" t="s">
        <v>518</v>
      </c>
      <c r="B489" s="9">
        <v>45562.081018518518</v>
      </c>
      <c r="C489" s="6" t="s">
        <v>31</v>
      </c>
      <c r="D489" s="6" t="s">
        <v>20</v>
      </c>
      <c r="E489" s="6" t="s">
        <v>41</v>
      </c>
      <c r="F489" s="7">
        <v>127</v>
      </c>
      <c r="G489" s="7">
        <v>1367</v>
      </c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6.149999999999999" thickBot="1">
      <c r="A490" s="6" t="s">
        <v>519</v>
      </c>
      <c r="B490" s="9">
        <v>45535.941793981481</v>
      </c>
      <c r="C490" s="6" t="s">
        <v>39</v>
      </c>
      <c r="D490" s="6" t="s">
        <v>34</v>
      </c>
      <c r="E490" s="6" t="s">
        <v>26</v>
      </c>
      <c r="F490" s="7">
        <v>194</v>
      </c>
      <c r="G490" s="7">
        <v>583</v>
      </c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6.149999999999999" thickBot="1">
      <c r="A491" s="6" t="s">
        <v>520</v>
      </c>
      <c r="B491" s="9">
        <v>45537.840173611112</v>
      </c>
      <c r="C491" s="6" t="s">
        <v>62</v>
      </c>
      <c r="D491" s="6" t="s">
        <v>9</v>
      </c>
      <c r="E491" s="6" t="s">
        <v>35</v>
      </c>
      <c r="F491" s="7">
        <v>74</v>
      </c>
      <c r="G491" s="7">
        <v>616</v>
      </c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6.149999999999999" thickBot="1">
      <c r="A492" s="6" t="s">
        <v>521</v>
      </c>
      <c r="B492" s="9">
        <v>45465.555706018517</v>
      </c>
      <c r="C492" s="6" t="s">
        <v>28</v>
      </c>
      <c r="D492" s="6" t="s">
        <v>32</v>
      </c>
      <c r="E492" s="6" t="s">
        <v>29</v>
      </c>
      <c r="F492" s="7">
        <v>172</v>
      </c>
      <c r="G492" s="7">
        <v>228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6.149999999999999" thickBot="1">
      <c r="A493" s="6" t="s">
        <v>522</v>
      </c>
      <c r="B493" s="9">
        <v>45571.426886574074</v>
      </c>
      <c r="C493" s="6" t="s">
        <v>8</v>
      </c>
      <c r="D493" s="6" t="s">
        <v>9</v>
      </c>
      <c r="E493" s="6" t="s">
        <v>35</v>
      </c>
      <c r="F493" s="7">
        <v>66</v>
      </c>
      <c r="G493" s="7">
        <v>758</v>
      </c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6.149999999999999" thickBot="1">
      <c r="A494" s="6" t="s">
        <v>523</v>
      </c>
      <c r="B494" s="9">
        <v>45581.356874999998</v>
      </c>
      <c r="C494" s="6" t="s">
        <v>31</v>
      </c>
      <c r="D494" s="6" t="s">
        <v>34</v>
      </c>
      <c r="E494" s="6" t="s">
        <v>14</v>
      </c>
      <c r="F494" s="7">
        <v>51</v>
      </c>
      <c r="G494" s="7">
        <v>904</v>
      </c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6.149999999999999" thickBot="1">
      <c r="A495" s="6" t="s">
        <v>524</v>
      </c>
      <c r="B495" s="9">
        <v>45428.902384259258</v>
      </c>
      <c r="C495" s="6" t="s">
        <v>28</v>
      </c>
      <c r="D495" s="6" t="s">
        <v>34</v>
      </c>
      <c r="E495" s="6" t="s">
        <v>35</v>
      </c>
      <c r="F495" s="7">
        <v>149</v>
      </c>
      <c r="G495" s="7">
        <v>515</v>
      </c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6.149999999999999" thickBot="1">
      <c r="A496" s="6" t="s">
        <v>525</v>
      </c>
      <c r="B496" s="9">
        <v>45545.068611111114</v>
      </c>
      <c r="C496" s="6" t="s">
        <v>8</v>
      </c>
      <c r="D496" s="6" t="s">
        <v>13</v>
      </c>
      <c r="E496" s="6" t="s">
        <v>26</v>
      </c>
      <c r="F496" s="7">
        <v>57</v>
      </c>
      <c r="G496" s="7">
        <v>1270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6.149999999999999" thickBot="1">
      <c r="A497" s="6" t="s">
        <v>526</v>
      </c>
      <c r="B497" s="9">
        <v>45298.644328703704</v>
      </c>
      <c r="C497" s="6" t="s">
        <v>19</v>
      </c>
      <c r="D497" s="6" t="s">
        <v>20</v>
      </c>
      <c r="E497" s="6" t="s">
        <v>41</v>
      </c>
      <c r="F497" s="7">
        <v>125</v>
      </c>
      <c r="G497" s="7">
        <v>620</v>
      </c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6.149999999999999" thickBot="1">
      <c r="A498" s="6" t="s">
        <v>527</v>
      </c>
      <c r="B498" s="9">
        <v>45643.054212962961</v>
      </c>
      <c r="C498" s="6" t="s">
        <v>39</v>
      </c>
      <c r="D498" s="6" t="s">
        <v>17</v>
      </c>
      <c r="E498" s="6" t="s">
        <v>35</v>
      </c>
      <c r="F498" s="7">
        <v>185</v>
      </c>
      <c r="G498" s="7">
        <v>377</v>
      </c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6.149999999999999" thickBot="1">
      <c r="A499" s="6" t="s">
        <v>528</v>
      </c>
      <c r="B499" s="9">
        <v>45315.291655092595</v>
      </c>
      <c r="C499" s="6" t="s">
        <v>39</v>
      </c>
      <c r="D499" s="6" t="s">
        <v>32</v>
      </c>
      <c r="E499" s="6" t="s">
        <v>41</v>
      </c>
      <c r="F499" s="7">
        <v>77</v>
      </c>
      <c r="G499" s="7">
        <v>495</v>
      </c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6.149999999999999" thickBot="1">
      <c r="A500" s="6" t="s">
        <v>529</v>
      </c>
      <c r="B500" s="9">
        <v>45623.267256944448</v>
      </c>
      <c r="C500" s="6" t="s">
        <v>8</v>
      </c>
      <c r="D500" s="6" t="s">
        <v>20</v>
      </c>
      <c r="E500" s="6" t="s">
        <v>26</v>
      </c>
      <c r="F500" s="7">
        <v>154</v>
      </c>
      <c r="G500" s="7">
        <v>692</v>
      </c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6.149999999999999" thickBot="1">
      <c r="A501" s="6" t="s">
        <v>530</v>
      </c>
      <c r="B501" s="9">
        <v>45572.668136574073</v>
      </c>
      <c r="C501" s="6" t="s">
        <v>39</v>
      </c>
      <c r="D501" s="6" t="s">
        <v>9</v>
      </c>
      <c r="E501" s="6" t="s">
        <v>35</v>
      </c>
      <c r="F501" s="7">
        <v>105</v>
      </c>
      <c r="G501" s="7">
        <v>1015</v>
      </c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6.149999999999999" thickBot="1">
      <c r="A502" s="6" t="s">
        <v>531</v>
      </c>
      <c r="B502" s="9">
        <v>45318.723344907405</v>
      </c>
      <c r="C502" s="6" t="s">
        <v>39</v>
      </c>
      <c r="D502" s="6" t="s">
        <v>13</v>
      </c>
      <c r="E502" s="6" t="s">
        <v>48</v>
      </c>
      <c r="F502" s="7">
        <v>28</v>
      </c>
      <c r="G502" s="7">
        <v>1188</v>
      </c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6.149999999999999" thickBot="1">
      <c r="A503" s="6" t="s">
        <v>532</v>
      </c>
      <c r="B503" s="9">
        <v>45479.428483796299</v>
      </c>
      <c r="C503" s="6" t="s">
        <v>62</v>
      </c>
      <c r="D503" s="6" t="s">
        <v>23</v>
      </c>
      <c r="E503" s="6" t="s">
        <v>41</v>
      </c>
      <c r="F503" s="7">
        <v>124</v>
      </c>
      <c r="G503" s="7">
        <v>728</v>
      </c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6.149999999999999" thickBot="1">
      <c r="A504" s="6" t="s">
        <v>533</v>
      </c>
      <c r="B504" s="9">
        <v>45606.400879629633</v>
      </c>
      <c r="C504" s="6" t="s">
        <v>28</v>
      </c>
      <c r="D504" s="6" t="s">
        <v>32</v>
      </c>
      <c r="E504" s="6" t="s">
        <v>48</v>
      </c>
      <c r="F504" s="7">
        <v>140</v>
      </c>
      <c r="G504" s="7">
        <v>724</v>
      </c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6.149999999999999" thickBot="1">
      <c r="A505" s="6" t="s">
        <v>534</v>
      </c>
      <c r="B505" s="9">
        <v>45622.099016203705</v>
      </c>
      <c r="C505" s="6" t="s">
        <v>8</v>
      </c>
      <c r="D505" s="6" t="s">
        <v>20</v>
      </c>
      <c r="E505" s="6" t="s">
        <v>29</v>
      </c>
      <c r="F505" s="7">
        <v>124</v>
      </c>
      <c r="G505" s="7">
        <v>593</v>
      </c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6.149999999999999" thickBot="1">
      <c r="A506" s="6" t="s">
        <v>535</v>
      </c>
      <c r="B506" s="9">
        <v>45405.975798611114</v>
      </c>
      <c r="C506" s="6" t="s">
        <v>19</v>
      </c>
      <c r="D506" s="6" t="s">
        <v>13</v>
      </c>
      <c r="E506" s="6" t="s">
        <v>29</v>
      </c>
      <c r="F506" s="7">
        <v>99</v>
      </c>
      <c r="G506" s="7">
        <v>235</v>
      </c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6.149999999999999" thickBot="1">
      <c r="A507" s="6" t="s">
        <v>536</v>
      </c>
      <c r="B507" s="9">
        <v>45437.372071759259</v>
      </c>
      <c r="C507" s="6" t="s">
        <v>16</v>
      </c>
      <c r="D507" s="6" t="s">
        <v>9</v>
      </c>
      <c r="E507" s="6" t="s">
        <v>14</v>
      </c>
      <c r="F507" s="7">
        <v>112</v>
      </c>
      <c r="G507" s="7">
        <v>412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6.149999999999999" thickBot="1">
      <c r="A508" s="6" t="s">
        <v>537</v>
      </c>
      <c r="B508" s="9">
        <v>45299.009398148148</v>
      </c>
      <c r="C508" s="6" t="s">
        <v>62</v>
      </c>
      <c r="D508" s="6" t="s">
        <v>32</v>
      </c>
      <c r="E508" s="6" t="s">
        <v>29</v>
      </c>
      <c r="F508" s="7">
        <v>32</v>
      </c>
      <c r="G508" s="7">
        <v>1974</v>
      </c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6.149999999999999" thickBot="1">
      <c r="A509" s="6" t="s">
        <v>538</v>
      </c>
      <c r="B509" s="9">
        <v>45485.634722222225</v>
      </c>
      <c r="C509" s="6" t="s">
        <v>28</v>
      </c>
      <c r="D509" s="6" t="s">
        <v>17</v>
      </c>
      <c r="E509" s="6" t="s">
        <v>14</v>
      </c>
      <c r="F509" s="7">
        <v>10</v>
      </c>
      <c r="G509" s="7">
        <v>955</v>
      </c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6.149999999999999" thickBot="1">
      <c r="A510" s="6" t="s">
        <v>539</v>
      </c>
      <c r="B510" s="9">
        <v>45467.892175925925</v>
      </c>
      <c r="C510" s="6" t="s">
        <v>28</v>
      </c>
      <c r="D510" s="6" t="s">
        <v>13</v>
      </c>
      <c r="E510" s="6" t="s">
        <v>41</v>
      </c>
      <c r="F510" s="7">
        <v>80</v>
      </c>
      <c r="G510" s="7">
        <v>1718</v>
      </c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6.149999999999999" thickBot="1">
      <c r="A511" s="6" t="s">
        <v>540</v>
      </c>
      <c r="B511" s="9">
        <v>45587.928182870368</v>
      </c>
      <c r="C511" s="6" t="s">
        <v>31</v>
      </c>
      <c r="D511" s="6" t="s">
        <v>32</v>
      </c>
      <c r="E511" s="6" t="s">
        <v>41</v>
      </c>
      <c r="F511" s="7">
        <v>23</v>
      </c>
      <c r="G511" s="7">
        <v>1922</v>
      </c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6.149999999999999" thickBot="1">
      <c r="A512" s="6" t="s">
        <v>541</v>
      </c>
      <c r="B512" s="9">
        <v>45380.712743055556</v>
      </c>
      <c r="C512" s="6" t="s">
        <v>12</v>
      </c>
      <c r="D512" s="6" t="s">
        <v>23</v>
      </c>
      <c r="E512" s="6" t="s">
        <v>35</v>
      </c>
      <c r="F512" s="7">
        <v>42</v>
      </c>
      <c r="G512" s="7">
        <v>839</v>
      </c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6.149999999999999" thickBot="1">
      <c r="A513" s="6" t="s">
        <v>542</v>
      </c>
      <c r="B513" s="9">
        <v>45355.157627314817</v>
      </c>
      <c r="C513" s="6" t="s">
        <v>12</v>
      </c>
      <c r="D513" s="6" t="s">
        <v>34</v>
      </c>
      <c r="E513" s="6" t="s">
        <v>21</v>
      </c>
      <c r="F513" s="7">
        <v>145</v>
      </c>
      <c r="G513" s="7">
        <v>942</v>
      </c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6.149999999999999" thickBot="1">
      <c r="A514" s="6" t="s">
        <v>543</v>
      </c>
      <c r="B514" s="9">
        <v>45339.605520833335</v>
      </c>
      <c r="C514" s="6" t="s">
        <v>8</v>
      </c>
      <c r="D514" s="6" t="s">
        <v>9</v>
      </c>
      <c r="E514" s="6" t="s">
        <v>14</v>
      </c>
      <c r="F514" s="7">
        <v>148</v>
      </c>
      <c r="G514" s="7">
        <v>576</v>
      </c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6.149999999999999" thickBot="1">
      <c r="A515" s="6" t="s">
        <v>544</v>
      </c>
      <c r="B515" s="9">
        <v>45461.393877314818</v>
      </c>
      <c r="C515" s="6" t="s">
        <v>8</v>
      </c>
      <c r="D515" s="6" t="s">
        <v>20</v>
      </c>
      <c r="E515" s="6" t="s">
        <v>41</v>
      </c>
      <c r="F515" s="7">
        <v>20</v>
      </c>
      <c r="G515" s="7">
        <v>1711</v>
      </c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6.149999999999999" thickBot="1">
      <c r="A516" s="6" t="s">
        <v>545</v>
      </c>
      <c r="B516" s="9">
        <v>45501.843969907408</v>
      </c>
      <c r="C516" s="6" t="s">
        <v>28</v>
      </c>
      <c r="D516" s="6" t="s">
        <v>25</v>
      </c>
      <c r="E516" s="6" t="s">
        <v>14</v>
      </c>
      <c r="F516" s="7">
        <v>112</v>
      </c>
      <c r="G516" s="7">
        <v>373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6.149999999999999" thickBot="1">
      <c r="A517" s="6" t="s">
        <v>546</v>
      </c>
      <c r="B517" s="9">
        <v>45576.537905092591</v>
      </c>
      <c r="C517" s="6" t="s">
        <v>12</v>
      </c>
      <c r="D517" s="6" t="s">
        <v>25</v>
      </c>
      <c r="E517" s="6" t="s">
        <v>10</v>
      </c>
      <c r="F517" s="7">
        <v>123</v>
      </c>
      <c r="G517" s="7">
        <v>807</v>
      </c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6.149999999999999" thickBot="1">
      <c r="A518" s="6" t="s">
        <v>547</v>
      </c>
      <c r="B518" s="9">
        <v>45508.196238425924</v>
      </c>
      <c r="C518" s="6" t="s">
        <v>12</v>
      </c>
      <c r="D518" s="6" t="s">
        <v>23</v>
      </c>
      <c r="E518" s="6" t="s">
        <v>29</v>
      </c>
      <c r="F518" s="7">
        <v>126</v>
      </c>
      <c r="G518" s="7">
        <v>1216</v>
      </c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6.149999999999999" thickBot="1">
      <c r="A519" s="6" t="s">
        <v>548</v>
      </c>
      <c r="B519" s="9">
        <v>45622.82916666667</v>
      </c>
      <c r="C519" s="6" t="s">
        <v>39</v>
      </c>
      <c r="D519" s="6" t="s">
        <v>17</v>
      </c>
      <c r="E519" s="6" t="s">
        <v>35</v>
      </c>
      <c r="F519" s="7">
        <v>68</v>
      </c>
      <c r="G519" s="7">
        <v>126</v>
      </c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6.149999999999999" thickBot="1">
      <c r="A520" s="6" t="s">
        <v>549</v>
      </c>
      <c r="B520" s="9">
        <v>45326.02480324074</v>
      </c>
      <c r="C520" s="6" t="s">
        <v>28</v>
      </c>
      <c r="D520" s="6" t="s">
        <v>20</v>
      </c>
      <c r="E520" s="6" t="s">
        <v>14</v>
      </c>
      <c r="F520" s="7">
        <v>24</v>
      </c>
      <c r="G520" s="7">
        <v>337</v>
      </c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6.149999999999999" thickBot="1">
      <c r="A521" s="6" t="s">
        <v>550</v>
      </c>
      <c r="B521" s="9">
        <v>45565.658726851849</v>
      </c>
      <c r="C521" s="6" t="s">
        <v>31</v>
      </c>
      <c r="D521" s="6" t="s">
        <v>13</v>
      </c>
      <c r="E521" s="6" t="s">
        <v>26</v>
      </c>
      <c r="F521" s="7">
        <v>166</v>
      </c>
      <c r="G521" s="7">
        <v>773</v>
      </c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6.149999999999999" thickBot="1">
      <c r="A522" s="6" t="s">
        <v>551</v>
      </c>
      <c r="B522" s="9">
        <v>45413.56931712963</v>
      </c>
      <c r="C522" s="6" t="s">
        <v>39</v>
      </c>
      <c r="D522" s="6" t="s">
        <v>25</v>
      </c>
      <c r="E522" s="6" t="s">
        <v>26</v>
      </c>
      <c r="F522" s="7">
        <v>34</v>
      </c>
      <c r="G522" s="7">
        <v>1660</v>
      </c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6.149999999999999" thickBot="1">
      <c r="A523" s="6" t="s">
        <v>552</v>
      </c>
      <c r="B523" s="9">
        <v>45417.293055555558</v>
      </c>
      <c r="C523" s="6" t="s">
        <v>28</v>
      </c>
      <c r="D523" s="6" t="s">
        <v>20</v>
      </c>
      <c r="E523" s="6" t="s">
        <v>26</v>
      </c>
      <c r="F523" s="7">
        <v>140</v>
      </c>
      <c r="G523" s="7">
        <v>469</v>
      </c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6.149999999999999" thickBot="1">
      <c r="A524" s="6" t="s">
        <v>553</v>
      </c>
      <c r="B524" s="9">
        <v>45595.083611111113</v>
      </c>
      <c r="C524" s="6" t="s">
        <v>39</v>
      </c>
      <c r="D524" s="6" t="s">
        <v>32</v>
      </c>
      <c r="E524" s="6" t="s">
        <v>41</v>
      </c>
      <c r="F524" s="7">
        <v>129</v>
      </c>
      <c r="G524" s="7">
        <v>1441</v>
      </c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6.149999999999999" thickBot="1">
      <c r="A525" s="6" t="s">
        <v>554</v>
      </c>
      <c r="B525" s="9">
        <v>45305.215648148151</v>
      </c>
      <c r="C525" s="6" t="s">
        <v>8</v>
      </c>
      <c r="D525" s="6" t="s">
        <v>13</v>
      </c>
      <c r="E525" s="6" t="s">
        <v>14</v>
      </c>
      <c r="F525" s="7">
        <v>64</v>
      </c>
      <c r="G525" s="7">
        <v>764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6.149999999999999" thickBot="1">
      <c r="A526" s="6" t="s">
        <v>555</v>
      </c>
      <c r="B526" s="9">
        <v>45323.323263888888</v>
      </c>
      <c r="C526" s="6" t="s">
        <v>19</v>
      </c>
      <c r="D526" s="6" t="s">
        <v>9</v>
      </c>
      <c r="E526" s="6" t="s">
        <v>35</v>
      </c>
      <c r="F526" s="7">
        <v>174</v>
      </c>
      <c r="G526" s="7">
        <v>468</v>
      </c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6.149999999999999" thickBot="1">
      <c r="A527" s="6" t="s">
        <v>556</v>
      </c>
      <c r="B527" s="9">
        <v>45553.976400462961</v>
      </c>
      <c r="C527" s="6" t="s">
        <v>31</v>
      </c>
      <c r="D527" s="6" t="s">
        <v>20</v>
      </c>
      <c r="E527" s="6" t="s">
        <v>26</v>
      </c>
      <c r="F527" s="7">
        <v>196</v>
      </c>
      <c r="G527" s="7">
        <v>1204</v>
      </c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6.149999999999999" thickBot="1">
      <c r="A528" s="6" t="s">
        <v>557</v>
      </c>
      <c r="B528" s="9">
        <v>45448.397280092591</v>
      </c>
      <c r="C528" s="6" t="s">
        <v>39</v>
      </c>
      <c r="D528" s="6" t="s">
        <v>34</v>
      </c>
      <c r="E528" s="6" t="s">
        <v>29</v>
      </c>
      <c r="F528" s="7">
        <v>64</v>
      </c>
      <c r="G528" s="7">
        <v>528</v>
      </c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6.149999999999999" thickBot="1">
      <c r="A529" s="6" t="s">
        <v>110</v>
      </c>
      <c r="B529" s="9">
        <v>45585.226643518516</v>
      </c>
      <c r="C529" s="6" t="s">
        <v>19</v>
      </c>
      <c r="D529" s="6" t="s">
        <v>32</v>
      </c>
      <c r="E529" s="6" t="s">
        <v>41</v>
      </c>
      <c r="F529" s="7">
        <v>95</v>
      </c>
      <c r="G529" s="7">
        <v>1645</v>
      </c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6.149999999999999" thickBot="1">
      <c r="A530" s="6" t="s">
        <v>558</v>
      </c>
      <c r="B530" s="9">
        <v>45646.339872685188</v>
      </c>
      <c r="C530" s="6" t="s">
        <v>31</v>
      </c>
      <c r="D530" s="6" t="s">
        <v>25</v>
      </c>
      <c r="E530" s="6" t="s">
        <v>41</v>
      </c>
      <c r="F530" s="7">
        <v>163</v>
      </c>
      <c r="G530" s="7">
        <v>971</v>
      </c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6.149999999999999" thickBot="1">
      <c r="A531" s="6" t="s">
        <v>559</v>
      </c>
      <c r="B531" s="9">
        <v>45328.653333333335</v>
      </c>
      <c r="C531" s="6" t="s">
        <v>31</v>
      </c>
      <c r="D531" s="6" t="s">
        <v>25</v>
      </c>
      <c r="E531" s="6" t="s">
        <v>41</v>
      </c>
      <c r="F531" s="7">
        <v>106</v>
      </c>
      <c r="G531" s="7">
        <v>848</v>
      </c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6.149999999999999" thickBot="1">
      <c r="A532" s="6" t="s">
        <v>560</v>
      </c>
      <c r="B532" s="9">
        <v>45349.243449074071</v>
      </c>
      <c r="C532" s="6" t="s">
        <v>62</v>
      </c>
      <c r="D532" s="6" t="s">
        <v>9</v>
      </c>
      <c r="E532" s="6" t="s">
        <v>41</v>
      </c>
      <c r="F532" s="7">
        <v>141</v>
      </c>
      <c r="G532" s="7">
        <v>454</v>
      </c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6.149999999999999" thickBot="1">
      <c r="A533" s="6" t="s">
        <v>561</v>
      </c>
      <c r="B533" s="9">
        <v>45565.439687500002</v>
      </c>
      <c r="C533" s="6" t="s">
        <v>8</v>
      </c>
      <c r="D533" s="6" t="s">
        <v>25</v>
      </c>
      <c r="E533" s="6" t="s">
        <v>26</v>
      </c>
      <c r="F533" s="7">
        <v>56</v>
      </c>
      <c r="G533" s="7">
        <v>1472</v>
      </c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6.149999999999999" thickBot="1">
      <c r="A534" s="6" t="s">
        <v>562</v>
      </c>
      <c r="B534" s="9">
        <v>45303.171238425923</v>
      </c>
      <c r="C534" s="6" t="s">
        <v>16</v>
      </c>
      <c r="D534" s="6" t="s">
        <v>13</v>
      </c>
      <c r="E534" s="6" t="s">
        <v>14</v>
      </c>
      <c r="F534" s="7">
        <v>82</v>
      </c>
      <c r="G534" s="7">
        <v>998</v>
      </c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6.149999999999999" thickBot="1">
      <c r="A535" s="6" t="s">
        <v>563</v>
      </c>
      <c r="B535" s="9">
        <v>45632.394074074073</v>
      </c>
      <c r="C535" s="6" t="s">
        <v>8</v>
      </c>
      <c r="D535" s="6" t="s">
        <v>9</v>
      </c>
      <c r="E535" s="6" t="s">
        <v>14</v>
      </c>
      <c r="F535" s="7">
        <v>173</v>
      </c>
      <c r="G535" s="7">
        <v>1236</v>
      </c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6.149999999999999" thickBot="1">
      <c r="A536" s="6" t="s">
        <v>564</v>
      </c>
      <c r="B536" s="9">
        <v>45638.381273148145</v>
      </c>
      <c r="C536" s="6" t="s">
        <v>39</v>
      </c>
      <c r="D536" s="6" t="s">
        <v>20</v>
      </c>
      <c r="E536" s="6" t="s">
        <v>29</v>
      </c>
      <c r="F536" s="7">
        <v>147</v>
      </c>
      <c r="G536" s="7">
        <v>832</v>
      </c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6.149999999999999" thickBot="1">
      <c r="A537" s="6" t="s">
        <v>565</v>
      </c>
      <c r="B537" s="9">
        <v>45607.642129629632</v>
      </c>
      <c r="C537" s="6" t="s">
        <v>28</v>
      </c>
      <c r="D537" s="6" t="s">
        <v>17</v>
      </c>
      <c r="E537" s="6" t="s">
        <v>21</v>
      </c>
      <c r="F537" s="7">
        <v>58</v>
      </c>
      <c r="G537" s="7">
        <v>1489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6.149999999999999" thickBot="1">
      <c r="A538" s="6" t="s">
        <v>566</v>
      </c>
      <c r="B538" s="9">
        <v>45372.608124999999</v>
      </c>
      <c r="C538" s="6" t="s">
        <v>39</v>
      </c>
      <c r="D538" s="6" t="s">
        <v>9</v>
      </c>
      <c r="E538" s="6" t="s">
        <v>10</v>
      </c>
      <c r="F538" s="7">
        <v>112</v>
      </c>
      <c r="G538" s="7">
        <v>1265</v>
      </c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6.149999999999999" thickBot="1">
      <c r="A539" s="6" t="s">
        <v>567</v>
      </c>
      <c r="B539" s="9">
        <v>45367.643125000002</v>
      </c>
      <c r="C539" s="6" t="s">
        <v>28</v>
      </c>
      <c r="D539" s="6" t="s">
        <v>32</v>
      </c>
      <c r="E539" s="6" t="s">
        <v>14</v>
      </c>
      <c r="F539" s="7">
        <v>18</v>
      </c>
      <c r="G539" s="7">
        <v>1511</v>
      </c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6.149999999999999" thickBot="1">
      <c r="A540" s="6" t="s">
        <v>568</v>
      </c>
      <c r="B540" s="9">
        <v>45467.089016203703</v>
      </c>
      <c r="C540" s="6" t="s">
        <v>16</v>
      </c>
      <c r="D540" s="6" t="s">
        <v>25</v>
      </c>
      <c r="E540" s="6" t="s">
        <v>41</v>
      </c>
      <c r="F540" s="7">
        <v>102</v>
      </c>
      <c r="G540" s="7">
        <v>1414</v>
      </c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6.149999999999999" thickBot="1">
      <c r="A541" s="6" t="s">
        <v>569</v>
      </c>
      <c r="B541" s="9">
        <v>45434.378472222219</v>
      </c>
      <c r="C541" s="6" t="s">
        <v>19</v>
      </c>
      <c r="D541" s="6" t="s">
        <v>32</v>
      </c>
      <c r="E541" s="6" t="s">
        <v>29</v>
      </c>
      <c r="F541" s="7">
        <v>145</v>
      </c>
      <c r="G541" s="7">
        <v>1048</v>
      </c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6.149999999999999" thickBot="1">
      <c r="A542" s="6" t="s">
        <v>570</v>
      </c>
      <c r="B542" s="9">
        <v>45322.73914351852</v>
      </c>
      <c r="C542" s="6" t="s">
        <v>62</v>
      </c>
      <c r="D542" s="6" t="s">
        <v>34</v>
      </c>
      <c r="E542" s="6" t="s">
        <v>48</v>
      </c>
      <c r="F542" s="7">
        <v>22</v>
      </c>
      <c r="G542" s="7">
        <v>1443</v>
      </c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6.149999999999999" thickBot="1">
      <c r="A543" s="6" t="s">
        <v>571</v>
      </c>
      <c r="B543" s="9">
        <v>45312.371076388888</v>
      </c>
      <c r="C543" s="6" t="s">
        <v>62</v>
      </c>
      <c r="D543" s="6" t="s">
        <v>17</v>
      </c>
      <c r="E543" s="6" t="s">
        <v>21</v>
      </c>
      <c r="F543" s="7">
        <v>195</v>
      </c>
      <c r="G543" s="7">
        <v>1475</v>
      </c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6.149999999999999" thickBot="1">
      <c r="A544" s="6" t="s">
        <v>572</v>
      </c>
      <c r="B544" s="9">
        <v>45554.122418981482</v>
      </c>
      <c r="C544" s="6" t="s">
        <v>12</v>
      </c>
      <c r="D544" s="6" t="s">
        <v>25</v>
      </c>
      <c r="E544" s="6" t="s">
        <v>14</v>
      </c>
      <c r="F544" s="7">
        <v>57</v>
      </c>
      <c r="G544" s="7">
        <v>1679</v>
      </c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6.149999999999999" thickBot="1">
      <c r="A545" s="6" t="s">
        <v>573</v>
      </c>
      <c r="B545" s="9">
        <v>45647.362071759257</v>
      </c>
      <c r="C545" s="6" t="s">
        <v>16</v>
      </c>
      <c r="D545" s="6" t="s">
        <v>9</v>
      </c>
      <c r="E545" s="6" t="s">
        <v>29</v>
      </c>
      <c r="F545" s="7">
        <v>174</v>
      </c>
      <c r="G545" s="7">
        <v>682</v>
      </c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6.149999999999999" thickBot="1">
      <c r="A546" s="6" t="s">
        <v>574</v>
      </c>
      <c r="B546" s="9">
        <v>45418.169236111113</v>
      </c>
      <c r="C546" s="6" t="s">
        <v>62</v>
      </c>
      <c r="D546" s="6" t="s">
        <v>32</v>
      </c>
      <c r="E546" s="6" t="s">
        <v>14</v>
      </c>
      <c r="F546" s="7">
        <v>146</v>
      </c>
      <c r="G546" s="7">
        <v>449</v>
      </c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6.149999999999999" thickBot="1">
      <c r="A547" s="6" t="s">
        <v>575</v>
      </c>
      <c r="B547" s="9">
        <v>45317.336064814815</v>
      </c>
      <c r="C547" s="6" t="s">
        <v>19</v>
      </c>
      <c r="D547" s="6" t="s">
        <v>17</v>
      </c>
      <c r="E547" s="6" t="s">
        <v>41</v>
      </c>
      <c r="F547" s="7">
        <v>183</v>
      </c>
      <c r="G547" s="7">
        <v>1559</v>
      </c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6.149999999999999" thickBot="1">
      <c r="A548" s="6" t="s">
        <v>576</v>
      </c>
      <c r="B548" s="9">
        <v>45368.665335648147</v>
      </c>
      <c r="C548" s="6" t="s">
        <v>62</v>
      </c>
      <c r="D548" s="6" t="s">
        <v>34</v>
      </c>
      <c r="E548" s="6" t="s">
        <v>10</v>
      </c>
      <c r="F548" s="7">
        <v>175</v>
      </c>
      <c r="G548" s="7">
        <v>1118</v>
      </c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6.149999999999999" thickBot="1">
      <c r="A549" s="6" t="s">
        <v>577</v>
      </c>
      <c r="B549" s="9">
        <v>45303.098217592589</v>
      </c>
      <c r="C549" s="6" t="s">
        <v>12</v>
      </c>
      <c r="D549" s="6" t="s">
        <v>13</v>
      </c>
      <c r="E549" s="6" t="s">
        <v>35</v>
      </c>
      <c r="F549" s="7">
        <v>168</v>
      </c>
      <c r="G549" s="7">
        <v>1035</v>
      </c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6.149999999999999" thickBot="1">
      <c r="A550" s="6" t="s">
        <v>578</v>
      </c>
      <c r="B550" s="9">
        <v>45525.500694444447</v>
      </c>
      <c r="C550" s="6" t="s">
        <v>12</v>
      </c>
      <c r="D550" s="6" t="s">
        <v>25</v>
      </c>
      <c r="E550" s="6" t="s">
        <v>14</v>
      </c>
      <c r="F550" s="7">
        <v>58</v>
      </c>
      <c r="G550" s="7">
        <v>964</v>
      </c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6.149999999999999" thickBot="1">
      <c r="A551" s="6" t="s">
        <v>579</v>
      </c>
      <c r="B551" s="9">
        <v>45450.514699074076</v>
      </c>
      <c r="C551" s="6" t="s">
        <v>39</v>
      </c>
      <c r="D551" s="6" t="s">
        <v>34</v>
      </c>
      <c r="E551" s="6" t="s">
        <v>29</v>
      </c>
      <c r="F551" s="7">
        <v>136</v>
      </c>
      <c r="G551" s="7">
        <v>1932</v>
      </c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6.149999999999999" thickBot="1">
      <c r="A552" s="6" t="s">
        <v>580</v>
      </c>
      <c r="B552" s="9">
        <v>45432.115023148152</v>
      </c>
      <c r="C552" s="6" t="s">
        <v>12</v>
      </c>
      <c r="D552" s="6" t="s">
        <v>32</v>
      </c>
      <c r="E552" s="6" t="s">
        <v>14</v>
      </c>
      <c r="F552" s="7">
        <v>83</v>
      </c>
      <c r="G552" s="7">
        <v>211</v>
      </c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6.149999999999999" thickBot="1">
      <c r="A553" s="6" t="s">
        <v>581</v>
      </c>
      <c r="B553" s="9">
        <v>45444.016400462962</v>
      </c>
      <c r="C553" s="6" t="s">
        <v>31</v>
      </c>
      <c r="D553" s="6" t="s">
        <v>32</v>
      </c>
      <c r="E553" s="6" t="s">
        <v>41</v>
      </c>
      <c r="F553" s="7">
        <v>86</v>
      </c>
      <c r="G553" s="7">
        <v>1744</v>
      </c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6.149999999999999" thickBot="1">
      <c r="A554" s="6" t="s">
        <v>582</v>
      </c>
      <c r="B554" s="9">
        <v>45389.839571759258</v>
      </c>
      <c r="C554" s="6" t="s">
        <v>8</v>
      </c>
      <c r="D554" s="6" t="s">
        <v>20</v>
      </c>
      <c r="E554" s="6" t="s">
        <v>10</v>
      </c>
      <c r="F554" s="7">
        <v>92</v>
      </c>
      <c r="G554" s="7">
        <v>373</v>
      </c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6.149999999999999" thickBot="1">
      <c r="A555" s="6" t="s">
        <v>583</v>
      </c>
      <c r="B555" s="9">
        <v>45421.600925925923</v>
      </c>
      <c r="C555" s="6" t="s">
        <v>28</v>
      </c>
      <c r="D555" s="6" t="s">
        <v>25</v>
      </c>
      <c r="E555" s="6" t="s">
        <v>48</v>
      </c>
      <c r="F555" s="7">
        <v>25</v>
      </c>
      <c r="G555" s="7">
        <v>1971</v>
      </c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6.149999999999999" thickBot="1">
      <c r="A556" s="6" t="s">
        <v>584</v>
      </c>
      <c r="B556" s="9">
        <v>45410.648726851854</v>
      </c>
      <c r="C556" s="6" t="s">
        <v>8</v>
      </c>
      <c r="D556" s="6" t="s">
        <v>9</v>
      </c>
      <c r="E556" s="6" t="s">
        <v>10</v>
      </c>
      <c r="F556" s="7">
        <v>105</v>
      </c>
      <c r="G556" s="7">
        <v>975</v>
      </c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6.149999999999999" thickBot="1">
      <c r="A557" s="6" t="s">
        <v>585</v>
      </c>
      <c r="B557" s="9">
        <v>45493.301261574074</v>
      </c>
      <c r="C557" s="6" t="s">
        <v>19</v>
      </c>
      <c r="D557" s="6" t="s">
        <v>23</v>
      </c>
      <c r="E557" s="6" t="s">
        <v>21</v>
      </c>
      <c r="F557" s="7">
        <v>132</v>
      </c>
      <c r="G557" s="7">
        <v>666</v>
      </c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6.149999999999999" thickBot="1">
      <c r="A558" s="6" t="s">
        <v>586</v>
      </c>
      <c r="B558" s="9">
        <v>45533.094224537039</v>
      </c>
      <c r="C558" s="6" t="s">
        <v>12</v>
      </c>
      <c r="D558" s="6" t="s">
        <v>17</v>
      </c>
      <c r="E558" s="6" t="s">
        <v>21</v>
      </c>
      <c r="F558" s="7">
        <v>175</v>
      </c>
      <c r="G558" s="7">
        <v>1718</v>
      </c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6.149999999999999" thickBot="1">
      <c r="A559" s="6" t="s">
        <v>587</v>
      </c>
      <c r="B559" s="9">
        <v>45404.00439814815</v>
      </c>
      <c r="C559" s="6" t="s">
        <v>16</v>
      </c>
      <c r="D559" s="6" t="s">
        <v>34</v>
      </c>
      <c r="E559" s="6" t="s">
        <v>41</v>
      </c>
      <c r="F559" s="7">
        <v>95</v>
      </c>
      <c r="G559" s="7">
        <v>553</v>
      </c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6.149999999999999" thickBot="1">
      <c r="A560" s="6" t="s">
        <v>588</v>
      </c>
      <c r="B560" s="9">
        <v>45615.600717592592</v>
      </c>
      <c r="C560" s="6" t="s">
        <v>8</v>
      </c>
      <c r="D560" s="6" t="s">
        <v>32</v>
      </c>
      <c r="E560" s="6" t="s">
        <v>29</v>
      </c>
      <c r="F560" s="7">
        <v>72</v>
      </c>
      <c r="G560" s="7">
        <v>838</v>
      </c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6.149999999999999" thickBot="1">
      <c r="A561" s="6" t="s">
        <v>589</v>
      </c>
      <c r="B561" s="9">
        <v>45638.819363425922</v>
      </c>
      <c r="C561" s="6" t="s">
        <v>8</v>
      </c>
      <c r="D561" s="6" t="s">
        <v>9</v>
      </c>
      <c r="E561" s="6" t="s">
        <v>10</v>
      </c>
      <c r="F561" s="7">
        <v>174</v>
      </c>
      <c r="G561" s="7">
        <v>1083</v>
      </c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6.149999999999999" thickBot="1">
      <c r="A562" s="6" t="s">
        <v>590</v>
      </c>
      <c r="B562" s="9">
        <v>45456.428888888891</v>
      </c>
      <c r="C562" s="6" t="s">
        <v>16</v>
      </c>
      <c r="D562" s="6" t="s">
        <v>13</v>
      </c>
      <c r="E562" s="6" t="s">
        <v>41</v>
      </c>
      <c r="F562" s="7">
        <v>123</v>
      </c>
      <c r="G562" s="7">
        <v>425</v>
      </c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6.149999999999999" thickBot="1">
      <c r="A563" s="6" t="s">
        <v>591</v>
      </c>
      <c r="B563" s="9">
        <v>45368.519305555557</v>
      </c>
      <c r="C563" s="6" t="s">
        <v>31</v>
      </c>
      <c r="D563" s="6" t="s">
        <v>20</v>
      </c>
      <c r="E563" s="6" t="s">
        <v>10</v>
      </c>
      <c r="F563" s="7">
        <v>85</v>
      </c>
      <c r="G563" s="7">
        <v>296</v>
      </c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6.149999999999999" thickBot="1">
      <c r="A564" s="6" t="s">
        <v>592</v>
      </c>
      <c r="B564" s="9">
        <v>45635.606724537036</v>
      </c>
      <c r="C564" s="6" t="s">
        <v>19</v>
      </c>
      <c r="D564" s="6" t="s">
        <v>20</v>
      </c>
      <c r="E564" s="6" t="s">
        <v>26</v>
      </c>
      <c r="F564" s="7">
        <v>99</v>
      </c>
      <c r="G564" s="7">
        <v>342</v>
      </c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6.149999999999999" thickBot="1">
      <c r="A565" s="6" t="s">
        <v>593</v>
      </c>
      <c r="B565" s="9">
        <v>45454.603518518517</v>
      </c>
      <c r="C565" s="6" t="s">
        <v>12</v>
      </c>
      <c r="D565" s="6" t="s">
        <v>20</v>
      </c>
      <c r="E565" s="6" t="s">
        <v>48</v>
      </c>
      <c r="F565" s="7">
        <v>173</v>
      </c>
      <c r="G565" s="7">
        <v>1726</v>
      </c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6.149999999999999" thickBot="1">
      <c r="A566" s="6" t="s">
        <v>594</v>
      </c>
      <c r="B566" s="9">
        <v>45412.620127314818</v>
      </c>
      <c r="C566" s="6" t="s">
        <v>62</v>
      </c>
      <c r="D566" s="6" t="s">
        <v>34</v>
      </c>
      <c r="E566" s="6" t="s">
        <v>35</v>
      </c>
      <c r="F566" s="7">
        <v>137</v>
      </c>
      <c r="G566" s="7">
        <v>1737</v>
      </c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6.149999999999999" thickBot="1">
      <c r="A567" s="6" t="s">
        <v>595</v>
      </c>
      <c r="B567" s="9">
        <v>45561.788958333331</v>
      </c>
      <c r="C567" s="6" t="s">
        <v>16</v>
      </c>
      <c r="D567" s="6" t="s">
        <v>20</v>
      </c>
      <c r="E567" s="6" t="s">
        <v>35</v>
      </c>
      <c r="F567" s="7">
        <v>158</v>
      </c>
      <c r="G567" s="7">
        <v>742</v>
      </c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6.149999999999999" thickBot="1">
      <c r="A568" s="6" t="s">
        <v>596</v>
      </c>
      <c r="B568" s="9">
        <v>45356.90997685185</v>
      </c>
      <c r="C568" s="6" t="s">
        <v>12</v>
      </c>
      <c r="D568" s="6" t="s">
        <v>13</v>
      </c>
      <c r="E568" s="6" t="s">
        <v>35</v>
      </c>
      <c r="F568" s="7">
        <v>9</v>
      </c>
      <c r="G568" s="7">
        <v>669</v>
      </c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6.149999999999999" thickBot="1">
      <c r="A569" s="6" t="s">
        <v>597</v>
      </c>
      <c r="B569" s="9">
        <v>45633.197233796294</v>
      </c>
      <c r="C569" s="6" t="s">
        <v>19</v>
      </c>
      <c r="D569" s="6" t="s">
        <v>32</v>
      </c>
      <c r="E569" s="6" t="s">
        <v>41</v>
      </c>
      <c r="F569" s="7">
        <v>60</v>
      </c>
      <c r="G569" s="7">
        <v>1826</v>
      </c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6.149999999999999" thickBot="1">
      <c r="A570" s="6" t="s">
        <v>598</v>
      </c>
      <c r="B570" s="9">
        <v>45632.759155092594</v>
      </c>
      <c r="C570" s="6" t="s">
        <v>62</v>
      </c>
      <c r="D570" s="6" t="s">
        <v>34</v>
      </c>
      <c r="E570" s="6" t="s">
        <v>35</v>
      </c>
      <c r="F570" s="7">
        <v>113</v>
      </c>
      <c r="G570" s="7">
        <v>93</v>
      </c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6.149999999999999" thickBot="1">
      <c r="A571" s="6" t="s">
        <v>599</v>
      </c>
      <c r="B571" s="9">
        <v>45408.750347222223</v>
      </c>
      <c r="C571" s="6" t="s">
        <v>31</v>
      </c>
      <c r="D571" s="6" t="s">
        <v>32</v>
      </c>
      <c r="E571" s="6" t="s">
        <v>14</v>
      </c>
      <c r="F571" s="7">
        <v>197</v>
      </c>
      <c r="G571" s="7">
        <v>270</v>
      </c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6.149999999999999" thickBot="1">
      <c r="A572" s="6" t="s">
        <v>600</v>
      </c>
      <c r="B572" s="9">
        <v>45306.967997685184</v>
      </c>
      <c r="C572" s="6" t="s">
        <v>31</v>
      </c>
      <c r="D572" s="6" t="s">
        <v>17</v>
      </c>
      <c r="E572" s="6" t="s">
        <v>21</v>
      </c>
      <c r="F572" s="7">
        <v>67</v>
      </c>
      <c r="G572" s="7">
        <v>602</v>
      </c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6.149999999999999" thickBot="1">
      <c r="A573" s="6" t="s">
        <v>601</v>
      </c>
      <c r="B573" s="9">
        <v>45614.79755787037</v>
      </c>
      <c r="C573" s="6" t="s">
        <v>16</v>
      </c>
      <c r="D573" s="6" t="s">
        <v>23</v>
      </c>
      <c r="E573" s="6" t="s">
        <v>21</v>
      </c>
      <c r="F573" s="7">
        <v>94</v>
      </c>
      <c r="G573" s="7">
        <v>628</v>
      </c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6.149999999999999" thickBot="1">
      <c r="A574" s="6" t="s">
        <v>602</v>
      </c>
      <c r="B574" s="9">
        <v>45631.079814814817</v>
      </c>
      <c r="C574" s="6" t="s">
        <v>19</v>
      </c>
      <c r="D574" s="6" t="s">
        <v>32</v>
      </c>
      <c r="E574" s="6" t="s">
        <v>14</v>
      </c>
      <c r="F574" s="7">
        <v>113</v>
      </c>
      <c r="G574" s="7">
        <v>1360</v>
      </c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6.149999999999999" thickBot="1">
      <c r="A575" s="6" t="s">
        <v>603</v>
      </c>
      <c r="B575" s="9">
        <v>45574.712546296294</v>
      </c>
      <c r="C575" s="6" t="s">
        <v>8</v>
      </c>
      <c r="D575" s="6" t="s">
        <v>17</v>
      </c>
      <c r="E575" s="6" t="s">
        <v>21</v>
      </c>
      <c r="F575" s="7">
        <v>121</v>
      </c>
      <c r="G575" s="7">
        <v>870</v>
      </c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6.149999999999999" thickBot="1">
      <c r="A576" s="6" t="s">
        <v>604</v>
      </c>
      <c r="B576" s="9">
        <v>45480.304664351854</v>
      </c>
      <c r="C576" s="6" t="s">
        <v>62</v>
      </c>
      <c r="D576" s="6" t="s">
        <v>32</v>
      </c>
      <c r="E576" s="6" t="s">
        <v>14</v>
      </c>
      <c r="F576" s="7">
        <v>123</v>
      </c>
      <c r="G576" s="7">
        <v>1918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6.149999999999999" thickBot="1">
      <c r="A577" s="6" t="s">
        <v>605</v>
      </c>
      <c r="B577" s="9">
        <v>45302.002997685187</v>
      </c>
      <c r="C577" s="6" t="s">
        <v>12</v>
      </c>
      <c r="D577" s="6" t="s">
        <v>34</v>
      </c>
      <c r="E577" s="6" t="s">
        <v>48</v>
      </c>
      <c r="F577" s="7">
        <v>5</v>
      </c>
      <c r="G577" s="7">
        <v>729</v>
      </c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6.149999999999999" thickBot="1">
      <c r="A578" s="6" t="s">
        <v>606</v>
      </c>
      <c r="B578" s="9">
        <v>45608.153229166666</v>
      </c>
      <c r="C578" s="6" t="s">
        <v>8</v>
      </c>
      <c r="D578" s="6" t="s">
        <v>25</v>
      </c>
      <c r="E578" s="6" t="s">
        <v>29</v>
      </c>
      <c r="F578" s="7">
        <v>161</v>
      </c>
      <c r="G578" s="7">
        <v>453</v>
      </c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6.149999999999999" thickBot="1">
      <c r="A579" s="6" t="s">
        <v>607</v>
      </c>
      <c r="B579" s="9">
        <v>45551.712939814817</v>
      </c>
      <c r="C579" s="6" t="s">
        <v>12</v>
      </c>
      <c r="D579" s="6" t="s">
        <v>25</v>
      </c>
      <c r="E579" s="6" t="s">
        <v>21</v>
      </c>
      <c r="F579" s="7">
        <v>105</v>
      </c>
      <c r="G579" s="7">
        <v>1155</v>
      </c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6.149999999999999" thickBot="1">
      <c r="A580" s="6" t="s">
        <v>608</v>
      </c>
      <c r="B580" s="9">
        <v>45463.365277777775</v>
      </c>
      <c r="C580" s="6" t="s">
        <v>62</v>
      </c>
      <c r="D580" s="6" t="s">
        <v>17</v>
      </c>
      <c r="E580" s="6" t="s">
        <v>10</v>
      </c>
      <c r="F580" s="7">
        <v>57</v>
      </c>
      <c r="G580" s="7">
        <v>1425</v>
      </c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6.149999999999999" thickBot="1">
      <c r="A581" s="6" t="s">
        <v>609</v>
      </c>
      <c r="B581" s="9">
        <v>45528.932384259257</v>
      </c>
      <c r="C581" s="6" t="s">
        <v>62</v>
      </c>
      <c r="D581" s="6" t="s">
        <v>13</v>
      </c>
      <c r="E581" s="6" t="s">
        <v>29</v>
      </c>
      <c r="F581" s="7">
        <v>74</v>
      </c>
      <c r="G581" s="7">
        <v>504</v>
      </c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6.149999999999999" thickBot="1">
      <c r="A582" s="6" t="s">
        <v>610</v>
      </c>
      <c r="B582" s="9">
        <v>45348.732349537036</v>
      </c>
      <c r="C582" s="6" t="s">
        <v>28</v>
      </c>
      <c r="D582" s="6" t="s">
        <v>23</v>
      </c>
      <c r="E582" s="6" t="s">
        <v>41</v>
      </c>
      <c r="F582" s="7">
        <v>2</v>
      </c>
      <c r="G582" s="7">
        <v>308</v>
      </c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6.149999999999999" thickBot="1">
      <c r="A583" s="6" t="s">
        <v>611</v>
      </c>
      <c r="B583" s="9">
        <v>45414.299456018518</v>
      </c>
      <c r="C583" s="6" t="s">
        <v>31</v>
      </c>
      <c r="D583" s="6" t="s">
        <v>34</v>
      </c>
      <c r="E583" s="6" t="s">
        <v>41</v>
      </c>
      <c r="F583" s="7">
        <v>4</v>
      </c>
      <c r="G583" s="7">
        <v>-160</v>
      </c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6.149999999999999" thickBot="1">
      <c r="A584" s="6" t="s">
        <v>612</v>
      </c>
      <c r="B584" s="9">
        <v>45313.612326388888</v>
      </c>
      <c r="C584" s="6" t="s">
        <v>39</v>
      </c>
      <c r="D584" s="6" t="s">
        <v>17</v>
      </c>
      <c r="E584" s="6" t="s">
        <v>35</v>
      </c>
      <c r="F584" s="7">
        <v>143</v>
      </c>
      <c r="G584" s="7">
        <v>1156</v>
      </c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6.149999999999999" thickBot="1">
      <c r="A585" s="6" t="s">
        <v>613</v>
      </c>
      <c r="B585" s="9">
        <v>45398.382280092592</v>
      </c>
      <c r="C585" s="6" t="s">
        <v>19</v>
      </c>
      <c r="D585" s="6" t="s">
        <v>23</v>
      </c>
      <c r="E585" s="6" t="s">
        <v>41</v>
      </c>
      <c r="F585" s="7">
        <v>176</v>
      </c>
      <c r="G585" s="7">
        <v>1413</v>
      </c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6.149999999999999" thickBot="1">
      <c r="A586" s="6" t="s">
        <v>614</v>
      </c>
      <c r="B586" s="9">
        <v>45344.643530092595</v>
      </c>
      <c r="C586" s="6" t="s">
        <v>16</v>
      </c>
      <c r="D586" s="6" t="s">
        <v>9</v>
      </c>
      <c r="E586" s="6" t="s">
        <v>35</v>
      </c>
      <c r="F586" s="7">
        <v>0</v>
      </c>
      <c r="G586" s="7">
        <v>567</v>
      </c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6.149999999999999" thickBot="1">
      <c r="A587" s="6" t="s">
        <v>615</v>
      </c>
      <c r="B587" s="9">
        <v>45505.202638888892</v>
      </c>
      <c r="C587" s="6" t="s">
        <v>31</v>
      </c>
      <c r="D587" s="6" t="s">
        <v>17</v>
      </c>
      <c r="E587" s="6" t="s">
        <v>41</v>
      </c>
      <c r="F587" s="7">
        <v>100</v>
      </c>
      <c r="G587" s="7">
        <v>1282</v>
      </c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6.149999999999999" thickBot="1">
      <c r="A588" s="6" t="s">
        <v>616</v>
      </c>
      <c r="B588" s="9">
        <v>45429.705543981479</v>
      </c>
      <c r="C588" s="6" t="s">
        <v>62</v>
      </c>
      <c r="D588" s="6" t="s">
        <v>23</v>
      </c>
      <c r="E588" s="6" t="s">
        <v>21</v>
      </c>
      <c r="F588" s="7">
        <v>152</v>
      </c>
      <c r="G588" s="7">
        <v>211</v>
      </c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6.149999999999999" thickBot="1">
      <c r="A589" s="6" t="s">
        <v>617</v>
      </c>
      <c r="B589" s="9">
        <v>45493.958391203705</v>
      </c>
      <c r="C589" s="6" t="s">
        <v>62</v>
      </c>
      <c r="D589" s="6" t="s">
        <v>13</v>
      </c>
      <c r="E589" s="6" t="s">
        <v>29</v>
      </c>
      <c r="F589" s="7">
        <v>101</v>
      </c>
      <c r="G589" s="7">
        <v>1202</v>
      </c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6.149999999999999" thickBot="1">
      <c r="A590" s="6" t="s">
        <v>618</v>
      </c>
      <c r="B590" s="9">
        <v>45594.134421296294</v>
      </c>
      <c r="C590" s="6" t="s">
        <v>8</v>
      </c>
      <c r="D590" s="6" t="s">
        <v>13</v>
      </c>
      <c r="E590" s="6" t="s">
        <v>29</v>
      </c>
      <c r="F590" s="7">
        <v>35</v>
      </c>
      <c r="G590" s="7">
        <v>1885</v>
      </c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6.149999999999999" thickBot="1">
      <c r="A591" s="6" t="s">
        <v>619</v>
      </c>
      <c r="B591" s="9">
        <v>45654.298460648148</v>
      </c>
      <c r="C591" s="6" t="s">
        <v>39</v>
      </c>
      <c r="D591" s="6" t="s">
        <v>34</v>
      </c>
      <c r="E591" s="6" t="s">
        <v>21</v>
      </c>
      <c r="F591" s="7">
        <v>91</v>
      </c>
      <c r="G591" s="7">
        <v>350</v>
      </c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6.149999999999999" thickBot="1">
      <c r="A592" s="6" t="s">
        <v>620</v>
      </c>
      <c r="B592" s="9">
        <v>45590.045613425929</v>
      </c>
      <c r="C592" s="6" t="s">
        <v>8</v>
      </c>
      <c r="D592" s="6" t="s">
        <v>32</v>
      </c>
      <c r="E592" s="6" t="s">
        <v>14</v>
      </c>
      <c r="F592" s="7">
        <v>127</v>
      </c>
      <c r="G592" s="7">
        <v>1372</v>
      </c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6.149999999999999" thickBot="1">
      <c r="A593" s="6" t="s">
        <v>621</v>
      </c>
      <c r="B593" s="9">
        <v>45564.490497685183</v>
      </c>
      <c r="C593" s="6" t="s">
        <v>31</v>
      </c>
      <c r="D593" s="6" t="s">
        <v>34</v>
      </c>
      <c r="E593" s="6" t="s">
        <v>35</v>
      </c>
      <c r="F593" s="7">
        <v>175</v>
      </c>
      <c r="G593" s="7">
        <v>1344</v>
      </c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6.149999999999999" thickBot="1">
      <c r="A594" s="6" t="s">
        <v>622</v>
      </c>
      <c r="B594" s="9">
        <v>45327.558113425926</v>
      </c>
      <c r="C594" s="6" t="s">
        <v>19</v>
      </c>
      <c r="D594" s="6" t="s">
        <v>17</v>
      </c>
      <c r="E594" s="6" t="s">
        <v>14</v>
      </c>
      <c r="F594" s="7">
        <v>56</v>
      </c>
      <c r="G594" s="7">
        <v>383</v>
      </c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6.149999999999999" thickBot="1">
      <c r="A595" s="6" t="s">
        <v>623</v>
      </c>
      <c r="B595" s="9">
        <v>45620.492696759262</v>
      </c>
      <c r="C595" s="6" t="s">
        <v>31</v>
      </c>
      <c r="D595" s="6" t="s">
        <v>32</v>
      </c>
      <c r="E595" s="6" t="s">
        <v>41</v>
      </c>
      <c r="F595" s="7">
        <v>85</v>
      </c>
      <c r="G595" s="7">
        <v>1005</v>
      </c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6.149999999999999" thickBot="1">
      <c r="A596" s="6" t="s">
        <v>624</v>
      </c>
      <c r="B596" s="9">
        <v>45577.77915509259</v>
      </c>
      <c r="C596" s="6" t="s">
        <v>12</v>
      </c>
      <c r="D596" s="6" t="s">
        <v>20</v>
      </c>
      <c r="E596" s="6" t="s">
        <v>35</v>
      </c>
      <c r="F596" s="7">
        <v>11</v>
      </c>
      <c r="G596" s="7">
        <v>448</v>
      </c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6.149999999999999" thickBot="1">
      <c r="A597" s="6" t="s">
        <v>625</v>
      </c>
      <c r="B597" s="9">
        <v>45398.309259259258</v>
      </c>
      <c r="C597" s="6" t="s">
        <v>39</v>
      </c>
      <c r="D597" s="6" t="s">
        <v>25</v>
      </c>
      <c r="E597" s="6" t="s">
        <v>41</v>
      </c>
      <c r="F597" s="7">
        <v>136</v>
      </c>
      <c r="G597" s="7">
        <v>1246</v>
      </c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6.149999999999999" thickBot="1">
      <c r="A598" s="6" t="s">
        <v>626</v>
      </c>
      <c r="B598" s="9">
        <v>45357.202037037037</v>
      </c>
      <c r="C598" s="6" t="s">
        <v>31</v>
      </c>
      <c r="D598" s="6" t="s">
        <v>34</v>
      </c>
      <c r="E598" s="6" t="s">
        <v>14</v>
      </c>
      <c r="F598" s="7">
        <v>48</v>
      </c>
      <c r="G598" s="7">
        <v>953</v>
      </c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6.149999999999999" thickBot="1">
      <c r="A599" s="6" t="s">
        <v>627</v>
      </c>
      <c r="B599" s="9">
        <v>45454.822569444441</v>
      </c>
      <c r="C599" s="6" t="s">
        <v>39</v>
      </c>
      <c r="D599" s="6" t="s">
        <v>23</v>
      </c>
      <c r="E599" s="6" t="s">
        <v>21</v>
      </c>
      <c r="F599" s="7">
        <v>86</v>
      </c>
      <c r="G599" s="7">
        <v>565</v>
      </c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6.149999999999999" thickBot="1">
      <c r="A600" s="6" t="s">
        <v>628</v>
      </c>
      <c r="B600" s="9">
        <v>45364.211446759262</v>
      </c>
      <c r="C600" s="6" t="s">
        <v>28</v>
      </c>
      <c r="D600" s="6" t="s">
        <v>23</v>
      </c>
      <c r="E600" s="6" t="s">
        <v>26</v>
      </c>
      <c r="F600" s="7">
        <v>198</v>
      </c>
      <c r="G600" s="7">
        <v>1036</v>
      </c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6.149999999999999" thickBot="1">
      <c r="A601" s="6" t="s">
        <v>629</v>
      </c>
      <c r="B601" s="9">
        <v>45637.943182870367</v>
      </c>
      <c r="C601" s="6" t="s">
        <v>8</v>
      </c>
      <c r="D601" s="6" t="s">
        <v>25</v>
      </c>
      <c r="E601" s="6" t="s">
        <v>26</v>
      </c>
      <c r="F601" s="7">
        <v>23</v>
      </c>
      <c r="G601" s="7">
        <v>1068</v>
      </c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6.149999999999999" thickBot="1">
      <c r="A602" s="6" t="s">
        <v>630</v>
      </c>
      <c r="B602" s="9">
        <v>45497.463090277779</v>
      </c>
      <c r="C602" s="6" t="s">
        <v>19</v>
      </c>
      <c r="D602" s="6" t="s">
        <v>13</v>
      </c>
      <c r="E602" s="6" t="s">
        <v>48</v>
      </c>
      <c r="F602" s="7">
        <v>42</v>
      </c>
      <c r="G602" s="7">
        <v>806</v>
      </c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6.149999999999999" thickBot="1">
      <c r="A603" s="6" t="s">
        <v>631</v>
      </c>
      <c r="B603" s="9">
        <v>45559.525509259256</v>
      </c>
      <c r="C603" s="6" t="s">
        <v>31</v>
      </c>
      <c r="D603" s="6" t="s">
        <v>34</v>
      </c>
      <c r="E603" s="6" t="s">
        <v>35</v>
      </c>
      <c r="F603" s="7">
        <v>130</v>
      </c>
      <c r="G603" s="7">
        <v>1234</v>
      </c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6.149999999999999" thickBot="1">
      <c r="A604" s="6" t="s">
        <v>632</v>
      </c>
      <c r="B604" s="9">
        <v>45597.639131944445</v>
      </c>
      <c r="C604" s="6" t="s">
        <v>62</v>
      </c>
      <c r="D604" s="6" t="s">
        <v>20</v>
      </c>
      <c r="E604" s="6" t="s">
        <v>14</v>
      </c>
      <c r="F604" s="7">
        <v>146</v>
      </c>
      <c r="G604" s="7">
        <v>869</v>
      </c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6.149999999999999" thickBot="1">
      <c r="A605" s="6" t="s">
        <v>633</v>
      </c>
      <c r="B605" s="9">
        <v>45516.300856481481</v>
      </c>
      <c r="C605" s="6" t="s">
        <v>16</v>
      </c>
      <c r="D605" s="6" t="s">
        <v>23</v>
      </c>
      <c r="E605" s="6" t="s">
        <v>48</v>
      </c>
      <c r="F605" s="7">
        <v>133</v>
      </c>
      <c r="G605" s="7">
        <v>275</v>
      </c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6.149999999999999" thickBot="1">
      <c r="A606" s="6" t="s">
        <v>634</v>
      </c>
      <c r="B606" s="9">
        <v>45605.670729166668</v>
      </c>
      <c r="C606" s="6" t="s">
        <v>62</v>
      </c>
      <c r="D606" s="6" t="s">
        <v>23</v>
      </c>
      <c r="E606" s="6" t="s">
        <v>35</v>
      </c>
      <c r="F606" s="7">
        <v>16</v>
      </c>
      <c r="G606" s="7">
        <v>1482</v>
      </c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6.149999999999999" thickBot="1">
      <c r="A607" s="6" t="s">
        <v>635</v>
      </c>
      <c r="B607" s="9">
        <v>45549.084421296298</v>
      </c>
      <c r="C607" s="6" t="s">
        <v>31</v>
      </c>
      <c r="D607" s="6" t="s">
        <v>32</v>
      </c>
      <c r="E607" s="6" t="s">
        <v>14</v>
      </c>
      <c r="F607" s="7">
        <v>66</v>
      </c>
      <c r="G607" s="7">
        <v>1886</v>
      </c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6.149999999999999" thickBot="1">
      <c r="A608" s="6" t="s">
        <v>636</v>
      </c>
      <c r="B608" s="9">
        <v>45361.94798611111</v>
      </c>
      <c r="C608" s="6" t="s">
        <v>62</v>
      </c>
      <c r="D608" s="6" t="s">
        <v>32</v>
      </c>
      <c r="E608" s="6" t="s">
        <v>10</v>
      </c>
      <c r="F608" s="7">
        <v>173</v>
      </c>
      <c r="G608" s="7">
        <v>452</v>
      </c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6.149999999999999" thickBot="1">
      <c r="A609" s="6" t="s">
        <v>637</v>
      </c>
      <c r="B609" s="9">
        <v>45410.210636574076</v>
      </c>
      <c r="C609" s="6" t="s">
        <v>31</v>
      </c>
      <c r="D609" s="6" t="s">
        <v>25</v>
      </c>
      <c r="E609" s="6" t="s">
        <v>29</v>
      </c>
      <c r="F609" s="7">
        <v>42</v>
      </c>
      <c r="G609" s="7">
        <v>258</v>
      </c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6.149999999999999" thickBot="1">
      <c r="A610" s="6" t="s">
        <v>638</v>
      </c>
      <c r="B610" s="9">
        <v>45521.995995370373</v>
      </c>
      <c r="C610" s="6" t="s">
        <v>12</v>
      </c>
      <c r="D610" s="6" t="s">
        <v>25</v>
      </c>
      <c r="E610" s="6" t="s">
        <v>26</v>
      </c>
      <c r="F610" s="7">
        <v>101</v>
      </c>
      <c r="G610" s="7">
        <v>1112</v>
      </c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6.149999999999999" thickBot="1">
      <c r="A611" s="6" t="s">
        <v>639</v>
      </c>
      <c r="B611" s="9">
        <v>45404.734548611108</v>
      </c>
      <c r="C611" s="6" t="s">
        <v>28</v>
      </c>
      <c r="D611" s="6" t="s">
        <v>25</v>
      </c>
      <c r="E611" s="6" t="s">
        <v>10</v>
      </c>
      <c r="F611" s="7">
        <v>152</v>
      </c>
      <c r="G611" s="7">
        <v>785</v>
      </c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6.149999999999999" thickBot="1">
      <c r="A612" s="6" t="s">
        <v>640</v>
      </c>
      <c r="B612" s="9">
        <v>45477.384074074071</v>
      </c>
      <c r="C612" s="6" t="s">
        <v>16</v>
      </c>
      <c r="D612" s="6" t="s">
        <v>20</v>
      </c>
      <c r="E612" s="6" t="s">
        <v>29</v>
      </c>
      <c r="F612" s="7">
        <v>60</v>
      </c>
      <c r="G612" s="7">
        <v>843</v>
      </c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6.149999999999999" thickBot="1">
      <c r="A613" s="6" t="s">
        <v>641</v>
      </c>
      <c r="B613" s="9">
        <v>45450.368668981479</v>
      </c>
      <c r="C613" s="6" t="s">
        <v>28</v>
      </c>
      <c r="D613" s="6" t="s">
        <v>9</v>
      </c>
      <c r="E613" s="6" t="s">
        <v>48</v>
      </c>
      <c r="F613" s="7">
        <v>30</v>
      </c>
      <c r="G613" s="7">
        <v>1897</v>
      </c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6.149999999999999" thickBot="1">
      <c r="A614" s="6" t="s">
        <v>642</v>
      </c>
      <c r="B614" s="9">
        <v>45535.649733796294</v>
      </c>
      <c r="C614" s="6" t="s">
        <v>39</v>
      </c>
      <c r="D614" s="6" t="s">
        <v>25</v>
      </c>
      <c r="E614" s="6" t="s">
        <v>14</v>
      </c>
      <c r="F614" s="7">
        <v>194</v>
      </c>
      <c r="G614" s="7">
        <v>448</v>
      </c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6.149999999999999" thickBot="1">
      <c r="A615" s="6" t="s">
        <v>643</v>
      </c>
      <c r="B615" s="9">
        <v>45584.642523148148</v>
      </c>
      <c r="C615" s="6" t="s">
        <v>28</v>
      </c>
      <c r="D615" s="6" t="s">
        <v>32</v>
      </c>
      <c r="E615" s="6" t="s">
        <v>14</v>
      </c>
      <c r="F615" s="7">
        <v>131</v>
      </c>
      <c r="G615" s="7">
        <v>116</v>
      </c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6.149999999999999" thickBot="1">
      <c r="A616" s="6" t="s">
        <v>644</v>
      </c>
      <c r="B616" s="9">
        <v>45417.877175925925</v>
      </c>
      <c r="C616" s="6" t="s">
        <v>62</v>
      </c>
      <c r="D616" s="6" t="s">
        <v>32</v>
      </c>
      <c r="E616" s="6" t="s">
        <v>21</v>
      </c>
      <c r="F616" s="7">
        <v>107</v>
      </c>
      <c r="G616" s="7">
        <v>337</v>
      </c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6.149999999999999" thickBot="1">
      <c r="A617" s="6" t="s">
        <v>645</v>
      </c>
      <c r="B617" s="9">
        <v>45534.481493055559</v>
      </c>
      <c r="C617" s="6" t="s">
        <v>62</v>
      </c>
      <c r="D617" s="6" t="s">
        <v>13</v>
      </c>
      <c r="E617" s="6" t="s">
        <v>26</v>
      </c>
      <c r="F617" s="7">
        <v>66</v>
      </c>
      <c r="G617" s="7">
        <v>1772</v>
      </c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6.149999999999999" thickBot="1">
      <c r="A618" s="6" t="s">
        <v>646</v>
      </c>
      <c r="B618" s="9">
        <v>45310.107615740744</v>
      </c>
      <c r="C618" s="6" t="s">
        <v>12</v>
      </c>
      <c r="D618" s="6" t="s">
        <v>9</v>
      </c>
      <c r="E618" s="6" t="s">
        <v>14</v>
      </c>
      <c r="F618" s="7">
        <v>81</v>
      </c>
      <c r="G618" s="7">
        <v>1635</v>
      </c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6.149999999999999" thickBot="1">
      <c r="A619" s="6" t="s">
        <v>647</v>
      </c>
      <c r="B619" s="9">
        <v>45570.91578703704</v>
      </c>
      <c r="C619" s="6" t="s">
        <v>8</v>
      </c>
      <c r="D619" s="6" t="s">
        <v>20</v>
      </c>
      <c r="E619" s="6" t="s">
        <v>35</v>
      </c>
      <c r="F619" s="7">
        <v>41</v>
      </c>
      <c r="G619" s="7">
        <v>1645</v>
      </c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6.149999999999999" thickBot="1">
      <c r="A620" s="6" t="s">
        <v>648</v>
      </c>
      <c r="B620" s="9">
        <v>45316.897974537038</v>
      </c>
      <c r="C620" s="6" t="s">
        <v>19</v>
      </c>
      <c r="D620" s="6" t="s">
        <v>25</v>
      </c>
      <c r="E620" s="6" t="s">
        <v>26</v>
      </c>
      <c r="F620" s="7">
        <v>22</v>
      </c>
      <c r="G620" s="7">
        <v>218</v>
      </c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6.149999999999999" thickBot="1">
      <c r="A621" s="6" t="s">
        <v>649</v>
      </c>
      <c r="B621" s="9">
        <v>45536.598923611113</v>
      </c>
      <c r="C621" s="6" t="s">
        <v>19</v>
      </c>
      <c r="D621" s="6" t="s">
        <v>23</v>
      </c>
      <c r="E621" s="6" t="s">
        <v>35</v>
      </c>
      <c r="F621" s="7">
        <v>165</v>
      </c>
      <c r="G621" s="7">
        <v>975</v>
      </c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6.149999999999999" thickBot="1">
      <c r="A622" s="6" t="s">
        <v>650</v>
      </c>
      <c r="B622" s="9">
        <v>45568.06821759259</v>
      </c>
      <c r="C622" s="6" t="s">
        <v>16</v>
      </c>
      <c r="D622" s="6" t="s">
        <v>32</v>
      </c>
      <c r="E622" s="6" t="s">
        <v>14</v>
      </c>
      <c r="F622" s="7">
        <v>30</v>
      </c>
      <c r="G622" s="7">
        <v>807</v>
      </c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6.149999999999999" thickBot="1">
      <c r="A623" s="6" t="s">
        <v>651</v>
      </c>
      <c r="B623" s="9">
        <v>45365.598715277774</v>
      </c>
      <c r="C623" s="6" t="s">
        <v>19</v>
      </c>
      <c r="D623" s="6" t="s">
        <v>23</v>
      </c>
      <c r="E623" s="6" t="s">
        <v>21</v>
      </c>
      <c r="F623" s="7">
        <v>99</v>
      </c>
      <c r="G623" s="7">
        <v>888</v>
      </c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6.149999999999999" thickBot="1">
      <c r="A624" s="6" t="s">
        <v>652</v>
      </c>
      <c r="B624" s="9">
        <v>45614.432488425926</v>
      </c>
      <c r="C624" s="6" t="s">
        <v>16</v>
      </c>
      <c r="D624" s="6" t="s">
        <v>9</v>
      </c>
      <c r="E624" s="6" t="s">
        <v>10</v>
      </c>
      <c r="F624" s="7">
        <v>87</v>
      </c>
      <c r="G624" s="7">
        <v>1099</v>
      </c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6.149999999999999" thickBot="1">
      <c r="A625" s="6" t="s">
        <v>653</v>
      </c>
      <c r="B625" s="9">
        <v>45577.706145833334</v>
      </c>
      <c r="C625" s="6" t="s">
        <v>12</v>
      </c>
      <c r="D625" s="6" t="s">
        <v>23</v>
      </c>
      <c r="E625" s="6" t="s">
        <v>29</v>
      </c>
      <c r="F625" s="7">
        <v>162</v>
      </c>
      <c r="G625" s="7">
        <v>306</v>
      </c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6.149999999999999" thickBot="1">
      <c r="A626" s="6" t="s">
        <v>654</v>
      </c>
      <c r="B626" s="9">
        <v>45543.243252314816</v>
      </c>
      <c r="C626" s="6" t="s">
        <v>31</v>
      </c>
      <c r="D626" s="6" t="s">
        <v>17</v>
      </c>
      <c r="E626" s="6" t="s">
        <v>29</v>
      </c>
      <c r="F626" s="7">
        <v>145</v>
      </c>
      <c r="G626" s="7">
        <v>1743</v>
      </c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6.149999999999999" thickBot="1">
      <c r="A627" s="6" t="s">
        <v>655</v>
      </c>
      <c r="B627" s="9">
        <v>45402.033009259256</v>
      </c>
      <c r="C627" s="6" t="s">
        <v>62</v>
      </c>
      <c r="D627" s="6" t="s">
        <v>13</v>
      </c>
      <c r="E627" s="6" t="s">
        <v>29</v>
      </c>
      <c r="F627" s="7">
        <v>24</v>
      </c>
      <c r="G627" s="7">
        <v>1829</v>
      </c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6.149999999999999" thickBot="1">
      <c r="A628" s="6" t="s">
        <v>656</v>
      </c>
      <c r="B628" s="9">
        <v>45436.933981481481</v>
      </c>
      <c r="C628" s="6" t="s">
        <v>39</v>
      </c>
      <c r="D628" s="6" t="s">
        <v>34</v>
      </c>
      <c r="E628" s="6" t="s">
        <v>41</v>
      </c>
      <c r="F628" s="7">
        <v>16</v>
      </c>
      <c r="G628" s="7">
        <v>1218</v>
      </c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6.149999999999999" thickBot="1">
      <c r="A629" s="6" t="s">
        <v>657</v>
      </c>
      <c r="B629" s="9">
        <v>45567.411087962966</v>
      </c>
      <c r="C629" s="6" t="s">
        <v>28</v>
      </c>
      <c r="D629" s="6" t="s">
        <v>13</v>
      </c>
      <c r="E629" s="6" t="s">
        <v>48</v>
      </c>
      <c r="F629" s="7">
        <v>159</v>
      </c>
      <c r="G629" s="7">
        <v>1655</v>
      </c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6.149999999999999" thickBot="1">
      <c r="A630" s="6" t="s">
        <v>658</v>
      </c>
      <c r="B630" s="9">
        <v>45390.131631944445</v>
      </c>
      <c r="C630" s="6" t="s">
        <v>8</v>
      </c>
      <c r="D630" s="6" t="s">
        <v>32</v>
      </c>
      <c r="E630" s="6" t="s">
        <v>14</v>
      </c>
      <c r="F630" s="7">
        <v>81</v>
      </c>
      <c r="G630" s="7">
        <v>1901</v>
      </c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6.149999999999999" thickBot="1">
      <c r="A631" s="6" t="s">
        <v>659</v>
      </c>
      <c r="B631" s="9">
        <v>45575.369675925926</v>
      </c>
      <c r="C631" s="6" t="s">
        <v>28</v>
      </c>
      <c r="D631" s="6" t="s">
        <v>32</v>
      </c>
      <c r="E631" s="6" t="s">
        <v>14</v>
      </c>
      <c r="F631" s="7">
        <v>17</v>
      </c>
      <c r="G631" s="7">
        <v>706</v>
      </c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6.149999999999999" thickBot="1">
      <c r="A632" s="6" t="s">
        <v>660</v>
      </c>
      <c r="B632" s="9">
        <v>45483.809363425928</v>
      </c>
      <c r="C632" s="6" t="s">
        <v>39</v>
      </c>
      <c r="D632" s="6" t="s">
        <v>17</v>
      </c>
      <c r="E632" s="6" t="s">
        <v>35</v>
      </c>
      <c r="F632" s="7">
        <v>134</v>
      </c>
      <c r="G632" s="7">
        <v>493</v>
      </c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6.149999999999999" thickBot="1">
      <c r="A633" s="6" t="s">
        <v>661</v>
      </c>
      <c r="B633" s="9">
        <v>45388.306261574071</v>
      </c>
      <c r="C633" s="6" t="s">
        <v>16</v>
      </c>
      <c r="D633" s="6" t="s">
        <v>9</v>
      </c>
      <c r="E633" s="6" t="s">
        <v>21</v>
      </c>
      <c r="F633" s="7">
        <v>73</v>
      </c>
      <c r="G633" s="7">
        <v>1940</v>
      </c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6.149999999999999" thickBot="1">
      <c r="A634" s="6" t="s">
        <v>662</v>
      </c>
      <c r="B634" s="9">
        <v>45532.364074074074</v>
      </c>
      <c r="C634" s="6" t="s">
        <v>12</v>
      </c>
      <c r="D634" s="6" t="s">
        <v>13</v>
      </c>
      <c r="E634" s="6" t="s">
        <v>41</v>
      </c>
      <c r="F634" s="7">
        <v>62</v>
      </c>
      <c r="G634" s="7">
        <v>725</v>
      </c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6.149999999999999" thickBot="1">
      <c r="A635" s="6" t="s">
        <v>663</v>
      </c>
      <c r="B635" s="9">
        <v>45375.382673611108</v>
      </c>
      <c r="C635" s="6" t="s">
        <v>28</v>
      </c>
      <c r="D635" s="6" t="s">
        <v>9</v>
      </c>
      <c r="E635" s="6" t="s">
        <v>29</v>
      </c>
      <c r="F635" s="7">
        <v>66</v>
      </c>
      <c r="G635" s="7">
        <v>282</v>
      </c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6.149999999999999" thickBot="1">
      <c r="A636" s="6" t="s">
        <v>664</v>
      </c>
      <c r="B636" s="9">
        <v>45511.408877314818</v>
      </c>
      <c r="C636" s="6" t="s">
        <v>31</v>
      </c>
      <c r="D636" s="6" t="s">
        <v>34</v>
      </c>
      <c r="E636" s="6" t="s">
        <v>26</v>
      </c>
      <c r="F636" s="7">
        <v>54</v>
      </c>
      <c r="G636" s="7">
        <v>428</v>
      </c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6.149999999999999" thickBot="1">
      <c r="A637" s="6" t="s">
        <v>665</v>
      </c>
      <c r="B637" s="9">
        <v>45443.286261574074</v>
      </c>
      <c r="C637" s="6" t="s">
        <v>28</v>
      </c>
      <c r="D637" s="6" t="s">
        <v>34</v>
      </c>
      <c r="E637" s="6" t="s">
        <v>14</v>
      </c>
      <c r="F637" s="7">
        <v>5</v>
      </c>
      <c r="G637" s="7">
        <v>1757</v>
      </c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6.149999999999999" thickBot="1">
      <c r="A638" s="6" t="s">
        <v>666</v>
      </c>
      <c r="B638" s="9">
        <v>45323.907384259262</v>
      </c>
      <c r="C638" s="6" t="s">
        <v>28</v>
      </c>
      <c r="D638" s="6" t="s">
        <v>23</v>
      </c>
      <c r="E638" s="6" t="s">
        <v>26</v>
      </c>
      <c r="F638" s="7">
        <v>25</v>
      </c>
      <c r="G638" s="7">
        <v>461</v>
      </c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6.149999999999999" thickBot="1">
      <c r="A639" s="6" t="s">
        <v>667</v>
      </c>
      <c r="B639" s="9">
        <v>45543.389282407406</v>
      </c>
      <c r="C639" s="6" t="s">
        <v>19</v>
      </c>
      <c r="D639" s="6" t="s">
        <v>25</v>
      </c>
      <c r="E639" s="6" t="s">
        <v>10</v>
      </c>
      <c r="F639" s="7">
        <v>104</v>
      </c>
      <c r="G639" s="7">
        <v>1813</v>
      </c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6.149999999999999" thickBot="1">
      <c r="A640" s="6" t="s">
        <v>668</v>
      </c>
      <c r="B640" s="9">
        <v>45421.454895833333</v>
      </c>
      <c r="C640" s="6" t="s">
        <v>19</v>
      </c>
      <c r="D640" s="6" t="s">
        <v>34</v>
      </c>
      <c r="E640" s="6" t="s">
        <v>21</v>
      </c>
      <c r="F640" s="7">
        <v>78</v>
      </c>
      <c r="G640" s="7">
        <v>128</v>
      </c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6.149999999999999" thickBot="1">
      <c r="A641" s="6" t="s">
        <v>669</v>
      </c>
      <c r="B641" s="9">
        <v>45651.815960648149</v>
      </c>
      <c r="C641" s="6" t="s">
        <v>62</v>
      </c>
      <c r="D641" s="6" t="s">
        <v>13</v>
      </c>
      <c r="E641" s="6" t="s">
        <v>26</v>
      </c>
      <c r="F641" s="7">
        <v>27</v>
      </c>
      <c r="G641" s="7">
        <v>1138</v>
      </c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6.149999999999999" thickBot="1">
      <c r="A642" s="6" t="s">
        <v>670</v>
      </c>
      <c r="B642" s="9">
        <v>45519.659537037034</v>
      </c>
      <c r="C642" s="6" t="s">
        <v>28</v>
      </c>
      <c r="D642" s="6" t="s">
        <v>25</v>
      </c>
      <c r="E642" s="6" t="s">
        <v>35</v>
      </c>
      <c r="F642" s="7">
        <v>78</v>
      </c>
      <c r="G642" s="7">
        <v>1989</v>
      </c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6.149999999999999" thickBot="1">
      <c r="A643" s="6" t="s">
        <v>671</v>
      </c>
      <c r="B643" s="9">
        <v>45582.014004629629</v>
      </c>
      <c r="C643" s="6" t="s">
        <v>8</v>
      </c>
      <c r="D643" s="6" t="s">
        <v>9</v>
      </c>
      <c r="E643" s="6" t="s">
        <v>10</v>
      </c>
      <c r="F643" s="7">
        <v>152</v>
      </c>
      <c r="G643" s="7">
        <v>310</v>
      </c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6.149999999999999" thickBot="1">
      <c r="A644" s="6" t="s">
        <v>672</v>
      </c>
      <c r="B644" s="9">
        <v>45522.58011574074</v>
      </c>
      <c r="C644" s="6" t="s">
        <v>28</v>
      </c>
      <c r="D644" s="6" t="s">
        <v>13</v>
      </c>
      <c r="E644" s="6" t="s">
        <v>26</v>
      </c>
      <c r="F644" s="7">
        <v>75</v>
      </c>
      <c r="G644" s="7">
        <v>610</v>
      </c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6.149999999999999" thickBot="1">
      <c r="A645" s="6" t="s">
        <v>673</v>
      </c>
      <c r="B645" s="9">
        <v>45442.994201388887</v>
      </c>
      <c r="C645" s="6" t="s">
        <v>62</v>
      </c>
      <c r="D645" s="6" t="s">
        <v>32</v>
      </c>
      <c r="E645" s="6" t="s">
        <v>10</v>
      </c>
      <c r="F645" s="7">
        <v>194</v>
      </c>
      <c r="G645" s="7">
        <v>1352</v>
      </c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6.149999999999999" thickBot="1">
      <c r="A646" s="6" t="s">
        <v>674</v>
      </c>
      <c r="B646" s="9">
        <v>45600.486701388887</v>
      </c>
      <c r="C646" s="6" t="s">
        <v>28</v>
      </c>
      <c r="D646" s="6" t="s">
        <v>32</v>
      </c>
      <c r="E646" s="6" t="s">
        <v>29</v>
      </c>
      <c r="F646" s="7">
        <v>38</v>
      </c>
      <c r="G646" s="7">
        <v>1662</v>
      </c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6.149999999999999" thickBot="1">
      <c r="A647" s="6" t="s">
        <v>675</v>
      </c>
      <c r="B647" s="9">
        <v>45366.620925925927</v>
      </c>
      <c r="C647" s="6" t="s">
        <v>62</v>
      </c>
      <c r="D647" s="6" t="s">
        <v>32</v>
      </c>
      <c r="E647" s="6" t="s">
        <v>14</v>
      </c>
      <c r="F647" s="7">
        <v>81</v>
      </c>
      <c r="G647" s="7">
        <v>1954</v>
      </c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6.149999999999999" thickBot="1">
      <c r="A648" s="6" t="s">
        <v>676</v>
      </c>
      <c r="B648" s="9">
        <v>45590.848773148151</v>
      </c>
      <c r="C648" s="6" t="s">
        <v>8</v>
      </c>
      <c r="D648" s="6" t="s">
        <v>25</v>
      </c>
      <c r="E648" s="6" t="s">
        <v>26</v>
      </c>
      <c r="F648" s="7">
        <v>169</v>
      </c>
      <c r="G648" s="7">
        <v>1589</v>
      </c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6.149999999999999" thickBot="1">
      <c r="A649" s="6" t="s">
        <v>677</v>
      </c>
      <c r="B649" s="9">
        <v>45363.627326388887</v>
      </c>
      <c r="C649" s="6" t="s">
        <v>28</v>
      </c>
      <c r="D649" s="6" t="s">
        <v>9</v>
      </c>
      <c r="E649" s="6" t="s">
        <v>14</v>
      </c>
      <c r="F649" s="7">
        <v>61</v>
      </c>
      <c r="G649" s="7">
        <v>1140</v>
      </c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6.149999999999999" thickBot="1">
      <c r="A650" s="6" t="s">
        <v>678</v>
      </c>
      <c r="B650" s="9">
        <v>45600.997800925928</v>
      </c>
      <c r="C650" s="6" t="s">
        <v>19</v>
      </c>
      <c r="D650" s="6" t="s">
        <v>25</v>
      </c>
      <c r="E650" s="6" t="s">
        <v>41</v>
      </c>
      <c r="F650" s="7">
        <v>23</v>
      </c>
      <c r="G650" s="7">
        <v>1553</v>
      </c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6.149999999999999" thickBot="1">
      <c r="A651" s="6" t="s">
        <v>679</v>
      </c>
      <c r="B651" s="9">
        <v>45637.724143518521</v>
      </c>
      <c r="C651" s="6" t="s">
        <v>8</v>
      </c>
      <c r="D651" s="6" t="s">
        <v>20</v>
      </c>
      <c r="E651" s="6" t="s">
        <v>29</v>
      </c>
      <c r="F651" s="7">
        <v>3</v>
      </c>
      <c r="G651" s="7">
        <v>1079</v>
      </c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6.149999999999999" thickBot="1">
      <c r="A652" s="6" t="s">
        <v>680</v>
      </c>
      <c r="B652" s="9">
        <v>45625.530706018515</v>
      </c>
      <c r="C652" s="6" t="s">
        <v>28</v>
      </c>
      <c r="D652" s="6" t="s">
        <v>23</v>
      </c>
      <c r="E652" s="6" t="s">
        <v>10</v>
      </c>
      <c r="F652" s="7">
        <v>26</v>
      </c>
      <c r="G652" s="7">
        <v>1225</v>
      </c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6.149999999999999" thickBot="1">
      <c r="A653" s="6" t="s">
        <v>681</v>
      </c>
      <c r="B653" s="9">
        <v>45529.297465277778</v>
      </c>
      <c r="C653" s="6" t="s">
        <v>8</v>
      </c>
      <c r="D653" s="6" t="s">
        <v>17</v>
      </c>
      <c r="E653" s="6" t="s">
        <v>41</v>
      </c>
      <c r="F653" s="7">
        <v>18</v>
      </c>
      <c r="G653" s="7">
        <v>1851</v>
      </c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6.149999999999999" thickBot="1">
      <c r="A654" s="6" t="s">
        <v>682</v>
      </c>
      <c r="B654" s="9">
        <v>45527.253055555557</v>
      </c>
      <c r="C654" s="6" t="s">
        <v>62</v>
      </c>
      <c r="D654" s="6" t="s">
        <v>9</v>
      </c>
      <c r="E654" s="6" t="s">
        <v>21</v>
      </c>
      <c r="F654" s="7">
        <v>150</v>
      </c>
      <c r="G654" s="7">
        <v>98</v>
      </c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6.149999999999999" thickBot="1">
      <c r="A655" s="6" t="s">
        <v>683</v>
      </c>
      <c r="B655" s="9">
        <v>45466.358877314815</v>
      </c>
      <c r="C655" s="6" t="s">
        <v>16</v>
      </c>
      <c r="D655" s="6" t="s">
        <v>23</v>
      </c>
      <c r="E655" s="6" t="s">
        <v>29</v>
      </c>
      <c r="F655" s="7">
        <v>48</v>
      </c>
      <c r="G655" s="7">
        <v>506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6.149999999999999" thickBot="1">
      <c r="A656" s="6" t="s">
        <v>684</v>
      </c>
      <c r="B656" s="9">
        <v>45303.536307870374</v>
      </c>
      <c r="C656" s="6" t="s">
        <v>12</v>
      </c>
      <c r="D656" s="6" t="s">
        <v>17</v>
      </c>
      <c r="E656" s="6" t="s">
        <v>29</v>
      </c>
      <c r="F656" s="7">
        <v>111</v>
      </c>
      <c r="G656" s="7">
        <v>1211</v>
      </c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6.149999999999999" thickBot="1">
      <c r="A657" s="6" t="s">
        <v>685</v>
      </c>
      <c r="B657" s="9">
        <v>45304.70453703704</v>
      </c>
      <c r="C657" s="6" t="s">
        <v>28</v>
      </c>
      <c r="D657" s="6" t="s">
        <v>9</v>
      </c>
      <c r="E657" s="6" t="s">
        <v>26</v>
      </c>
      <c r="F657" s="7">
        <v>150</v>
      </c>
      <c r="G657" s="7">
        <v>555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6.149999999999999" thickBot="1">
      <c r="A658" s="6" t="s">
        <v>686</v>
      </c>
      <c r="B658" s="9">
        <v>45525.86577546296</v>
      </c>
      <c r="C658" s="6" t="s">
        <v>12</v>
      </c>
      <c r="D658" s="6" t="s">
        <v>23</v>
      </c>
      <c r="E658" s="6" t="s">
        <v>10</v>
      </c>
      <c r="F658" s="7">
        <v>149</v>
      </c>
      <c r="G658" s="7">
        <v>1180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6.149999999999999" thickBot="1">
      <c r="A659" s="6" t="s">
        <v>687</v>
      </c>
      <c r="B659" s="9">
        <v>45580.334664351853</v>
      </c>
      <c r="C659" s="6" t="s">
        <v>16</v>
      </c>
      <c r="D659" s="6" t="s">
        <v>34</v>
      </c>
      <c r="E659" s="6" t="s">
        <v>41</v>
      </c>
      <c r="F659" s="7">
        <v>81</v>
      </c>
      <c r="G659" s="7">
        <v>745</v>
      </c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6.149999999999999" thickBot="1">
      <c r="A660" s="6" t="s">
        <v>688</v>
      </c>
      <c r="B660" s="9">
        <v>45475.33966435185</v>
      </c>
      <c r="C660" s="6" t="s">
        <v>12</v>
      </c>
      <c r="D660" s="6" t="s">
        <v>20</v>
      </c>
      <c r="E660" s="6" t="s">
        <v>29</v>
      </c>
      <c r="F660" s="7">
        <v>193</v>
      </c>
      <c r="G660" s="7">
        <v>255</v>
      </c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6.149999999999999" thickBot="1">
      <c r="A661" s="6" t="s">
        <v>689</v>
      </c>
      <c r="B661" s="9">
        <v>45400.207638888889</v>
      </c>
      <c r="C661" s="6" t="s">
        <v>39</v>
      </c>
      <c r="D661" s="6" t="s">
        <v>32</v>
      </c>
      <c r="E661" s="6" t="s">
        <v>10</v>
      </c>
      <c r="F661" s="7">
        <v>187</v>
      </c>
      <c r="G661" s="7">
        <v>1436</v>
      </c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6.149999999999999" thickBot="1">
      <c r="A662" s="6" t="s">
        <v>690</v>
      </c>
      <c r="B662" s="9">
        <v>45637.359074074076</v>
      </c>
      <c r="C662" s="6" t="s">
        <v>62</v>
      </c>
      <c r="D662" s="6" t="s">
        <v>9</v>
      </c>
      <c r="E662" s="6" t="s">
        <v>48</v>
      </c>
      <c r="F662" s="7">
        <v>166</v>
      </c>
      <c r="G662" s="7">
        <v>954</v>
      </c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6.149999999999999" thickBot="1">
      <c r="A663" s="6" t="s">
        <v>691</v>
      </c>
      <c r="B663" s="9">
        <v>45420.28665509259</v>
      </c>
      <c r="C663" s="6" t="s">
        <v>12</v>
      </c>
      <c r="D663" s="6" t="s">
        <v>20</v>
      </c>
      <c r="E663" s="6" t="s">
        <v>14</v>
      </c>
      <c r="F663" s="7">
        <v>185</v>
      </c>
      <c r="G663" s="7">
        <v>1801</v>
      </c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6.149999999999999" thickBot="1">
      <c r="A664" s="6" t="s">
        <v>692</v>
      </c>
      <c r="B664" s="9">
        <v>45432.261053240742</v>
      </c>
      <c r="C664" s="6" t="s">
        <v>31</v>
      </c>
      <c r="D664" s="6" t="s">
        <v>32</v>
      </c>
      <c r="E664" s="6" t="s">
        <v>29</v>
      </c>
      <c r="F664" s="7">
        <v>172</v>
      </c>
      <c r="G664" s="7">
        <v>230</v>
      </c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6.149999999999999" thickBot="1">
      <c r="A665" s="6" t="s">
        <v>693</v>
      </c>
      <c r="B665" s="9">
        <v>45386.626921296294</v>
      </c>
      <c r="C665" s="6" t="s">
        <v>16</v>
      </c>
      <c r="D665" s="6" t="s">
        <v>9</v>
      </c>
      <c r="E665" s="6" t="s">
        <v>29</v>
      </c>
      <c r="F665" s="7">
        <v>114</v>
      </c>
      <c r="G665" s="7">
        <v>1334</v>
      </c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6.149999999999999" thickBot="1">
      <c r="A666" s="6" t="s">
        <v>694</v>
      </c>
      <c r="B666" s="9">
        <v>45464.533506944441</v>
      </c>
      <c r="C666" s="6" t="s">
        <v>19</v>
      </c>
      <c r="D666" s="6" t="s">
        <v>34</v>
      </c>
      <c r="E666" s="6" t="s">
        <v>26</v>
      </c>
      <c r="F666" s="7">
        <v>50</v>
      </c>
      <c r="G666" s="7">
        <v>1181</v>
      </c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6.149999999999999" thickBot="1">
      <c r="A667" s="6" t="s">
        <v>695</v>
      </c>
      <c r="B667" s="9">
        <v>45385.093622685185</v>
      </c>
      <c r="C667" s="6" t="s">
        <v>28</v>
      </c>
      <c r="D667" s="6" t="s">
        <v>23</v>
      </c>
      <c r="E667" s="6" t="s">
        <v>35</v>
      </c>
      <c r="F667" s="7">
        <v>94</v>
      </c>
      <c r="G667" s="7">
        <v>805</v>
      </c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6.149999999999999" thickBot="1">
      <c r="A668" s="6" t="s">
        <v>696</v>
      </c>
      <c r="B668" s="9">
        <v>45558.503298611111</v>
      </c>
      <c r="C668" s="6" t="s">
        <v>62</v>
      </c>
      <c r="D668" s="6" t="s">
        <v>32</v>
      </c>
      <c r="E668" s="6" t="s">
        <v>21</v>
      </c>
      <c r="F668" s="7">
        <v>128</v>
      </c>
      <c r="G668" s="7">
        <v>575</v>
      </c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6.149999999999999" thickBot="1">
      <c r="A669" s="6" t="s">
        <v>697</v>
      </c>
      <c r="B669" s="9">
        <v>45404.880578703705</v>
      </c>
      <c r="C669" s="6" t="s">
        <v>28</v>
      </c>
      <c r="D669" s="6" t="s">
        <v>9</v>
      </c>
      <c r="E669" s="6" t="s">
        <v>26</v>
      </c>
      <c r="F669" s="7">
        <v>81</v>
      </c>
      <c r="G669" s="7">
        <v>807</v>
      </c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6.149999999999999" thickBot="1">
      <c r="A670" s="6" t="s">
        <v>698</v>
      </c>
      <c r="B670" s="9">
        <v>45558.649328703701</v>
      </c>
      <c r="C670" s="6" t="s">
        <v>39</v>
      </c>
      <c r="D670" s="6" t="s">
        <v>23</v>
      </c>
      <c r="E670" s="6" t="s">
        <v>21</v>
      </c>
      <c r="F670" s="7">
        <v>185</v>
      </c>
      <c r="G670" s="7">
        <v>126</v>
      </c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6.149999999999999" thickBot="1">
      <c r="A671" s="6" t="s">
        <v>699</v>
      </c>
      <c r="B671" s="9">
        <v>45557.481099537035</v>
      </c>
      <c r="C671" s="6" t="s">
        <v>12</v>
      </c>
      <c r="D671" s="6" t="s">
        <v>32</v>
      </c>
      <c r="E671" s="6" t="s">
        <v>14</v>
      </c>
      <c r="F671" s="7">
        <v>80</v>
      </c>
      <c r="G671" s="7">
        <v>842</v>
      </c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6.149999999999999" thickBot="1">
      <c r="A672" s="6" t="s">
        <v>700</v>
      </c>
      <c r="B672" s="9">
        <v>45297.403078703705</v>
      </c>
      <c r="C672" s="6" t="s">
        <v>31</v>
      </c>
      <c r="D672" s="6" t="s">
        <v>13</v>
      </c>
      <c r="E672" s="6" t="s">
        <v>41</v>
      </c>
      <c r="F672" s="7">
        <v>184</v>
      </c>
      <c r="G672" s="7">
        <v>1503</v>
      </c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6.149999999999999" thickBot="1">
      <c r="A673" s="6" t="s">
        <v>701</v>
      </c>
      <c r="B673" s="9">
        <v>45484.831562500003</v>
      </c>
      <c r="C673" s="6" t="s">
        <v>19</v>
      </c>
      <c r="D673" s="6" t="s">
        <v>9</v>
      </c>
      <c r="E673" s="6" t="s">
        <v>29</v>
      </c>
      <c r="F673" s="7">
        <v>112</v>
      </c>
      <c r="G673" s="7">
        <v>88</v>
      </c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6.149999999999999" thickBot="1">
      <c r="A674" s="6" t="s">
        <v>702</v>
      </c>
      <c r="B674" s="9">
        <v>45615.527708333335</v>
      </c>
      <c r="C674" s="6" t="s">
        <v>19</v>
      </c>
      <c r="D674" s="6" t="s">
        <v>32</v>
      </c>
      <c r="E674" s="6" t="s">
        <v>29</v>
      </c>
      <c r="F674" s="7">
        <v>90</v>
      </c>
      <c r="G674" s="7">
        <v>341</v>
      </c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6.149999999999999" thickBot="1">
      <c r="A675" s="6" t="s">
        <v>703</v>
      </c>
      <c r="B675" s="9">
        <v>45524.186435185184</v>
      </c>
      <c r="C675" s="6" t="s">
        <v>12</v>
      </c>
      <c r="D675" s="6" t="s">
        <v>17</v>
      </c>
      <c r="E675" s="6" t="s">
        <v>26</v>
      </c>
      <c r="F675" s="7">
        <v>19</v>
      </c>
      <c r="G675" s="7">
        <v>288</v>
      </c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6.149999999999999" thickBot="1">
      <c r="A676" s="6" t="s">
        <v>704</v>
      </c>
      <c r="B676" s="9">
        <v>45311.640925925924</v>
      </c>
      <c r="C676" s="6" t="s">
        <v>16</v>
      </c>
      <c r="D676" s="6" t="s">
        <v>23</v>
      </c>
      <c r="E676" s="6" t="s">
        <v>21</v>
      </c>
      <c r="F676" s="7">
        <v>97</v>
      </c>
      <c r="G676" s="7">
        <v>1602</v>
      </c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6.149999999999999" thickBot="1">
      <c r="A677" s="6" t="s">
        <v>705</v>
      </c>
      <c r="B677" s="9">
        <v>45626.771956018521</v>
      </c>
      <c r="C677" s="6" t="s">
        <v>12</v>
      </c>
      <c r="D677" s="6" t="s">
        <v>20</v>
      </c>
      <c r="E677" s="6" t="s">
        <v>14</v>
      </c>
      <c r="F677" s="7">
        <v>120</v>
      </c>
      <c r="G677" s="7">
        <v>1032</v>
      </c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6.149999999999999" thickBot="1">
      <c r="A678" s="6" t="s">
        <v>706</v>
      </c>
      <c r="B678" s="9">
        <v>45314.780555555553</v>
      </c>
      <c r="C678" s="6" t="s">
        <v>19</v>
      </c>
      <c r="D678" s="6" t="s">
        <v>13</v>
      </c>
      <c r="E678" s="6" t="s">
        <v>26</v>
      </c>
      <c r="F678" s="7">
        <v>83</v>
      </c>
      <c r="G678" s="7">
        <v>1636</v>
      </c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6.149999999999999" thickBot="1">
      <c r="A679" s="6" t="s">
        <v>707</v>
      </c>
      <c r="B679" s="9">
        <v>45419.264456018522</v>
      </c>
      <c r="C679" s="6" t="s">
        <v>16</v>
      </c>
      <c r="D679" s="6" t="s">
        <v>34</v>
      </c>
      <c r="E679" s="6" t="s">
        <v>21</v>
      </c>
      <c r="F679" s="7">
        <v>107</v>
      </c>
      <c r="G679" s="7">
        <v>855</v>
      </c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6.149999999999999" thickBot="1">
      <c r="A680" s="6" t="s">
        <v>708</v>
      </c>
      <c r="B680" s="9">
        <v>45381.515902777777</v>
      </c>
      <c r="C680" s="6" t="s">
        <v>8</v>
      </c>
      <c r="D680" s="6" t="s">
        <v>9</v>
      </c>
      <c r="E680" s="6" t="s">
        <v>21</v>
      </c>
      <c r="F680" s="7">
        <v>140</v>
      </c>
      <c r="G680" s="7">
        <v>1721</v>
      </c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6.149999999999999" thickBot="1">
      <c r="A681" s="6" t="s">
        <v>709</v>
      </c>
      <c r="B681" s="9">
        <v>45540.760752314818</v>
      </c>
      <c r="C681" s="6" t="s">
        <v>19</v>
      </c>
      <c r="D681" s="6" t="s">
        <v>20</v>
      </c>
      <c r="E681" s="6" t="s">
        <v>48</v>
      </c>
      <c r="F681" s="7">
        <v>35</v>
      </c>
      <c r="G681" s="7">
        <v>968</v>
      </c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6.149999999999999" thickBot="1">
      <c r="A682" s="6" t="s">
        <v>710</v>
      </c>
      <c r="B682" s="9">
        <v>45381.150833333333</v>
      </c>
      <c r="C682" s="6" t="s">
        <v>62</v>
      </c>
      <c r="D682" s="6" t="s">
        <v>17</v>
      </c>
      <c r="E682" s="6" t="s">
        <v>21</v>
      </c>
      <c r="F682" s="7">
        <v>164</v>
      </c>
      <c r="G682" s="7">
        <v>1535</v>
      </c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6.149999999999999" thickBot="1">
      <c r="A683" s="6" t="s">
        <v>711</v>
      </c>
      <c r="B683" s="9">
        <v>45495.126620370371</v>
      </c>
      <c r="C683" s="6" t="s">
        <v>16</v>
      </c>
      <c r="D683" s="6" t="s">
        <v>20</v>
      </c>
      <c r="E683" s="6" t="s">
        <v>14</v>
      </c>
      <c r="F683" s="7">
        <v>79</v>
      </c>
      <c r="G683" s="7">
        <v>1416</v>
      </c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6.149999999999999" thickBot="1">
      <c r="A684" s="6" t="s">
        <v>712</v>
      </c>
      <c r="B684" s="9">
        <v>45502.939189814817</v>
      </c>
      <c r="C684" s="6" t="s">
        <v>8</v>
      </c>
      <c r="D684" s="6" t="s">
        <v>34</v>
      </c>
      <c r="E684" s="6" t="s">
        <v>35</v>
      </c>
      <c r="F684" s="7">
        <v>177</v>
      </c>
      <c r="G684" s="7">
        <v>1946</v>
      </c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6.149999999999999" thickBot="1">
      <c r="A685" s="6" t="s">
        <v>713</v>
      </c>
      <c r="B685" s="9">
        <v>45495.637731481482</v>
      </c>
      <c r="C685" s="6" t="s">
        <v>19</v>
      </c>
      <c r="D685" s="6" t="s">
        <v>20</v>
      </c>
      <c r="E685" s="6" t="s">
        <v>41</v>
      </c>
      <c r="F685" s="7">
        <v>36</v>
      </c>
      <c r="G685" s="7">
        <v>1258</v>
      </c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6.149999999999999" thickBot="1">
      <c r="A686" s="6" t="s">
        <v>714</v>
      </c>
      <c r="B686" s="9">
        <v>45542.513101851851</v>
      </c>
      <c r="C686" s="6" t="s">
        <v>62</v>
      </c>
      <c r="D686" s="6" t="s">
        <v>23</v>
      </c>
      <c r="E686" s="6" t="s">
        <v>48</v>
      </c>
      <c r="F686" s="7">
        <v>142</v>
      </c>
      <c r="G686" s="7">
        <v>591</v>
      </c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6.149999999999999" thickBot="1">
      <c r="A687" s="6" t="s">
        <v>715</v>
      </c>
      <c r="B687" s="9">
        <v>45373.338263888887</v>
      </c>
      <c r="C687" s="6" t="s">
        <v>8</v>
      </c>
      <c r="D687" s="6" t="s">
        <v>34</v>
      </c>
      <c r="E687" s="6" t="s">
        <v>14</v>
      </c>
      <c r="F687" s="7">
        <v>109</v>
      </c>
      <c r="G687" s="7">
        <v>1489</v>
      </c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6.149999999999999" thickBot="1">
      <c r="A688" s="6" t="s">
        <v>716</v>
      </c>
      <c r="B688" s="9">
        <v>45541.636932870373</v>
      </c>
      <c r="C688" s="6" t="s">
        <v>8</v>
      </c>
      <c r="D688" s="6" t="s">
        <v>9</v>
      </c>
      <c r="E688" s="6" t="s">
        <v>35</v>
      </c>
      <c r="F688" s="7">
        <v>164</v>
      </c>
      <c r="G688" s="7">
        <v>1924</v>
      </c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6.149999999999999" thickBot="1">
      <c r="A689" s="6" t="s">
        <v>717</v>
      </c>
      <c r="B689" s="9">
        <v>45312.298055555555</v>
      </c>
      <c r="C689" s="6" t="s">
        <v>12</v>
      </c>
      <c r="D689" s="6" t="s">
        <v>34</v>
      </c>
      <c r="E689" s="6" t="s">
        <v>21</v>
      </c>
      <c r="F689" s="7">
        <v>15</v>
      </c>
      <c r="G689" s="7">
        <v>548</v>
      </c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6.149999999999999" thickBot="1">
      <c r="A690" s="6" t="s">
        <v>718</v>
      </c>
      <c r="B690" s="9">
        <v>45558.576319444444</v>
      </c>
      <c r="C690" s="6" t="s">
        <v>8</v>
      </c>
      <c r="D690" s="6" t="s">
        <v>32</v>
      </c>
      <c r="E690" s="6" t="s">
        <v>48</v>
      </c>
      <c r="F690" s="7">
        <v>183</v>
      </c>
      <c r="G690" s="7">
        <v>674</v>
      </c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6.149999999999999" thickBot="1">
      <c r="A691" s="6" t="s">
        <v>719</v>
      </c>
      <c r="B691" s="9">
        <v>45411.816967592589</v>
      </c>
      <c r="C691" s="6" t="s">
        <v>12</v>
      </c>
      <c r="D691" s="6" t="s">
        <v>9</v>
      </c>
      <c r="E691" s="6" t="s">
        <v>35</v>
      </c>
      <c r="F691" s="7">
        <v>80</v>
      </c>
      <c r="G691" s="7">
        <v>118</v>
      </c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6.149999999999999" thickBot="1">
      <c r="A692" s="6" t="s">
        <v>720</v>
      </c>
      <c r="B692" s="9">
        <v>45544.119421296295</v>
      </c>
      <c r="C692" s="6" t="s">
        <v>19</v>
      </c>
      <c r="D692" s="6" t="s">
        <v>34</v>
      </c>
      <c r="E692" s="6" t="s">
        <v>26</v>
      </c>
      <c r="F692" s="7">
        <v>100</v>
      </c>
      <c r="G692" s="7">
        <v>734</v>
      </c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6.149999999999999" thickBot="1">
      <c r="A693" s="6" t="s">
        <v>721</v>
      </c>
      <c r="B693" s="9">
        <v>45292.949189814812</v>
      </c>
      <c r="C693" s="6" t="s">
        <v>16</v>
      </c>
      <c r="D693" s="6" t="s">
        <v>13</v>
      </c>
      <c r="E693" s="6" t="s">
        <v>10</v>
      </c>
      <c r="F693" s="7">
        <v>54</v>
      </c>
      <c r="G693" s="7">
        <v>601</v>
      </c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6.149999999999999" thickBot="1">
      <c r="A694" s="6" t="s">
        <v>722</v>
      </c>
      <c r="B694" s="9">
        <v>45358.589317129627</v>
      </c>
      <c r="C694" s="6" t="s">
        <v>31</v>
      </c>
      <c r="D694" s="6" t="s">
        <v>34</v>
      </c>
      <c r="E694" s="6" t="s">
        <v>29</v>
      </c>
      <c r="F694" s="7">
        <v>125</v>
      </c>
      <c r="G694" s="7">
        <v>899</v>
      </c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6.149999999999999" thickBot="1">
      <c r="A695" s="6" t="s">
        <v>723</v>
      </c>
      <c r="B695" s="9">
        <v>45615.746747685182</v>
      </c>
      <c r="C695" s="6" t="s">
        <v>19</v>
      </c>
      <c r="D695" s="6" t="s">
        <v>34</v>
      </c>
      <c r="E695" s="6" t="s">
        <v>14</v>
      </c>
      <c r="F695" s="7">
        <v>31</v>
      </c>
      <c r="G695" s="7">
        <v>865</v>
      </c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6.149999999999999" thickBot="1">
      <c r="A696" s="6" t="s">
        <v>724</v>
      </c>
      <c r="B696" s="9">
        <v>45434.451493055552</v>
      </c>
      <c r="C696" s="6" t="s">
        <v>16</v>
      </c>
      <c r="D696" s="6" t="s">
        <v>25</v>
      </c>
      <c r="E696" s="6" t="s">
        <v>35</v>
      </c>
      <c r="F696" s="7">
        <v>47</v>
      </c>
      <c r="G696" s="7">
        <v>353</v>
      </c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6.149999999999999" thickBot="1">
      <c r="A697" s="6" t="s">
        <v>725</v>
      </c>
      <c r="B697" s="9">
        <v>45429.121423611112</v>
      </c>
      <c r="C697" s="6" t="s">
        <v>19</v>
      </c>
      <c r="D697" s="6" t="s">
        <v>32</v>
      </c>
      <c r="E697" s="6" t="s">
        <v>48</v>
      </c>
      <c r="F697" s="7">
        <v>108</v>
      </c>
      <c r="G697" s="7">
        <v>658</v>
      </c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6.149999999999999" thickBot="1">
      <c r="A698" s="6" t="s">
        <v>726</v>
      </c>
      <c r="B698" s="9">
        <v>45403.493298611109</v>
      </c>
      <c r="C698" s="6" t="s">
        <v>12</v>
      </c>
      <c r="D698" s="6" t="s">
        <v>32</v>
      </c>
      <c r="E698" s="6" t="s">
        <v>35</v>
      </c>
      <c r="F698" s="7">
        <v>21</v>
      </c>
      <c r="G698" s="7">
        <v>754</v>
      </c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6.149999999999999" thickBot="1">
      <c r="A699" s="6" t="s">
        <v>727</v>
      </c>
      <c r="B699" s="9">
        <v>45548.573310185187</v>
      </c>
      <c r="C699" s="6" t="s">
        <v>19</v>
      </c>
      <c r="D699" s="6" t="s">
        <v>9</v>
      </c>
      <c r="E699" s="6" t="s">
        <v>10</v>
      </c>
      <c r="F699" s="7">
        <v>59</v>
      </c>
      <c r="G699" s="7">
        <v>1657</v>
      </c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6.149999999999999" thickBot="1">
      <c r="A700" s="6" t="s">
        <v>728</v>
      </c>
      <c r="B700" s="9">
        <v>45471.907986111109</v>
      </c>
      <c r="C700" s="6" t="s">
        <v>31</v>
      </c>
      <c r="D700" s="6" t="s">
        <v>17</v>
      </c>
      <c r="E700" s="6" t="s">
        <v>29</v>
      </c>
      <c r="F700" s="7">
        <v>151</v>
      </c>
      <c r="G700" s="7">
        <v>343</v>
      </c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6.149999999999999" thickBot="1">
      <c r="A701" s="6" t="s">
        <v>729</v>
      </c>
      <c r="B701" s="9">
        <v>45307.844166666669</v>
      </c>
      <c r="C701" s="6" t="s">
        <v>31</v>
      </c>
      <c r="D701" s="6" t="s">
        <v>17</v>
      </c>
      <c r="E701" s="6" t="s">
        <v>14</v>
      </c>
      <c r="F701" s="7">
        <v>16</v>
      </c>
      <c r="G701" s="7">
        <v>991</v>
      </c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6.149999999999999" thickBot="1">
      <c r="A702" s="6" t="s">
        <v>730</v>
      </c>
      <c r="B702" s="9">
        <v>45553.757349537038</v>
      </c>
      <c r="C702" s="6" t="s">
        <v>8</v>
      </c>
      <c r="D702" s="6" t="s">
        <v>9</v>
      </c>
      <c r="E702" s="6" t="s">
        <v>35</v>
      </c>
      <c r="F702" s="7">
        <v>25</v>
      </c>
      <c r="G702" s="7">
        <v>1509</v>
      </c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6.149999999999999" thickBot="1">
      <c r="A703" s="6" t="s">
        <v>731</v>
      </c>
      <c r="B703" s="9">
        <v>45580.115624999999</v>
      </c>
      <c r="C703" s="6" t="s">
        <v>12</v>
      </c>
      <c r="D703" s="6" t="s">
        <v>34</v>
      </c>
      <c r="E703" s="6" t="s">
        <v>26</v>
      </c>
      <c r="F703" s="7">
        <v>8</v>
      </c>
      <c r="G703" s="7">
        <v>734</v>
      </c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6.149999999999999" thickBot="1">
      <c r="A704" s="6" t="s">
        <v>732</v>
      </c>
      <c r="B704" s="9">
        <v>45367.059016203704</v>
      </c>
      <c r="C704" s="6" t="s">
        <v>31</v>
      </c>
      <c r="D704" s="6" t="s">
        <v>17</v>
      </c>
      <c r="E704" s="6" t="s">
        <v>29</v>
      </c>
      <c r="F704" s="7">
        <v>147</v>
      </c>
      <c r="G704" s="7">
        <v>896</v>
      </c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6.149999999999999" thickBot="1">
      <c r="A705" s="6" t="s">
        <v>733</v>
      </c>
      <c r="B705" s="9">
        <v>45319.234444444446</v>
      </c>
      <c r="C705" s="6" t="s">
        <v>28</v>
      </c>
      <c r="D705" s="6" t="s">
        <v>32</v>
      </c>
      <c r="E705" s="6" t="s">
        <v>21</v>
      </c>
      <c r="F705" s="7">
        <v>120</v>
      </c>
      <c r="G705" s="7">
        <v>1215</v>
      </c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6.149999999999999" thickBot="1">
      <c r="A706" s="6" t="s">
        <v>734</v>
      </c>
      <c r="B706" s="9">
        <v>45649.187442129631</v>
      </c>
      <c r="C706" s="6" t="s">
        <v>28</v>
      </c>
      <c r="D706" s="6" t="s">
        <v>34</v>
      </c>
      <c r="E706" s="6" t="s">
        <v>35</v>
      </c>
      <c r="F706" s="7">
        <v>22</v>
      </c>
      <c r="G706" s="7">
        <v>1899</v>
      </c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6.149999999999999" thickBot="1">
      <c r="A707" s="6" t="s">
        <v>735</v>
      </c>
      <c r="B707" s="9">
        <v>45638.235243055555</v>
      </c>
      <c r="C707" s="6" t="s">
        <v>19</v>
      </c>
      <c r="D707" s="6" t="s">
        <v>17</v>
      </c>
      <c r="E707" s="6" t="s">
        <v>41</v>
      </c>
      <c r="F707" s="7">
        <v>110</v>
      </c>
      <c r="G707" s="7">
        <v>-567</v>
      </c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6.149999999999999" thickBot="1">
      <c r="A708" s="6" t="s">
        <v>736</v>
      </c>
      <c r="B708" s="9">
        <v>45541.052812499998</v>
      </c>
      <c r="C708" s="6" t="s">
        <v>8</v>
      </c>
      <c r="D708" s="6" t="s">
        <v>34</v>
      </c>
      <c r="E708" s="6" t="s">
        <v>14</v>
      </c>
      <c r="F708" s="7">
        <v>175</v>
      </c>
      <c r="G708" s="7">
        <v>134</v>
      </c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6.149999999999999" thickBot="1">
      <c r="A709" s="6" t="s">
        <v>737</v>
      </c>
      <c r="B709" s="9">
        <v>45463.949386574073</v>
      </c>
      <c r="C709" s="6" t="s">
        <v>16</v>
      </c>
      <c r="D709" s="6" t="s">
        <v>23</v>
      </c>
      <c r="E709" s="6" t="s">
        <v>41</v>
      </c>
      <c r="F709" s="7">
        <v>180</v>
      </c>
      <c r="G709" s="7">
        <v>1106</v>
      </c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6.149999999999999" thickBot="1">
      <c r="A710" s="6" t="s">
        <v>738</v>
      </c>
      <c r="B710" s="9">
        <v>45548.792361111111</v>
      </c>
      <c r="C710" s="6" t="s">
        <v>12</v>
      </c>
      <c r="D710" s="6" t="s">
        <v>25</v>
      </c>
      <c r="E710" s="6" t="s">
        <v>14</v>
      </c>
      <c r="F710" s="7">
        <v>140</v>
      </c>
      <c r="G710" s="7">
        <v>144</v>
      </c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6.149999999999999" thickBot="1">
      <c r="A711" s="6" t="s">
        <v>739</v>
      </c>
      <c r="B711" s="9">
        <v>45569.966597222221</v>
      </c>
      <c r="C711" s="6" t="s">
        <v>19</v>
      </c>
      <c r="D711" s="6" t="s">
        <v>34</v>
      </c>
      <c r="E711" s="6" t="s">
        <v>29</v>
      </c>
      <c r="F711" s="7">
        <v>154</v>
      </c>
      <c r="G711" s="7">
        <v>706</v>
      </c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6.149999999999999" thickBot="1">
      <c r="A712" s="6" t="s">
        <v>740</v>
      </c>
      <c r="B712" s="9">
        <v>45424.229444444441</v>
      </c>
      <c r="C712" s="6" t="s">
        <v>12</v>
      </c>
      <c r="D712" s="6" t="s">
        <v>13</v>
      </c>
      <c r="E712" s="6" t="s">
        <v>35</v>
      </c>
      <c r="F712" s="7">
        <v>156</v>
      </c>
      <c r="G712" s="7">
        <v>194</v>
      </c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6.149999999999999" thickBot="1">
      <c r="A713" s="6" t="s">
        <v>741</v>
      </c>
      <c r="B713" s="9">
        <v>45521.630925925929</v>
      </c>
      <c r="C713" s="6" t="s">
        <v>19</v>
      </c>
      <c r="D713" s="6" t="s">
        <v>32</v>
      </c>
      <c r="E713" s="6" t="s">
        <v>26</v>
      </c>
      <c r="F713" s="7">
        <v>92</v>
      </c>
      <c r="G713" s="7">
        <v>1783</v>
      </c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6.149999999999999" thickBot="1">
      <c r="A714" s="6" t="s">
        <v>742</v>
      </c>
      <c r="B714" s="9">
        <v>45480.669733796298</v>
      </c>
      <c r="C714" s="6" t="s">
        <v>8</v>
      </c>
      <c r="D714" s="6" t="s">
        <v>9</v>
      </c>
      <c r="E714" s="6" t="s">
        <v>10</v>
      </c>
      <c r="F714" s="7">
        <v>53</v>
      </c>
      <c r="G714" s="7">
        <v>952</v>
      </c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6.149999999999999" thickBot="1">
      <c r="A715" s="6" t="s">
        <v>743</v>
      </c>
      <c r="B715" s="9">
        <v>45329.821562500001</v>
      </c>
      <c r="C715" s="6" t="s">
        <v>28</v>
      </c>
      <c r="D715" s="6" t="s">
        <v>20</v>
      </c>
      <c r="E715" s="6" t="s">
        <v>10</v>
      </c>
      <c r="F715" s="7">
        <v>166</v>
      </c>
      <c r="G715" s="7">
        <v>1809</v>
      </c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6.149999999999999" thickBot="1">
      <c r="A716" s="6" t="s">
        <v>744</v>
      </c>
      <c r="B716" s="9">
        <v>45604.137430555558</v>
      </c>
      <c r="C716" s="6" t="s">
        <v>16</v>
      </c>
      <c r="D716" s="6" t="s">
        <v>34</v>
      </c>
      <c r="E716" s="6" t="s">
        <v>10</v>
      </c>
      <c r="F716" s="7">
        <v>165</v>
      </c>
      <c r="G716" s="7">
        <v>269</v>
      </c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6.149999999999999" thickBot="1">
      <c r="A717" s="6" t="s">
        <v>745</v>
      </c>
      <c r="B717" s="9">
        <v>45598.004201388889</v>
      </c>
      <c r="C717" s="6" t="s">
        <v>12</v>
      </c>
      <c r="D717" s="6" t="s">
        <v>25</v>
      </c>
      <c r="E717" s="6" t="s">
        <v>35</v>
      </c>
      <c r="F717" s="7">
        <v>48</v>
      </c>
      <c r="G717" s="7">
        <v>1649</v>
      </c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6.149999999999999" thickBot="1">
      <c r="A718" s="6" t="s">
        <v>746</v>
      </c>
      <c r="B718" s="9">
        <v>45319.891574074078</v>
      </c>
      <c r="C718" s="6" t="s">
        <v>19</v>
      </c>
      <c r="D718" s="6" t="s">
        <v>32</v>
      </c>
      <c r="E718" s="6" t="s">
        <v>26</v>
      </c>
      <c r="F718" s="7">
        <v>66</v>
      </c>
      <c r="G718" s="7">
        <v>1057</v>
      </c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6.149999999999999" thickBot="1">
      <c r="A719" s="6" t="s">
        <v>747</v>
      </c>
      <c r="B719" s="9">
        <v>45458.692337962966</v>
      </c>
      <c r="C719" s="6" t="s">
        <v>28</v>
      </c>
      <c r="D719" s="6" t="s">
        <v>13</v>
      </c>
      <c r="E719" s="6" t="s">
        <v>21</v>
      </c>
      <c r="F719" s="7">
        <v>31</v>
      </c>
      <c r="G719" s="7">
        <v>446</v>
      </c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6.149999999999999" thickBot="1">
      <c r="A720" s="6" t="s">
        <v>748</v>
      </c>
      <c r="B720" s="9">
        <v>45500.675740740742</v>
      </c>
      <c r="C720" s="6" t="s">
        <v>12</v>
      </c>
      <c r="D720" s="6" t="s">
        <v>17</v>
      </c>
      <c r="E720" s="6" t="s">
        <v>21</v>
      </c>
      <c r="F720" s="7">
        <v>110</v>
      </c>
      <c r="G720" s="7">
        <v>1881</v>
      </c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6.149999999999999" thickBot="1">
      <c r="A721" s="6" t="s">
        <v>749</v>
      </c>
      <c r="B721" s="9">
        <v>45424.448495370372</v>
      </c>
      <c r="C721" s="6" t="s">
        <v>19</v>
      </c>
      <c r="D721" s="6" t="s">
        <v>13</v>
      </c>
      <c r="E721" s="6" t="s">
        <v>35</v>
      </c>
      <c r="F721" s="7">
        <v>147</v>
      </c>
      <c r="G721" s="7">
        <v>295</v>
      </c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6.149999999999999" thickBot="1">
      <c r="A722" s="6" t="s">
        <v>661</v>
      </c>
      <c r="B722" s="9">
        <v>45507.83116898148</v>
      </c>
      <c r="C722" s="6" t="s">
        <v>12</v>
      </c>
      <c r="D722" s="6" t="s">
        <v>9</v>
      </c>
      <c r="E722" s="6" t="s">
        <v>48</v>
      </c>
      <c r="F722" s="7">
        <v>81</v>
      </c>
      <c r="G722" s="7">
        <v>1449</v>
      </c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6.149999999999999" thickBot="1">
      <c r="A723" s="6" t="s">
        <v>750</v>
      </c>
      <c r="B723" s="9">
        <v>45504.618518518517</v>
      </c>
      <c r="C723" s="6" t="s">
        <v>39</v>
      </c>
      <c r="D723" s="6" t="s">
        <v>25</v>
      </c>
      <c r="E723" s="6" t="s">
        <v>14</v>
      </c>
      <c r="F723" s="7">
        <v>104</v>
      </c>
      <c r="G723" s="7">
        <v>1767</v>
      </c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6.149999999999999" thickBot="1">
      <c r="A724" s="6" t="s">
        <v>751</v>
      </c>
      <c r="B724" s="9">
        <v>45435.181631944448</v>
      </c>
      <c r="C724" s="6" t="s">
        <v>12</v>
      </c>
      <c r="D724" s="6" t="s">
        <v>20</v>
      </c>
      <c r="E724" s="6" t="s">
        <v>48</v>
      </c>
      <c r="F724" s="7">
        <v>5</v>
      </c>
      <c r="G724" s="7">
        <v>1938</v>
      </c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6.149999999999999" thickBot="1">
      <c r="A725" s="6" t="s">
        <v>752</v>
      </c>
      <c r="B725" s="9">
        <v>45476.872974537036</v>
      </c>
      <c r="C725" s="6" t="s">
        <v>28</v>
      </c>
      <c r="D725" s="6" t="s">
        <v>25</v>
      </c>
      <c r="E725" s="6" t="s">
        <v>48</v>
      </c>
      <c r="F725" s="7">
        <v>154</v>
      </c>
      <c r="G725" s="7">
        <v>863</v>
      </c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6.149999999999999" thickBot="1">
      <c r="A726" s="6" t="s">
        <v>753</v>
      </c>
      <c r="B726" s="9">
        <v>45541.782951388886</v>
      </c>
      <c r="C726" s="6" t="s">
        <v>8</v>
      </c>
      <c r="D726" s="6" t="s">
        <v>23</v>
      </c>
      <c r="E726" s="6" t="s">
        <v>14</v>
      </c>
      <c r="F726" s="7">
        <v>1</v>
      </c>
      <c r="G726" s="7">
        <v>1206</v>
      </c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6.149999999999999" thickBot="1">
      <c r="A727" s="6" t="s">
        <v>754</v>
      </c>
      <c r="B727" s="9">
        <v>45348.586319444446</v>
      </c>
      <c r="C727" s="6" t="s">
        <v>31</v>
      </c>
      <c r="D727" s="6" t="s">
        <v>34</v>
      </c>
      <c r="E727" s="6" t="s">
        <v>26</v>
      </c>
      <c r="F727" s="7">
        <v>48</v>
      </c>
      <c r="G727" s="7">
        <v>617</v>
      </c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6.149999999999999" thickBot="1">
      <c r="A728" s="6" t="s">
        <v>755</v>
      </c>
      <c r="B728" s="9">
        <v>45547.624120370368</v>
      </c>
      <c r="C728" s="6" t="s">
        <v>31</v>
      </c>
      <c r="D728" s="6" t="s">
        <v>17</v>
      </c>
      <c r="E728" s="6" t="s">
        <v>21</v>
      </c>
      <c r="F728" s="7">
        <v>132</v>
      </c>
      <c r="G728" s="7">
        <v>747</v>
      </c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6.149999999999999" thickBot="1">
      <c r="A729" s="6" t="s">
        <v>756</v>
      </c>
      <c r="B729" s="9">
        <v>45513.891377314816</v>
      </c>
      <c r="C729" s="6" t="s">
        <v>16</v>
      </c>
      <c r="D729" s="6" t="s">
        <v>23</v>
      </c>
      <c r="E729" s="6" t="s">
        <v>21</v>
      </c>
      <c r="F729" s="7">
        <v>16</v>
      </c>
      <c r="G729" s="7">
        <v>1610</v>
      </c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6.149999999999999" thickBot="1">
      <c r="A730" s="6" t="s">
        <v>757</v>
      </c>
      <c r="B730" s="9">
        <v>45585.810763888891</v>
      </c>
      <c r="C730" s="6" t="s">
        <v>62</v>
      </c>
      <c r="D730" s="6" t="s">
        <v>9</v>
      </c>
      <c r="E730" s="6" t="s">
        <v>10</v>
      </c>
      <c r="F730" s="7">
        <v>190</v>
      </c>
      <c r="G730" s="7">
        <v>228</v>
      </c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6.149999999999999" thickBot="1">
      <c r="A731" s="6" t="s">
        <v>758</v>
      </c>
      <c r="B731" s="9">
        <v>45594.280451388891</v>
      </c>
      <c r="C731" s="6" t="s">
        <v>39</v>
      </c>
      <c r="D731" s="6" t="s">
        <v>9</v>
      </c>
      <c r="E731" s="6" t="s">
        <v>14</v>
      </c>
      <c r="F731" s="7">
        <v>99</v>
      </c>
      <c r="G731" s="7">
        <v>438</v>
      </c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6.149999999999999" thickBot="1">
      <c r="A732" s="6" t="s">
        <v>759</v>
      </c>
      <c r="B732" s="9">
        <v>45608.737349537034</v>
      </c>
      <c r="C732" s="6" t="s">
        <v>62</v>
      </c>
      <c r="D732" s="6" t="s">
        <v>13</v>
      </c>
      <c r="E732" s="6" t="s">
        <v>26</v>
      </c>
      <c r="F732" s="7">
        <v>11</v>
      </c>
      <c r="G732" s="7">
        <v>1916</v>
      </c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6.149999999999999" thickBot="1">
      <c r="A733" s="6" t="s">
        <v>760</v>
      </c>
      <c r="B733" s="9">
        <v>45331.500902777778</v>
      </c>
      <c r="C733" s="6" t="s">
        <v>62</v>
      </c>
      <c r="D733" s="6" t="s">
        <v>32</v>
      </c>
      <c r="E733" s="6" t="s">
        <v>48</v>
      </c>
      <c r="F733" s="7">
        <v>146</v>
      </c>
      <c r="G733" s="7">
        <v>628</v>
      </c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6.149999999999999" thickBot="1">
      <c r="A734" s="6" t="s">
        <v>761</v>
      </c>
      <c r="B734" s="9">
        <v>45566.16983796296</v>
      </c>
      <c r="C734" s="6" t="s">
        <v>16</v>
      </c>
      <c r="D734" s="6" t="s">
        <v>20</v>
      </c>
      <c r="E734" s="6" t="s">
        <v>48</v>
      </c>
      <c r="F734" s="7">
        <v>15</v>
      </c>
      <c r="G734" s="7">
        <v>577</v>
      </c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6.149999999999999" thickBot="1">
      <c r="A735" s="6" t="s">
        <v>762</v>
      </c>
      <c r="B735" s="9">
        <v>45584.350474537037</v>
      </c>
      <c r="C735" s="6" t="s">
        <v>19</v>
      </c>
      <c r="D735" s="6" t="s">
        <v>17</v>
      </c>
      <c r="E735" s="6" t="s">
        <v>14</v>
      </c>
      <c r="F735" s="7">
        <v>183</v>
      </c>
      <c r="G735" s="7">
        <v>926</v>
      </c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6.149999999999999" thickBot="1">
      <c r="A736" s="6" t="s">
        <v>763</v>
      </c>
      <c r="B736" s="9">
        <v>45303.025208333333</v>
      </c>
      <c r="C736" s="6" t="s">
        <v>16</v>
      </c>
      <c r="D736" s="6" t="s">
        <v>32</v>
      </c>
      <c r="E736" s="6" t="s">
        <v>48</v>
      </c>
      <c r="F736" s="7">
        <v>183</v>
      </c>
      <c r="G736" s="7">
        <v>455</v>
      </c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6.149999999999999" thickBot="1">
      <c r="A737" s="6" t="s">
        <v>764</v>
      </c>
      <c r="B737" s="9">
        <v>45580.845763888887</v>
      </c>
      <c r="C737" s="6" t="s">
        <v>16</v>
      </c>
      <c r="D737" s="6" t="s">
        <v>23</v>
      </c>
      <c r="E737" s="6" t="s">
        <v>48</v>
      </c>
      <c r="F737" s="7">
        <v>72</v>
      </c>
      <c r="G737" s="7">
        <v>103</v>
      </c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6.149999999999999" thickBot="1">
      <c r="A738" s="6" t="s">
        <v>765</v>
      </c>
      <c r="B738" s="9">
        <v>45440.730740740742</v>
      </c>
      <c r="C738" s="6" t="s">
        <v>8</v>
      </c>
      <c r="D738" s="6" t="s">
        <v>34</v>
      </c>
      <c r="E738" s="6" t="s">
        <v>26</v>
      </c>
      <c r="F738" s="7">
        <v>74</v>
      </c>
      <c r="G738" s="7">
        <v>120</v>
      </c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6.149999999999999" thickBot="1">
      <c r="A739" s="6" t="s">
        <v>766</v>
      </c>
      <c r="B739" s="9">
        <v>45422.623124999998</v>
      </c>
      <c r="C739" s="6" t="s">
        <v>39</v>
      </c>
      <c r="D739" s="6" t="s">
        <v>34</v>
      </c>
      <c r="E739" s="6" t="s">
        <v>48</v>
      </c>
      <c r="F739" s="7">
        <v>8</v>
      </c>
      <c r="G739" s="7">
        <v>720</v>
      </c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6.149999999999999" thickBot="1">
      <c r="A740" s="6" t="s">
        <v>767</v>
      </c>
      <c r="B740" s="9">
        <v>45511.627928240741</v>
      </c>
      <c r="C740" s="6" t="s">
        <v>19</v>
      </c>
      <c r="D740" s="6" t="s">
        <v>25</v>
      </c>
      <c r="E740" s="6" t="s">
        <v>41</v>
      </c>
      <c r="F740" s="7">
        <v>86</v>
      </c>
      <c r="G740" s="7">
        <v>477</v>
      </c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6.149999999999999" thickBot="1">
      <c r="A741" s="6" t="s">
        <v>768</v>
      </c>
      <c r="B741" s="9">
        <v>45491.54891203704</v>
      </c>
      <c r="C741" s="6" t="s">
        <v>19</v>
      </c>
      <c r="D741" s="6" t="s">
        <v>32</v>
      </c>
      <c r="E741" s="6" t="s">
        <v>10</v>
      </c>
      <c r="F741" s="7">
        <v>187</v>
      </c>
      <c r="G741" s="7">
        <v>1443</v>
      </c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6.149999999999999" thickBot="1">
      <c r="A742" s="6" t="s">
        <v>769</v>
      </c>
      <c r="B742" s="9">
        <v>45578.290254629632</v>
      </c>
      <c r="C742" s="6" t="s">
        <v>8</v>
      </c>
      <c r="D742" s="6" t="s">
        <v>32</v>
      </c>
      <c r="E742" s="6" t="s">
        <v>48</v>
      </c>
      <c r="F742" s="7">
        <v>110</v>
      </c>
      <c r="G742" s="7">
        <v>867</v>
      </c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6.149999999999999" thickBot="1">
      <c r="A743" s="6" t="s">
        <v>770</v>
      </c>
      <c r="B743" s="9">
        <v>45548.281261574077</v>
      </c>
      <c r="C743" s="6" t="s">
        <v>62</v>
      </c>
      <c r="D743" s="6" t="s">
        <v>32</v>
      </c>
      <c r="E743" s="6" t="s">
        <v>14</v>
      </c>
      <c r="F743" s="7">
        <v>17</v>
      </c>
      <c r="G743" s="7">
        <v>1516</v>
      </c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6.149999999999999" thickBot="1">
      <c r="A744" s="6" t="s">
        <v>771</v>
      </c>
      <c r="B744" s="9">
        <v>45538.862372685187</v>
      </c>
      <c r="C744" s="6" t="s">
        <v>19</v>
      </c>
      <c r="D744" s="6" t="s">
        <v>34</v>
      </c>
      <c r="E744" s="6" t="s">
        <v>21</v>
      </c>
      <c r="F744" s="7">
        <v>26</v>
      </c>
      <c r="G744" s="7">
        <v>253</v>
      </c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6.149999999999999" thickBot="1">
      <c r="A745" s="6" t="s">
        <v>772</v>
      </c>
      <c r="B745" s="9">
        <v>45401.448888888888</v>
      </c>
      <c r="C745" s="6" t="s">
        <v>8</v>
      </c>
      <c r="D745" s="6" t="s">
        <v>13</v>
      </c>
      <c r="E745" s="6" t="s">
        <v>21</v>
      </c>
      <c r="F745" s="7">
        <v>93</v>
      </c>
      <c r="G745" s="7">
        <v>732</v>
      </c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6.149999999999999" thickBot="1">
      <c r="A746" s="6" t="s">
        <v>773</v>
      </c>
      <c r="B746" s="9">
        <v>45649.041412037041</v>
      </c>
      <c r="C746" s="6" t="s">
        <v>62</v>
      </c>
      <c r="D746" s="6" t="s">
        <v>13</v>
      </c>
      <c r="E746" s="6" t="s">
        <v>29</v>
      </c>
      <c r="F746" s="7">
        <v>86</v>
      </c>
      <c r="G746" s="7">
        <v>1803</v>
      </c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6.149999999999999" thickBot="1">
      <c r="A747" s="6" t="s">
        <v>774</v>
      </c>
      <c r="B747" s="9">
        <v>45607.788159722222</v>
      </c>
      <c r="C747" s="6" t="s">
        <v>12</v>
      </c>
      <c r="D747" s="6" t="s">
        <v>9</v>
      </c>
      <c r="E747" s="6" t="s">
        <v>35</v>
      </c>
      <c r="F747" s="7">
        <v>183</v>
      </c>
      <c r="G747" s="7">
        <v>408</v>
      </c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6.149999999999999" thickBot="1">
      <c r="A748" s="6" t="s">
        <v>775</v>
      </c>
      <c r="B748" s="9">
        <v>45366.328865740739</v>
      </c>
      <c r="C748" s="6" t="s">
        <v>28</v>
      </c>
      <c r="D748" s="6" t="s">
        <v>25</v>
      </c>
      <c r="E748" s="6" t="s">
        <v>14</v>
      </c>
      <c r="F748" s="7">
        <v>19</v>
      </c>
      <c r="G748" s="7">
        <v>630</v>
      </c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6.149999999999999" thickBot="1">
      <c r="A749" s="6" t="s">
        <v>776</v>
      </c>
      <c r="B749" s="9">
        <v>45590.118622685186</v>
      </c>
      <c r="C749" s="6" t="s">
        <v>12</v>
      </c>
      <c r="D749" s="6" t="s">
        <v>17</v>
      </c>
      <c r="E749" s="6" t="s">
        <v>29</v>
      </c>
      <c r="F749" s="7">
        <v>13</v>
      </c>
      <c r="G749" s="7">
        <v>336</v>
      </c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6.149999999999999" thickBot="1">
      <c r="A750" s="6" t="s">
        <v>777</v>
      </c>
      <c r="B750" s="9">
        <v>45481.107824074075</v>
      </c>
      <c r="C750" s="6" t="s">
        <v>62</v>
      </c>
      <c r="D750" s="6" t="s">
        <v>32</v>
      </c>
      <c r="E750" s="6" t="s">
        <v>14</v>
      </c>
      <c r="F750" s="7">
        <v>17</v>
      </c>
      <c r="G750" s="7">
        <v>307</v>
      </c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6.149999999999999" thickBot="1">
      <c r="A751" s="6" t="s">
        <v>778</v>
      </c>
      <c r="B751" s="9">
        <v>45461.247847222221</v>
      </c>
      <c r="C751" s="6" t="s">
        <v>16</v>
      </c>
      <c r="D751" s="6" t="s">
        <v>17</v>
      </c>
      <c r="E751" s="6" t="s">
        <v>48</v>
      </c>
      <c r="F751" s="7">
        <v>70</v>
      </c>
      <c r="G751" s="7">
        <v>686</v>
      </c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6.149999999999999" thickBot="1">
      <c r="A752" s="6" t="s">
        <v>779</v>
      </c>
      <c r="B752" s="9">
        <v>45464.460497685184</v>
      </c>
      <c r="C752" s="6" t="s">
        <v>8</v>
      </c>
      <c r="D752" s="6" t="s">
        <v>23</v>
      </c>
      <c r="E752" s="6" t="s">
        <v>14</v>
      </c>
      <c r="F752" s="7">
        <v>106</v>
      </c>
      <c r="G752" s="7">
        <v>1424</v>
      </c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6.149999999999999" thickBot="1">
      <c r="A753" s="6" t="s">
        <v>780</v>
      </c>
      <c r="B753" s="9">
        <v>45551.931990740741</v>
      </c>
      <c r="C753" s="6" t="s">
        <v>62</v>
      </c>
      <c r="D753" s="6" t="s">
        <v>20</v>
      </c>
      <c r="E753" s="6" t="s">
        <v>21</v>
      </c>
      <c r="F753" s="7">
        <v>27</v>
      </c>
      <c r="G753" s="7">
        <v>161</v>
      </c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6.149999999999999" thickBot="1">
      <c r="A754" s="6" t="s">
        <v>781</v>
      </c>
      <c r="B754" s="9">
        <v>45587.782152777778</v>
      </c>
      <c r="C754" s="6" t="s">
        <v>39</v>
      </c>
      <c r="D754" s="6" t="s">
        <v>17</v>
      </c>
      <c r="E754" s="6" t="s">
        <v>10</v>
      </c>
      <c r="F754" s="7">
        <v>86</v>
      </c>
      <c r="G754" s="7">
        <v>1551</v>
      </c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6.149999999999999" thickBot="1">
      <c r="A755" s="6" t="s">
        <v>782</v>
      </c>
      <c r="B755" s="9">
        <v>45423.499305555553</v>
      </c>
      <c r="C755" s="6" t="s">
        <v>31</v>
      </c>
      <c r="D755" s="6" t="s">
        <v>32</v>
      </c>
      <c r="E755" s="6" t="s">
        <v>48</v>
      </c>
      <c r="F755" s="7">
        <v>175</v>
      </c>
      <c r="G755" s="7">
        <v>1794</v>
      </c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6.149999999999999" thickBot="1">
      <c r="A756" s="6" t="s">
        <v>783</v>
      </c>
      <c r="B756" s="9">
        <v>45303.31726851852</v>
      </c>
      <c r="C756" s="6" t="s">
        <v>62</v>
      </c>
      <c r="D756" s="6" t="s">
        <v>23</v>
      </c>
      <c r="E756" s="6" t="s">
        <v>10</v>
      </c>
      <c r="F756" s="7">
        <v>117</v>
      </c>
      <c r="G756" s="7">
        <v>1233</v>
      </c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6.149999999999999" thickBot="1">
      <c r="A757" s="6" t="s">
        <v>784</v>
      </c>
      <c r="B757" s="9">
        <v>45300.688738425924</v>
      </c>
      <c r="C757" s="6" t="s">
        <v>31</v>
      </c>
      <c r="D757" s="6" t="s">
        <v>20</v>
      </c>
      <c r="E757" s="6" t="s">
        <v>48</v>
      </c>
      <c r="F757" s="7">
        <v>19</v>
      </c>
      <c r="G757" s="7">
        <v>1788</v>
      </c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6.149999999999999" thickBot="1">
      <c r="A758" s="6" t="s">
        <v>785</v>
      </c>
      <c r="B758" s="9">
        <v>45415.394675925927</v>
      </c>
      <c r="C758" s="6" t="s">
        <v>39</v>
      </c>
      <c r="D758" s="6" t="s">
        <v>13</v>
      </c>
      <c r="E758" s="6" t="s">
        <v>29</v>
      </c>
      <c r="F758" s="7">
        <v>181</v>
      </c>
      <c r="G758" s="7">
        <v>1332</v>
      </c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6.149999999999999" thickBot="1">
      <c r="A759" s="6" t="s">
        <v>786</v>
      </c>
      <c r="B759" s="9">
        <v>45396.702939814815</v>
      </c>
      <c r="C759" s="6" t="s">
        <v>19</v>
      </c>
      <c r="D759" s="6" t="s">
        <v>9</v>
      </c>
      <c r="E759" s="6" t="s">
        <v>26</v>
      </c>
      <c r="F759" s="7">
        <v>160</v>
      </c>
      <c r="G759" s="7">
        <v>1026</v>
      </c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6.149999999999999" thickBot="1">
      <c r="A760" s="6" t="s">
        <v>787</v>
      </c>
      <c r="B760" s="9">
        <v>45335.88177083333</v>
      </c>
      <c r="C760" s="6" t="s">
        <v>28</v>
      </c>
      <c r="D760" s="6" t="s">
        <v>13</v>
      </c>
      <c r="E760" s="6" t="s">
        <v>21</v>
      </c>
      <c r="F760" s="7">
        <v>62</v>
      </c>
      <c r="G760" s="7">
        <v>221</v>
      </c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6.149999999999999" thickBot="1">
      <c r="A761" s="6" t="s">
        <v>788</v>
      </c>
      <c r="B761" s="9">
        <v>45605.451689814814</v>
      </c>
      <c r="C761" s="6" t="s">
        <v>12</v>
      </c>
      <c r="D761" s="6" t="s">
        <v>32</v>
      </c>
      <c r="E761" s="6" t="s">
        <v>26</v>
      </c>
      <c r="F761" s="7">
        <v>100</v>
      </c>
      <c r="G761" s="7">
        <v>1324</v>
      </c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6.149999999999999" thickBot="1">
      <c r="A762" s="6" t="s">
        <v>789</v>
      </c>
      <c r="B762" s="9">
        <v>45529.662534722222</v>
      </c>
      <c r="C762" s="6" t="s">
        <v>62</v>
      </c>
      <c r="D762" s="6" t="s">
        <v>32</v>
      </c>
      <c r="E762" s="6" t="s">
        <v>41</v>
      </c>
      <c r="F762" s="7">
        <v>122</v>
      </c>
      <c r="G762" s="7">
        <v>1817</v>
      </c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6.149999999999999" thickBot="1">
      <c r="A763" s="6" t="s">
        <v>790</v>
      </c>
      <c r="B763" s="9">
        <v>45341.503900462965</v>
      </c>
      <c r="C763" s="6" t="s">
        <v>62</v>
      </c>
      <c r="D763" s="6" t="s">
        <v>17</v>
      </c>
      <c r="E763" s="6" t="s">
        <v>14</v>
      </c>
      <c r="F763" s="7">
        <v>151</v>
      </c>
      <c r="G763" s="7">
        <v>1743</v>
      </c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6.149999999999999" thickBot="1">
      <c r="A764" s="6" t="s">
        <v>791</v>
      </c>
      <c r="B764" s="9">
        <v>45319.088414351849</v>
      </c>
      <c r="C764" s="6" t="s">
        <v>28</v>
      </c>
      <c r="D764" s="6" t="s">
        <v>17</v>
      </c>
      <c r="E764" s="6" t="s">
        <v>35</v>
      </c>
      <c r="F764" s="7">
        <v>44</v>
      </c>
      <c r="G764" s="7">
        <v>1837</v>
      </c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6.149999999999999" thickBot="1">
      <c r="A765" s="6" t="s">
        <v>792</v>
      </c>
      <c r="B765" s="9">
        <v>45575.88077546296</v>
      </c>
      <c r="C765" s="6" t="s">
        <v>8</v>
      </c>
      <c r="D765" s="6" t="s">
        <v>23</v>
      </c>
      <c r="E765" s="6" t="s">
        <v>26</v>
      </c>
      <c r="F765" s="7">
        <v>104</v>
      </c>
      <c r="G765" s="7">
        <v>1076</v>
      </c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6.149999999999999" thickBot="1">
      <c r="A766" s="6" t="s">
        <v>793</v>
      </c>
      <c r="B766" s="9">
        <v>45499.5075</v>
      </c>
      <c r="C766" s="6" t="s">
        <v>12</v>
      </c>
      <c r="D766" s="6" t="s">
        <v>25</v>
      </c>
      <c r="E766" s="6" t="s">
        <v>29</v>
      </c>
      <c r="F766" s="7">
        <v>111</v>
      </c>
      <c r="G766" s="7">
        <v>1039</v>
      </c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6.149999999999999" thickBot="1">
      <c r="A767" s="6" t="s">
        <v>794</v>
      </c>
      <c r="B767" s="9">
        <v>45351.579918981479</v>
      </c>
      <c r="C767" s="6" t="s">
        <v>12</v>
      </c>
      <c r="D767" s="6" t="s">
        <v>32</v>
      </c>
      <c r="E767" s="6" t="s">
        <v>41</v>
      </c>
      <c r="F767" s="7">
        <v>10</v>
      </c>
      <c r="G767" s="7">
        <v>348</v>
      </c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6.149999999999999" thickBot="1">
      <c r="A768" s="6" t="s">
        <v>795</v>
      </c>
      <c r="B768" s="9">
        <v>45419.410486111112</v>
      </c>
      <c r="C768" s="6" t="s">
        <v>62</v>
      </c>
      <c r="D768" s="6" t="s">
        <v>20</v>
      </c>
      <c r="E768" s="6" t="s">
        <v>35</v>
      </c>
      <c r="F768" s="7">
        <v>195</v>
      </c>
      <c r="G768" s="7">
        <v>1630</v>
      </c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6.149999999999999" thickBot="1">
      <c r="A769" s="6" t="s">
        <v>796</v>
      </c>
      <c r="B769" s="9">
        <v>45458.327268518522</v>
      </c>
      <c r="C769" s="6" t="s">
        <v>31</v>
      </c>
      <c r="D769" s="6" t="s">
        <v>9</v>
      </c>
      <c r="E769" s="6" t="s">
        <v>21</v>
      </c>
      <c r="F769" s="7">
        <v>173</v>
      </c>
      <c r="G769" s="7">
        <v>1254</v>
      </c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6.149999999999999" thickBot="1">
      <c r="A770" s="6" t="s">
        <v>797</v>
      </c>
      <c r="B770" s="9">
        <v>45341.722939814812</v>
      </c>
      <c r="C770" s="6" t="s">
        <v>31</v>
      </c>
      <c r="D770" s="6" t="s">
        <v>25</v>
      </c>
      <c r="E770" s="6" t="s">
        <v>29</v>
      </c>
      <c r="F770" s="7">
        <v>105</v>
      </c>
      <c r="G770" s="7">
        <v>1008</v>
      </c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6.149999999999999" thickBot="1">
      <c r="A771" s="6" t="s">
        <v>798</v>
      </c>
      <c r="B771" s="9">
        <v>45327.923182870371</v>
      </c>
      <c r="C771" s="6" t="s">
        <v>12</v>
      </c>
      <c r="D771" s="6" t="s">
        <v>13</v>
      </c>
      <c r="E771" s="6" t="s">
        <v>10</v>
      </c>
      <c r="F771" s="7">
        <v>130</v>
      </c>
      <c r="G771" s="7">
        <v>1722</v>
      </c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6.149999999999999" thickBot="1">
      <c r="A772" s="6" t="s">
        <v>799</v>
      </c>
      <c r="B772" s="9">
        <v>45501.697939814818</v>
      </c>
      <c r="C772" s="6" t="s">
        <v>31</v>
      </c>
      <c r="D772" s="6" t="s">
        <v>32</v>
      </c>
      <c r="E772" s="6" t="s">
        <v>35</v>
      </c>
      <c r="F772" s="7">
        <v>144</v>
      </c>
      <c r="G772" s="7">
        <v>188</v>
      </c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6.149999999999999" thickBot="1">
      <c r="A773" s="6" t="s">
        <v>800</v>
      </c>
      <c r="B773" s="9">
        <v>45411.451886574076</v>
      </c>
      <c r="C773" s="6" t="s">
        <v>12</v>
      </c>
      <c r="D773" s="6" t="s">
        <v>25</v>
      </c>
      <c r="E773" s="6" t="s">
        <v>21</v>
      </c>
      <c r="F773" s="7">
        <v>117</v>
      </c>
      <c r="G773" s="7">
        <v>1615</v>
      </c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6.149999999999999" thickBot="1">
      <c r="A774" s="6" t="s">
        <v>801</v>
      </c>
      <c r="B774" s="9">
        <v>45524.113425925927</v>
      </c>
      <c r="C774" s="6" t="s">
        <v>12</v>
      </c>
      <c r="D774" s="6" t="s">
        <v>23</v>
      </c>
      <c r="E774" s="6" t="s">
        <v>14</v>
      </c>
      <c r="F774" s="7">
        <v>40</v>
      </c>
      <c r="G774" s="7">
        <v>61</v>
      </c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6.149999999999999" thickBot="1">
      <c r="A775" s="6" t="s">
        <v>802</v>
      </c>
      <c r="B775" s="9">
        <v>45447.302060185182</v>
      </c>
      <c r="C775" s="6" t="s">
        <v>8</v>
      </c>
      <c r="D775" s="6" t="s">
        <v>20</v>
      </c>
      <c r="E775" s="6" t="s">
        <v>29</v>
      </c>
      <c r="F775" s="7">
        <v>106</v>
      </c>
      <c r="G775" s="7">
        <v>1687</v>
      </c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6.149999999999999" thickBot="1">
      <c r="A776" s="6" t="s">
        <v>803</v>
      </c>
      <c r="B776" s="9">
        <v>45394.950590277775</v>
      </c>
      <c r="C776" s="6" t="s">
        <v>19</v>
      </c>
      <c r="D776" s="6" t="s">
        <v>17</v>
      </c>
      <c r="E776" s="6" t="s">
        <v>10</v>
      </c>
      <c r="F776" s="7">
        <v>196</v>
      </c>
      <c r="G776" s="7">
        <v>299</v>
      </c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6.149999999999999" thickBot="1">
      <c r="A777" s="6" t="s">
        <v>804</v>
      </c>
      <c r="B777" s="9">
        <v>45498.120219907411</v>
      </c>
      <c r="C777" s="6" t="s">
        <v>19</v>
      </c>
      <c r="D777" s="6" t="s">
        <v>20</v>
      </c>
      <c r="E777" s="6" t="s">
        <v>41</v>
      </c>
      <c r="F777" s="7">
        <v>173</v>
      </c>
      <c r="G777" s="7">
        <v>1041</v>
      </c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6.149999999999999" thickBot="1">
      <c r="A778" s="6" t="s">
        <v>805</v>
      </c>
      <c r="B778" s="9">
        <v>45560.328668981485</v>
      </c>
      <c r="C778" s="6" t="s">
        <v>12</v>
      </c>
      <c r="D778" s="6" t="s">
        <v>20</v>
      </c>
      <c r="E778" s="6" t="s">
        <v>29</v>
      </c>
      <c r="F778" s="7">
        <v>142</v>
      </c>
      <c r="G778" s="7">
        <v>1381</v>
      </c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6.149999999999999" thickBot="1">
      <c r="A779" s="6" t="s">
        <v>806</v>
      </c>
      <c r="B779" s="9">
        <v>45372.535104166665</v>
      </c>
      <c r="C779" s="6" t="s">
        <v>12</v>
      </c>
      <c r="D779" s="6" t="s">
        <v>23</v>
      </c>
      <c r="E779" s="6" t="s">
        <v>35</v>
      </c>
      <c r="F779" s="7">
        <v>26</v>
      </c>
      <c r="G779" s="7">
        <v>1316</v>
      </c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6.149999999999999" thickBot="1">
      <c r="A780" s="6" t="s">
        <v>807</v>
      </c>
      <c r="B780" s="9">
        <v>45384.290462962963</v>
      </c>
      <c r="C780" s="6" t="s">
        <v>39</v>
      </c>
      <c r="D780" s="6" t="s">
        <v>23</v>
      </c>
      <c r="E780" s="6" t="s">
        <v>26</v>
      </c>
      <c r="F780" s="7">
        <v>89</v>
      </c>
      <c r="G780" s="7">
        <v>560</v>
      </c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6.149999999999999" thickBot="1">
      <c r="A781" s="6" t="s">
        <v>808</v>
      </c>
      <c r="B781" s="9">
        <v>45341.795960648145</v>
      </c>
      <c r="C781" s="6" t="s">
        <v>8</v>
      </c>
      <c r="D781" s="6" t="s">
        <v>13</v>
      </c>
      <c r="E781" s="6" t="s">
        <v>29</v>
      </c>
      <c r="F781" s="7">
        <v>169</v>
      </c>
      <c r="G781" s="7">
        <v>1492</v>
      </c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6.149999999999999" thickBot="1">
      <c r="A782" s="6" t="s">
        <v>809</v>
      </c>
      <c r="B782" s="9">
        <v>45526.741944444446</v>
      </c>
      <c r="C782" s="6" t="s">
        <v>19</v>
      </c>
      <c r="D782" s="6" t="s">
        <v>34</v>
      </c>
      <c r="E782" s="6" t="s">
        <v>41</v>
      </c>
      <c r="F782" s="7">
        <v>129</v>
      </c>
      <c r="G782" s="7">
        <v>1155</v>
      </c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6.149999999999999" thickBot="1">
      <c r="A783" s="6" t="s">
        <v>810</v>
      </c>
      <c r="B783" s="9">
        <v>45591.140833333331</v>
      </c>
      <c r="C783" s="6" t="s">
        <v>62</v>
      </c>
      <c r="D783" s="6" t="s">
        <v>13</v>
      </c>
      <c r="E783" s="6" t="s">
        <v>14</v>
      </c>
      <c r="F783" s="7">
        <v>4</v>
      </c>
      <c r="G783" s="7">
        <v>1802</v>
      </c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6.149999999999999" thickBot="1">
      <c r="A784" s="6" t="s">
        <v>811</v>
      </c>
      <c r="B784" s="9">
        <v>45543.316261574073</v>
      </c>
      <c r="C784" s="6" t="s">
        <v>12</v>
      </c>
      <c r="D784" s="6" t="s">
        <v>20</v>
      </c>
      <c r="E784" s="6" t="s">
        <v>35</v>
      </c>
      <c r="F784" s="7">
        <v>128</v>
      </c>
      <c r="G784" s="7">
        <v>894</v>
      </c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6.149999999999999" thickBot="1">
      <c r="A785" s="6" t="s">
        <v>812</v>
      </c>
      <c r="B785" s="9">
        <v>45352.164027777777</v>
      </c>
      <c r="C785" s="6" t="s">
        <v>28</v>
      </c>
      <c r="D785" s="6" t="s">
        <v>34</v>
      </c>
      <c r="E785" s="6" t="s">
        <v>41</v>
      </c>
      <c r="F785" s="7">
        <v>26</v>
      </c>
      <c r="G785" s="7">
        <v>1468</v>
      </c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6.149999999999999" thickBot="1">
      <c r="A786" s="6" t="s">
        <v>813</v>
      </c>
      <c r="B786" s="9">
        <v>45509.218449074076</v>
      </c>
      <c r="C786" s="6" t="s">
        <v>16</v>
      </c>
      <c r="D786" s="6" t="s">
        <v>32</v>
      </c>
      <c r="E786" s="6" t="s">
        <v>29</v>
      </c>
      <c r="F786" s="7">
        <v>48</v>
      </c>
      <c r="G786" s="7">
        <v>1831</v>
      </c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6.149999999999999" thickBot="1">
      <c r="A787" s="6" t="s">
        <v>814</v>
      </c>
      <c r="B787" s="9">
        <v>45494.761550925927</v>
      </c>
      <c r="C787" s="6" t="s">
        <v>8</v>
      </c>
      <c r="D787" s="6" t="s">
        <v>9</v>
      </c>
      <c r="E787" s="6" t="s">
        <v>10</v>
      </c>
      <c r="F787" s="7">
        <v>114</v>
      </c>
      <c r="G787" s="7">
        <v>1122</v>
      </c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6.149999999999999" thickBot="1">
      <c r="A788" s="6" t="s">
        <v>815</v>
      </c>
      <c r="B788" s="9">
        <v>45634.876574074071</v>
      </c>
      <c r="C788" s="6" t="s">
        <v>16</v>
      </c>
      <c r="D788" s="6" t="s">
        <v>34</v>
      </c>
      <c r="E788" s="6" t="s">
        <v>29</v>
      </c>
      <c r="F788" s="7">
        <v>28</v>
      </c>
      <c r="G788" s="7">
        <v>1911</v>
      </c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6.149999999999999" thickBot="1">
      <c r="A789" s="6" t="s">
        <v>816</v>
      </c>
      <c r="B789" s="9">
        <v>45463.219247685185</v>
      </c>
      <c r="C789" s="6" t="s">
        <v>28</v>
      </c>
      <c r="D789" s="6" t="s">
        <v>13</v>
      </c>
      <c r="E789" s="6" t="s">
        <v>14</v>
      </c>
      <c r="F789" s="7">
        <v>84</v>
      </c>
      <c r="G789" s="7">
        <v>357</v>
      </c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6.149999999999999" thickBot="1">
      <c r="A790" s="6" t="s">
        <v>817</v>
      </c>
      <c r="B790" s="9">
        <v>45301.199837962966</v>
      </c>
      <c r="C790" s="6" t="s">
        <v>62</v>
      </c>
      <c r="D790" s="6" t="s">
        <v>20</v>
      </c>
      <c r="E790" s="6" t="s">
        <v>14</v>
      </c>
      <c r="F790" s="7">
        <v>172</v>
      </c>
      <c r="G790" s="7">
        <v>133</v>
      </c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6.149999999999999" thickBot="1">
      <c r="A791" s="6" t="s">
        <v>818</v>
      </c>
      <c r="B791" s="9">
        <v>45352.894178240742</v>
      </c>
      <c r="C791" s="6" t="s">
        <v>12</v>
      </c>
      <c r="D791" s="6" t="s">
        <v>13</v>
      </c>
      <c r="E791" s="6" t="s">
        <v>14</v>
      </c>
      <c r="F791" s="7">
        <v>83</v>
      </c>
      <c r="G791" s="7">
        <v>1183</v>
      </c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6.149999999999999" thickBot="1">
      <c r="A792" s="6" t="s">
        <v>819</v>
      </c>
      <c r="B792" s="9">
        <v>45321.059814814813</v>
      </c>
      <c r="C792" s="6" t="s">
        <v>28</v>
      </c>
      <c r="D792" s="6" t="s">
        <v>34</v>
      </c>
      <c r="E792" s="6" t="s">
        <v>29</v>
      </c>
      <c r="F792" s="7">
        <v>82</v>
      </c>
      <c r="G792" s="7">
        <v>1268</v>
      </c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6.149999999999999" thickBot="1">
      <c r="A793" s="6" t="s">
        <v>820</v>
      </c>
      <c r="B793" s="9">
        <v>45567.9221875</v>
      </c>
      <c r="C793" s="6" t="s">
        <v>19</v>
      </c>
      <c r="D793" s="6" t="s">
        <v>20</v>
      </c>
      <c r="E793" s="6" t="s">
        <v>29</v>
      </c>
      <c r="F793" s="7">
        <v>151</v>
      </c>
      <c r="G793" s="7">
        <v>270</v>
      </c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6.149999999999999" thickBot="1">
      <c r="A794" s="6" t="s">
        <v>821</v>
      </c>
      <c r="B794" s="9">
        <v>45331.938993055555</v>
      </c>
      <c r="C794" s="6" t="s">
        <v>19</v>
      </c>
      <c r="D794" s="6" t="s">
        <v>32</v>
      </c>
      <c r="E794" s="6" t="s">
        <v>29</v>
      </c>
      <c r="F794" s="7">
        <v>135</v>
      </c>
      <c r="G794" s="7">
        <v>1733</v>
      </c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6.149999999999999" thickBot="1">
      <c r="A795" s="6" t="s">
        <v>822</v>
      </c>
      <c r="B795" s="9">
        <v>45293.898379629631</v>
      </c>
      <c r="C795" s="6" t="s">
        <v>39</v>
      </c>
      <c r="D795" s="6" t="s">
        <v>13</v>
      </c>
      <c r="E795" s="6" t="s">
        <v>10</v>
      </c>
      <c r="F795" s="7">
        <v>12</v>
      </c>
      <c r="G795" s="7">
        <v>906</v>
      </c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6.149999999999999" thickBot="1">
      <c r="A796" s="6" t="s">
        <v>823</v>
      </c>
      <c r="B796" s="9">
        <v>45578.801365740743</v>
      </c>
      <c r="C796" s="6" t="s">
        <v>12</v>
      </c>
      <c r="D796" s="6" t="s">
        <v>9</v>
      </c>
      <c r="E796" s="6" t="s">
        <v>10</v>
      </c>
      <c r="F796" s="7">
        <v>72</v>
      </c>
      <c r="G796" s="7">
        <v>1702</v>
      </c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6.149999999999999" thickBot="1">
      <c r="A797" s="6" t="s">
        <v>824</v>
      </c>
      <c r="B797" s="9">
        <v>45394.07440972222</v>
      </c>
      <c r="C797" s="6" t="s">
        <v>19</v>
      </c>
      <c r="D797" s="6" t="s">
        <v>17</v>
      </c>
      <c r="E797" s="6" t="s">
        <v>21</v>
      </c>
      <c r="F797" s="7">
        <v>45</v>
      </c>
      <c r="G797" s="7">
        <v>319</v>
      </c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6.149999999999999" thickBot="1">
      <c r="A798" s="6" t="s">
        <v>825</v>
      </c>
      <c r="B798" s="9">
        <v>45529.881574074076</v>
      </c>
      <c r="C798" s="6" t="s">
        <v>12</v>
      </c>
      <c r="D798" s="6" t="s">
        <v>9</v>
      </c>
      <c r="E798" s="6" t="s">
        <v>10</v>
      </c>
      <c r="F798" s="7">
        <v>138</v>
      </c>
      <c r="G798" s="7">
        <v>751</v>
      </c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6.149999999999999" thickBot="1">
      <c r="A799" s="6" t="s">
        <v>826</v>
      </c>
      <c r="B799" s="9">
        <v>45552.735150462962</v>
      </c>
      <c r="C799" s="6" t="s">
        <v>39</v>
      </c>
      <c r="D799" s="6" t="s">
        <v>20</v>
      </c>
      <c r="E799" s="6" t="s">
        <v>10</v>
      </c>
      <c r="F799" s="7">
        <v>30</v>
      </c>
      <c r="G799" s="7">
        <v>1559</v>
      </c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6.149999999999999" thickBot="1">
      <c r="A800" s="6" t="s">
        <v>827</v>
      </c>
      <c r="B800" s="9">
        <v>45311.421886574077</v>
      </c>
      <c r="C800" s="6" t="s">
        <v>19</v>
      </c>
      <c r="D800" s="6" t="s">
        <v>34</v>
      </c>
      <c r="E800" s="6" t="s">
        <v>29</v>
      </c>
      <c r="F800" s="7">
        <v>154</v>
      </c>
      <c r="G800" s="7">
        <v>1351</v>
      </c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6.149999999999999" thickBot="1">
      <c r="A801" s="6" t="s">
        <v>828</v>
      </c>
      <c r="B801" s="9">
        <v>45465.48269675926</v>
      </c>
      <c r="C801" s="6" t="s">
        <v>16</v>
      </c>
      <c r="D801" s="6" t="s">
        <v>20</v>
      </c>
      <c r="E801" s="6" t="s">
        <v>48</v>
      </c>
      <c r="F801" s="7">
        <v>176</v>
      </c>
      <c r="G801" s="7">
        <v>1717</v>
      </c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6.149999999999999" thickBot="1">
      <c r="A802" s="6" t="s">
        <v>829</v>
      </c>
      <c r="B802" s="9">
        <v>45390.715740740743</v>
      </c>
      <c r="C802" s="6" t="s">
        <v>8</v>
      </c>
      <c r="D802" s="6" t="s">
        <v>13</v>
      </c>
      <c r="E802" s="6" t="s">
        <v>48</v>
      </c>
      <c r="F802" s="7">
        <v>99</v>
      </c>
      <c r="G802" s="7">
        <v>266</v>
      </c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6.149999999999999" thickBot="1">
      <c r="A803" s="6" t="s">
        <v>830</v>
      </c>
      <c r="B803" s="9">
        <v>45402.25204861111</v>
      </c>
      <c r="C803" s="6" t="s">
        <v>8</v>
      </c>
      <c r="D803" s="6" t="s">
        <v>9</v>
      </c>
      <c r="E803" s="6" t="s">
        <v>26</v>
      </c>
      <c r="F803" s="7">
        <v>13</v>
      </c>
      <c r="G803" s="7">
        <v>884</v>
      </c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6.149999999999999" thickBot="1">
      <c r="A804" s="6" t="s">
        <v>831</v>
      </c>
      <c r="B804" s="9">
        <v>45579.604525462964</v>
      </c>
      <c r="C804" s="6" t="s">
        <v>16</v>
      </c>
      <c r="D804" s="6" t="s">
        <v>20</v>
      </c>
      <c r="E804" s="6" t="s">
        <v>10</v>
      </c>
      <c r="F804" s="7">
        <v>109</v>
      </c>
      <c r="G804" s="7">
        <v>760</v>
      </c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6.149999999999999" thickBot="1">
      <c r="A805" s="6" t="s">
        <v>832</v>
      </c>
      <c r="B805" s="9">
        <v>45312.955196759256</v>
      </c>
      <c r="C805" s="6" t="s">
        <v>31</v>
      </c>
      <c r="D805" s="6" t="s">
        <v>13</v>
      </c>
      <c r="E805" s="6" t="s">
        <v>14</v>
      </c>
      <c r="F805" s="7">
        <v>40</v>
      </c>
      <c r="G805" s="7">
        <v>1281</v>
      </c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6.149999999999999" thickBot="1">
      <c r="A806" s="6" t="s">
        <v>833</v>
      </c>
      <c r="B806" s="9">
        <v>45578.436284722222</v>
      </c>
      <c r="C806" s="6" t="s">
        <v>8</v>
      </c>
      <c r="D806" s="6" t="s">
        <v>25</v>
      </c>
      <c r="E806" s="6" t="s">
        <v>48</v>
      </c>
      <c r="F806" s="7">
        <v>138</v>
      </c>
      <c r="G806" s="7">
        <v>1875</v>
      </c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6.149999999999999" thickBot="1">
      <c r="A807" s="6" t="s">
        <v>834</v>
      </c>
      <c r="B807" s="9">
        <v>45332.085011574076</v>
      </c>
      <c r="C807" s="6" t="s">
        <v>8</v>
      </c>
      <c r="D807" s="6" t="s">
        <v>32</v>
      </c>
      <c r="E807" s="6" t="s">
        <v>41</v>
      </c>
      <c r="F807" s="7">
        <v>60</v>
      </c>
      <c r="G807" s="7">
        <v>1422</v>
      </c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6.149999999999999" thickBot="1">
      <c r="A808" s="6" t="s">
        <v>835</v>
      </c>
      <c r="B808" s="9">
        <v>45412.474097222221</v>
      </c>
      <c r="C808" s="6" t="s">
        <v>16</v>
      </c>
      <c r="D808" s="6" t="s">
        <v>13</v>
      </c>
      <c r="E808" s="6" t="s">
        <v>14</v>
      </c>
      <c r="F808" s="7">
        <v>108</v>
      </c>
      <c r="G808" s="7">
        <v>341</v>
      </c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6.149999999999999" thickBot="1">
      <c r="A809" s="6" t="s">
        <v>836</v>
      </c>
      <c r="B809" s="9">
        <v>45611.584918981483</v>
      </c>
      <c r="C809" s="6" t="s">
        <v>19</v>
      </c>
      <c r="D809" s="6" t="s">
        <v>13</v>
      </c>
      <c r="E809" s="6" t="s">
        <v>48</v>
      </c>
      <c r="F809" s="7">
        <v>107</v>
      </c>
      <c r="G809" s="7">
        <v>1928</v>
      </c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6.149999999999999" thickBot="1">
      <c r="A810" s="6" t="s">
        <v>837</v>
      </c>
      <c r="B810" s="9">
        <v>45511.992997685185</v>
      </c>
      <c r="C810" s="6" t="s">
        <v>8</v>
      </c>
      <c r="D810" s="6" t="s">
        <v>20</v>
      </c>
      <c r="E810" s="6" t="s">
        <v>41</v>
      </c>
      <c r="F810" s="7">
        <v>182</v>
      </c>
      <c r="G810" s="7">
        <v>90</v>
      </c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6.149999999999999" thickBot="1">
      <c r="A811" s="6" t="s">
        <v>838</v>
      </c>
      <c r="B811" s="9">
        <v>45638.454293981478</v>
      </c>
      <c r="C811" s="6" t="s">
        <v>16</v>
      </c>
      <c r="D811" s="6" t="s">
        <v>23</v>
      </c>
      <c r="E811" s="6" t="s">
        <v>48</v>
      </c>
      <c r="F811" s="7">
        <v>62</v>
      </c>
      <c r="G811" s="7">
        <v>1474</v>
      </c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6.149999999999999" thickBot="1">
      <c r="A812" s="6" t="s">
        <v>839</v>
      </c>
      <c r="B812" s="9">
        <v>45550.325659722221</v>
      </c>
      <c r="C812" s="6" t="s">
        <v>19</v>
      </c>
      <c r="D812" s="6" t="s">
        <v>20</v>
      </c>
      <c r="E812" s="6" t="s">
        <v>21</v>
      </c>
      <c r="F812" s="7">
        <v>147</v>
      </c>
      <c r="G812" s="7">
        <v>1169</v>
      </c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6.149999999999999" thickBot="1">
      <c r="A813" s="6" t="s">
        <v>840</v>
      </c>
      <c r="B813" s="9">
        <v>45451.463888888888</v>
      </c>
      <c r="C813" s="6" t="s">
        <v>31</v>
      </c>
      <c r="D813" s="6" t="s">
        <v>23</v>
      </c>
      <c r="E813" s="6" t="s">
        <v>14</v>
      </c>
      <c r="F813" s="7">
        <v>95</v>
      </c>
      <c r="G813" s="7">
        <v>619</v>
      </c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6.149999999999999" thickBot="1">
      <c r="A814" s="6" t="s">
        <v>250</v>
      </c>
      <c r="B814" s="9">
        <v>45627.50209490741</v>
      </c>
      <c r="C814" s="6" t="s">
        <v>19</v>
      </c>
      <c r="D814" s="6" t="s">
        <v>9</v>
      </c>
      <c r="E814" s="6" t="s">
        <v>29</v>
      </c>
      <c r="F814" s="7">
        <v>167</v>
      </c>
      <c r="G814" s="7">
        <v>1207</v>
      </c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6.149999999999999" thickBot="1">
      <c r="A815" s="6" t="s">
        <v>841</v>
      </c>
      <c r="B815" s="9">
        <v>45651.158831018518</v>
      </c>
      <c r="C815" s="6" t="s">
        <v>31</v>
      </c>
      <c r="D815" s="6" t="s">
        <v>32</v>
      </c>
      <c r="E815" s="6" t="s">
        <v>48</v>
      </c>
      <c r="F815" s="7">
        <v>27</v>
      </c>
      <c r="G815" s="7">
        <v>1045</v>
      </c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6.149999999999999" thickBot="1">
      <c r="A816" s="6" t="s">
        <v>842</v>
      </c>
      <c r="B816" s="9">
        <v>45535.43068287037</v>
      </c>
      <c r="C816" s="6" t="s">
        <v>8</v>
      </c>
      <c r="D816" s="6" t="s">
        <v>34</v>
      </c>
      <c r="E816" s="6" t="s">
        <v>48</v>
      </c>
      <c r="F816" s="7">
        <v>88</v>
      </c>
      <c r="G816" s="7">
        <v>743</v>
      </c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6.149999999999999" thickBot="1">
      <c r="A817" s="6" t="s">
        <v>843</v>
      </c>
      <c r="B817" s="9">
        <v>45367.351064814815</v>
      </c>
      <c r="C817" s="6" t="s">
        <v>12</v>
      </c>
      <c r="D817" s="6" t="s">
        <v>17</v>
      </c>
      <c r="E817" s="6" t="s">
        <v>21</v>
      </c>
      <c r="F817" s="7">
        <v>187</v>
      </c>
      <c r="G817" s="7">
        <v>1228</v>
      </c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6.149999999999999" thickBot="1">
      <c r="A818" s="6" t="s">
        <v>844</v>
      </c>
      <c r="B818" s="9">
        <v>45500.383680555555</v>
      </c>
      <c r="C818" s="6" t="s">
        <v>62</v>
      </c>
      <c r="D818" s="6" t="s">
        <v>34</v>
      </c>
      <c r="E818" s="6" t="s">
        <v>26</v>
      </c>
      <c r="F818" s="7">
        <v>117</v>
      </c>
      <c r="G818" s="7">
        <v>417</v>
      </c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6.149999999999999" thickBot="1">
      <c r="A819" s="6" t="s">
        <v>845</v>
      </c>
      <c r="B819" s="9">
        <v>45547.697141203702</v>
      </c>
      <c r="C819" s="6" t="s">
        <v>12</v>
      </c>
      <c r="D819" s="6" t="s">
        <v>32</v>
      </c>
      <c r="E819" s="6" t="s">
        <v>48</v>
      </c>
      <c r="F819" s="7">
        <v>130</v>
      </c>
      <c r="G819" s="7">
        <v>1767</v>
      </c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6.149999999999999" thickBot="1">
      <c r="A820" s="6" t="s">
        <v>846</v>
      </c>
      <c r="B820" s="9">
        <v>45440.803761574076</v>
      </c>
      <c r="C820" s="6" t="s">
        <v>39</v>
      </c>
      <c r="D820" s="6" t="s">
        <v>25</v>
      </c>
      <c r="E820" s="6" t="s">
        <v>21</v>
      </c>
      <c r="F820" s="7">
        <v>80</v>
      </c>
      <c r="G820" s="7">
        <v>876</v>
      </c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6.149999999999999" thickBot="1">
      <c r="A821" s="6" t="s">
        <v>847</v>
      </c>
      <c r="B821" s="9">
        <v>45330.91678240741</v>
      </c>
      <c r="C821" s="6" t="s">
        <v>12</v>
      </c>
      <c r="D821" s="6" t="s">
        <v>20</v>
      </c>
      <c r="E821" s="6" t="s">
        <v>14</v>
      </c>
      <c r="F821" s="7">
        <v>43</v>
      </c>
      <c r="G821" s="7">
        <v>688</v>
      </c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6.149999999999999" thickBot="1">
      <c r="A822" s="6" t="s">
        <v>848</v>
      </c>
      <c r="B822" s="9">
        <v>45598.80736111111</v>
      </c>
      <c r="C822" s="6" t="s">
        <v>28</v>
      </c>
      <c r="D822" s="6" t="s">
        <v>9</v>
      </c>
      <c r="E822" s="6" t="s">
        <v>35</v>
      </c>
      <c r="F822" s="7">
        <v>43</v>
      </c>
      <c r="G822" s="7">
        <v>950</v>
      </c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6.149999999999999" thickBot="1">
      <c r="A823" s="6" t="s">
        <v>849</v>
      </c>
      <c r="B823" s="9">
        <v>45435.400682870371</v>
      </c>
      <c r="C823" s="6" t="s">
        <v>31</v>
      </c>
      <c r="D823" s="6" t="s">
        <v>32</v>
      </c>
      <c r="E823" s="6" t="s">
        <v>41</v>
      </c>
      <c r="F823" s="7">
        <v>14</v>
      </c>
      <c r="G823" s="7">
        <v>754</v>
      </c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6.149999999999999" thickBot="1">
      <c r="A824" s="6" t="s">
        <v>850</v>
      </c>
      <c r="B824" s="9">
        <v>45375.966793981483</v>
      </c>
      <c r="C824" s="6" t="s">
        <v>31</v>
      </c>
      <c r="D824" s="6" t="s">
        <v>13</v>
      </c>
      <c r="E824" s="6" t="s">
        <v>29</v>
      </c>
      <c r="F824" s="7">
        <v>37</v>
      </c>
      <c r="G824" s="7">
        <v>1151</v>
      </c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6.149999999999999" thickBot="1">
      <c r="A825" s="6" t="s">
        <v>851</v>
      </c>
      <c r="B825" s="9">
        <v>45438.321261574078</v>
      </c>
      <c r="C825" s="6" t="s">
        <v>28</v>
      </c>
      <c r="D825" s="6" t="s">
        <v>23</v>
      </c>
      <c r="E825" s="6" t="s">
        <v>35</v>
      </c>
      <c r="F825" s="7">
        <v>110</v>
      </c>
      <c r="G825" s="7">
        <v>1590</v>
      </c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6.149999999999999" thickBot="1">
      <c r="A826" s="6" t="s">
        <v>852</v>
      </c>
      <c r="B826" s="9">
        <v>45641.958993055552</v>
      </c>
      <c r="C826" s="6" t="s">
        <v>16</v>
      </c>
      <c r="D826" s="6" t="s">
        <v>32</v>
      </c>
      <c r="E826" s="6" t="s">
        <v>14</v>
      </c>
      <c r="F826" s="7">
        <v>52</v>
      </c>
      <c r="G826" s="7">
        <v>1090</v>
      </c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6.149999999999999" thickBot="1">
      <c r="A827" s="6" t="s">
        <v>853</v>
      </c>
      <c r="B827" s="9">
        <v>45432.188032407408</v>
      </c>
      <c r="C827" s="6" t="s">
        <v>16</v>
      </c>
      <c r="D827" s="6" t="s">
        <v>20</v>
      </c>
      <c r="E827" s="6" t="s">
        <v>35</v>
      </c>
      <c r="F827" s="7">
        <v>2</v>
      </c>
      <c r="G827" s="7">
        <v>1560</v>
      </c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6.149999999999999" thickBot="1">
      <c r="A828" s="6" t="s">
        <v>854</v>
      </c>
      <c r="B828" s="9">
        <v>45369.614525462966</v>
      </c>
      <c r="C828" s="6" t="s">
        <v>31</v>
      </c>
      <c r="D828" s="6" t="s">
        <v>9</v>
      </c>
      <c r="E828" s="6" t="s">
        <v>29</v>
      </c>
      <c r="F828" s="7">
        <v>189</v>
      </c>
      <c r="G828" s="7">
        <v>1169</v>
      </c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6.149999999999999" thickBot="1">
      <c r="A829" s="6" t="s">
        <v>855</v>
      </c>
      <c r="B829" s="9">
        <v>45572.74114583333</v>
      </c>
      <c r="C829" s="6" t="s">
        <v>39</v>
      </c>
      <c r="D829" s="6" t="s">
        <v>32</v>
      </c>
      <c r="E829" s="6" t="s">
        <v>41</v>
      </c>
      <c r="F829" s="7">
        <v>165</v>
      </c>
      <c r="G829" s="7">
        <v>1013</v>
      </c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6.149999999999999" thickBot="1">
      <c r="A830" s="6" t="s">
        <v>856</v>
      </c>
      <c r="B830" s="9">
        <v>45358.735347222224</v>
      </c>
      <c r="C830" s="6" t="s">
        <v>19</v>
      </c>
      <c r="D830" s="6" t="s">
        <v>32</v>
      </c>
      <c r="E830" s="6" t="s">
        <v>26</v>
      </c>
      <c r="F830" s="7">
        <v>191</v>
      </c>
      <c r="G830" s="7">
        <v>1654</v>
      </c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6.149999999999999" thickBot="1">
      <c r="A831" s="6" t="s">
        <v>857</v>
      </c>
      <c r="B831" s="9">
        <v>45612.461087962962</v>
      </c>
      <c r="C831" s="6" t="s">
        <v>62</v>
      </c>
      <c r="D831" s="6" t="s">
        <v>34</v>
      </c>
      <c r="E831" s="6" t="s">
        <v>29</v>
      </c>
      <c r="F831" s="7">
        <v>102</v>
      </c>
      <c r="G831" s="7">
        <v>1528</v>
      </c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6.149999999999999" thickBot="1">
      <c r="A832" s="6" t="s">
        <v>858</v>
      </c>
      <c r="B832" s="9">
        <v>45330.843773148146</v>
      </c>
      <c r="C832" s="6" t="s">
        <v>12</v>
      </c>
      <c r="D832" s="6" t="s">
        <v>23</v>
      </c>
      <c r="E832" s="6" t="s">
        <v>10</v>
      </c>
      <c r="F832" s="7">
        <v>163</v>
      </c>
      <c r="G832" s="7">
        <v>1476</v>
      </c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6.149999999999999" thickBot="1">
      <c r="A833" s="6" t="s">
        <v>859</v>
      </c>
      <c r="B833" s="9">
        <v>45509.510497685187</v>
      </c>
      <c r="C833" s="6" t="s">
        <v>12</v>
      </c>
      <c r="D833" s="6" t="s">
        <v>13</v>
      </c>
      <c r="E833" s="6" t="s">
        <v>14</v>
      </c>
      <c r="F833" s="7">
        <v>16</v>
      </c>
      <c r="G833" s="7">
        <v>1564</v>
      </c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6.149999999999999" thickBot="1">
      <c r="A834" s="6" t="s">
        <v>860</v>
      </c>
      <c r="B834" s="9">
        <v>45391.810960648145</v>
      </c>
      <c r="C834" s="6" t="s">
        <v>39</v>
      </c>
      <c r="D834" s="6" t="s">
        <v>23</v>
      </c>
      <c r="E834" s="6" t="s">
        <v>26</v>
      </c>
      <c r="F834" s="7">
        <v>177</v>
      </c>
      <c r="G834" s="7">
        <v>1462</v>
      </c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6.149999999999999" thickBot="1">
      <c r="A835" s="6" t="s">
        <v>861</v>
      </c>
      <c r="B835" s="9">
        <v>45342.526099537034</v>
      </c>
      <c r="C835" s="6" t="s">
        <v>31</v>
      </c>
      <c r="D835" s="6" t="s">
        <v>20</v>
      </c>
      <c r="E835" s="6" t="s">
        <v>14</v>
      </c>
      <c r="F835" s="7">
        <v>2</v>
      </c>
      <c r="G835" s="7">
        <v>1332</v>
      </c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6.149999999999999" thickBot="1">
      <c r="A836" s="6" t="s">
        <v>862</v>
      </c>
      <c r="B836" s="9">
        <v>45531.341863425929</v>
      </c>
      <c r="C836" s="6" t="s">
        <v>28</v>
      </c>
      <c r="D836" s="6" t="s">
        <v>32</v>
      </c>
      <c r="E836" s="6" t="s">
        <v>41</v>
      </c>
      <c r="F836" s="7">
        <v>122</v>
      </c>
      <c r="G836" s="7">
        <v>489</v>
      </c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6.149999999999999" thickBot="1">
      <c r="A837" s="6" t="s">
        <v>863</v>
      </c>
      <c r="B837" s="9">
        <v>45458.7653587963</v>
      </c>
      <c r="C837" s="6" t="s">
        <v>62</v>
      </c>
      <c r="D837" s="6" t="s">
        <v>34</v>
      </c>
      <c r="E837" s="6" t="s">
        <v>29</v>
      </c>
      <c r="F837" s="7">
        <v>12</v>
      </c>
      <c r="G837" s="7">
        <v>987</v>
      </c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6.149999999999999" thickBot="1">
      <c r="A838" s="6" t="s">
        <v>864</v>
      </c>
      <c r="B838" s="9">
        <v>45293.022199074076</v>
      </c>
      <c r="C838" s="6" t="s">
        <v>28</v>
      </c>
      <c r="D838" s="6" t="s">
        <v>17</v>
      </c>
      <c r="E838" s="6" t="s">
        <v>29</v>
      </c>
      <c r="F838" s="7">
        <v>161</v>
      </c>
      <c r="G838" s="7">
        <v>242</v>
      </c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6.149999999999999" thickBot="1">
      <c r="A839" s="6" t="s">
        <v>865</v>
      </c>
      <c r="B839" s="9">
        <v>45611.146828703706</v>
      </c>
      <c r="C839" s="6" t="s">
        <v>19</v>
      </c>
      <c r="D839" s="6" t="s">
        <v>13</v>
      </c>
      <c r="E839" s="6" t="s">
        <v>29</v>
      </c>
      <c r="F839" s="7">
        <v>9</v>
      </c>
      <c r="G839" s="7">
        <v>700</v>
      </c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6.149999999999999" thickBot="1">
      <c r="A840" s="6" t="s">
        <v>866</v>
      </c>
      <c r="B840" s="9">
        <v>45542.805162037039</v>
      </c>
      <c r="C840" s="6" t="s">
        <v>8</v>
      </c>
      <c r="D840" s="6" t="s">
        <v>23</v>
      </c>
      <c r="E840" s="6" t="s">
        <v>10</v>
      </c>
      <c r="F840" s="7">
        <v>10</v>
      </c>
      <c r="G840" s="7">
        <v>1526</v>
      </c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6.149999999999999" thickBot="1">
      <c r="A841" s="6" t="s">
        <v>867</v>
      </c>
      <c r="B841" s="9">
        <v>45436.13082175926</v>
      </c>
      <c r="C841" s="6" t="s">
        <v>62</v>
      </c>
      <c r="D841" s="6" t="s">
        <v>32</v>
      </c>
      <c r="E841" s="6" t="s">
        <v>29</v>
      </c>
      <c r="F841" s="7">
        <v>19</v>
      </c>
      <c r="G841" s="7">
        <v>328</v>
      </c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6.149999999999999" thickBot="1">
      <c r="A842" s="6" t="s">
        <v>868</v>
      </c>
      <c r="B842" s="9">
        <v>45496.51390046296</v>
      </c>
      <c r="C842" s="6" t="s">
        <v>39</v>
      </c>
      <c r="D842" s="6" t="s">
        <v>25</v>
      </c>
      <c r="E842" s="6" t="s">
        <v>26</v>
      </c>
      <c r="F842" s="7">
        <v>140</v>
      </c>
      <c r="G842" s="7">
        <v>976</v>
      </c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6.149999999999999" thickBot="1">
      <c r="A843" s="6" t="s">
        <v>869</v>
      </c>
      <c r="B843" s="9">
        <v>45601.508900462963</v>
      </c>
      <c r="C843" s="6" t="s">
        <v>12</v>
      </c>
      <c r="D843" s="6" t="s">
        <v>34</v>
      </c>
      <c r="E843" s="6" t="s">
        <v>10</v>
      </c>
      <c r="F843" s="7">
        <v>117</v>
      </c>
      <c r="G843" s="7">
        <v>1163</v>
      </c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6.149999999999999" thickBot="1">
      <c r="A844" s="6" t="s">
        <v>870</v>
      </c>
      <c r="B844" s="9">
        <v>45325.440682870372</v>
      </c>
      <c r="C844" s="6" t="s">
        <v>16</v>
      </c>
      <c r="D844" s="6" t="s">
        <v>25</v>
      </c>
      <c r="E844" s="6" t="s">
        <v>14</v>
      </c>
      <c r="F844" s="7">
        <v>52</v>
      </c>
      <c r="G844" s="7">
        <v>1462</v>
      </c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6.149999999999999" thickBot="1">
      <c r="A845" s="6" t="s">
        <v>871</v>
      </c>
      <c r="B845" s="9">
        <v>45635.168634259258</v>
      </c>
      <c r="C845" s="6" t="s">
        <v>62</v>
      </c>
      <c r="D845" s="6" t="s">
        <v>34</v>
      </c>
      <c r="E845" s="6" t="s">
        <v>35</v>
      </c>
      <c r="F845" s="7">
        <v>27</v>
      </c>
      <c r="G845" s="7">
        <v>1317</v>
      </c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6.149999999999999" thickBot="1">
      <c r="A846" s="6" t="s">
        <v>872</v>
      </c>
      <c r="B846" s="9">
        <v>45410.867777777778</v>
      </c>
      <c r="C846" s="6" t="s">
        <v>8</v>
      </c>
      <c r="D846" s="6" t="s">
        <v>23</v>
      </c>
      <c r="E846" s="6" t="s">
        <v>35</v>
      </c>
      <c r="F846" s="7">
        <v>63</v>
      </c>
      <c r="G846" s="7">
        <v>1486</v>
      </c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6.149999999999999" thickBot="1">
      <c r="A847" s="6" t="s">
        <v>873</v>
      </c>
      <c r="B847" s="9">
        <v>45634.584513888891</v>
      </c>
      <c r="C847" s="6" t="s">
        <v>12</v>
      </c>
      <c r="D847" s="6" t="s">
        <v>17</v>
      </c>
      <c r="E847" s="6" t="s">
        <v>14</v>
      </c>
      <c r="F847" s="7">
        <v>198</v>
      </c>
      <c r="G847" s="7">
        <v>497</v>
      </c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6.149999999999999" thickBot="1">
      <c r="A848" s="6" t="s">
        <v>874</v>
      </c>
      <c r="B848" s="9">
        <v>45467.162037037036</v>
      </c>
      <c r="C848" s="6" t="s">
        <v>19</v>
      </c>
      <c r="D848" s="6" t="s">
        <v>23</v>
      </c>
      <c r="E848" s="6" t="s">
        <v>26</v>
      </c>
      <c r="F848" s="7">
        <v>151</v>
      </c>
      <c r="G848" s="7">
        <v>622</v>
      </c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6.149999999999999" thickBot="1">
      <c r="A849" s="6" t="s">
        <v>875</v>
      </c>
      <c r="B849" s="9">
        <v>45524.624525462961</v>
      </c>
      <c r="C849" s="6" t="s">
        <v>16</v>
      </c>
      <c r="D849" s="6" t="s">
        <v>20</v>
      </c>
      <c r="E849" s="6" t="s">
        <v>10</v>
      </c>
      <c r="F849" s="7">
        <v>30</v>
      </c>
      <c r="G849" s="7">
        <v>1875</v>
      </c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6.149999999999999" thickBot="1">
      <c r="A850" s="6" t="s">
        <v>876</v>
      </c>
      <c r="B850" s="9">
        <v>45565.950787037036</v>
      </c>
      <c r="C850" s="6" t="s">
        <v>31</v>
      </c>
      <c r="D850" s="6" t="s">
        <v>9</v>
      </c>
      <c r="E850" s="6" t="s">
        <v>21</v>
      </c>
      <c r="F850" s="7">
        <v>22</v>
      </c>
      <c r="G850" s="7">
        <v>1444</v>
      </c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6.149999999999999" thickBot="1">
      <c r="A851" s="6" t="s">
        <v>877</v>
      </c>
      <c r="B851" s="9">
        <v>45656.85396990741</v>
      </c>
      <c r="C851" s="6" t="s">
        <v>16</v>
      </c>
      <c r="D851" s="6" t="s">
        <v>32</v>
      </c>
      <c r="E851" s="6" t="s">
        <v>35</v>
      </c>
      <c r="F851" s="7">
        <v>132</v>
      </c>
      <c r="G851" s="7">
        <v>405</v>
      </c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6.149999999999999" thickBot="1">
      <c r="A852" s="6" t="s">
        <v>878</v>
      </c>
      <c r="B852" s="9">
        <v>45457.30505787037</v>
      </c>
      <c r="C852" s="6" t="s">
        <v>39</v>
      </c>
      <c r="D852" s="6" t="s">
        <v>17</v>
      </c>
      <c r="E852" s="6" t="s">
        <v>21</v>
      </c>
      <c r="F852" s="7">
        <v>177</v>
      </c>
      <c r="G852" s="7">
        <v>835</v>
      </c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6.149999999999999" thickBot="1">
      <c r="A853" s="6" t="s">
        <v>879</v>
      </c>
      <c r="B853" s="9">
        <v>45341.868969907409</v>
      </c>
      <c r="C853" s="6" t="s">
        <v>19</v>
      </c>
      <c r="D853" s="6" t="s">
        <v>32</v>
      </c>
      <c r="E853" s="6" t="s">
        <v>26</v>
      </c>
      <c r="F853" s="7">
        <v>177</v>
      </c>
      <c r="G853" s="7">
        <v>1982</v>
      </c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6.149999999999999" thickBot="1">
      <c r="A854" s="6" t="s">
        <v>880</v>
      </c>
      <c r="B854" s="9">
        <v>45518.710347222222</v>
      </c>
      <c r="C854" s="6" t="s">
        <v>31</v>
      </c>
      <c r="D854" s="6" t="s">
        <v>23</v>
      </c>
      <c r="E854" s="6" t="s">
        <v>14</v>
      </c>
      <c r="F854" s="7">
        <v>39</v>
      </c>
      <c r="G854" s="7">
        <v>741</v>
      </c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6.149999999999999" thickBot="1">
      <c r="A855" s="6" t="s">
        <v>881</v>
      </c>
      <c r="B855" s="9">
        <v>45591.870972222219</v>
      </c>
      <c r="C855" s="6" t="s">
        <v>39</v>
      </c>
      <c r="D855" s="6" t="s">
        <v>13</v>
      </c>
      <c r="E855" s="6" t="s">
        <v>14</v>
      </c>
      <c r="F855" s="7">
        <v>77</v>
      </c>
      <c r="G855" s="7">
        <v>1360</v>
      </c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6.149999999999999" thickBot="1">
      <c r="A856" s="6" t="s">
        <v>882</v>
      </c>
      <c r="B856" s="9">
        <v>45616.549907407411</v>
      </c>
      <c r="C856" s="6" t="s">
        <v>12</v>
      </c>
      <c r="D856" s="6" t="s">
        <v>17</v>
      </c>
      <c r="E856" s="6" t="s">
        <v>41</v>
      </c>
      <c r="F856" s="7">
        <v>69</v>
      </c>
      <c r="G856" s="7">
        <v>320</v>
      </c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6.149999999999999" thickBot="1">
      <c r="A857" s="6" t="s">
        <v>883</v>
      </c>
      <c r="B857" s="9">
        <v>45455.62572916667</v>
      </c>
      <c r="C857" s="6" t="s">
        <v>16</v>
      </c>
      <c r="D857" s="6" t="s">
        <v>34</v>
      </c>
      <c r="E857" s="6" t="s">
        <v>48</v>
      </c>
      <c r="F857" s="7">
        <v>7</v>
      </c>
      <c r="G857" s="7">
        <v>1757</v>
      </c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6.149999999999999" thickBot="1">
      <c r="A858" s="6" t="s">
        <v>884</v>
      </c>
      <c r="B858" s="9">
        <v>45525.57371527778</v>
      </c>
      <c r="C858" s="6" t="s">
        <v>19</v>
      </c>
      <c r="D858" s="6" t="s">
        <v>34</v>
      </c>
      <c r="E858" s="6" t="s">
        <v>26</v>
      </c>
      <c r="F858" s="7">
        <v>79</v>
      </c>
      <c r="G858" s="7">
        <v>804</v>
      </c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6.149999999999999" thickBot="1">
      <c r="A859" s="6" t="s">
        <v>885</v>
      </c>
      <c r="B859" s="9">
        <v>45434.086412037039</v>
      </c>
      <c r="C859" s="6" t="s">
        <v>12</v>
      </c>
      <c r="D859" s="6" t="s">
        <v>23</v>
      </c>
      <c r="E859" s="6" t="s">
        <v>48</v>
      </c>
      <c r="F859" s="7">
        <v>77</v>
      </c>
      <c r="G859" s="7">
        <v>582</v>
      </c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6.149999999999999" thickBot="1">
      <c r="A860" s="6" t="s">
        <v>886</v>
      </c>
      <c r="B860" s="9">
        <v>45436.860972222225</v>
      </c>
      <c r="C860" s="6" t="s">
        <v>39</v>
      </c>
      <c r="D860" s="6" t="s">
        <v>25</v>
      </c>
      <c r="E860" s="6" t="s">
        <v>35</v>
      </c>
      <c r="F860" s="7">
        <v>5</v>
      </c>
      <c r="G860" s="7">
        <v>980</v>
      </c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6.149999999999999" thickBot="1">
      <c r="A861" s="6" t="s">
        <v>887</v>
      </c>
      <c r="B861" s="9">
        <v>45573.033206018517</v>
      </c>
      <c r="C861" s="6" t="s">
        <v>31</v>
      </c>
      <c r="D861" s="6" t="s">
        <v>34</v>
      </c>
      <c r="E861" s="6" t="s">
        <v>29</v>
      </c>
      <c r="F861" s="7">
        <v>35</v>
      </c>
      <c r="G861" s="7">
        <v>266</v>
      </c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6.149999999999999" thickBot="1">
      <c r="A862" s="6" t="s">
        <v>888</v>
      </c>
      <c r="B862" s="9">
        <v>45520.170636574076</v>
      </c>
      <c r="C862" s="6" t="s">
        <v>19</v>
      </c>
      <c r="D862" s="6" t="s">
        <v>34</v>
      </c>
      <c r="E862" s="6" t="s">
        <v>21</v>
      </c>
      <c r="F862" s="7">
        <v>31</v>
      </c>
      <c r="G862" s="7">
        <v>1033</v>
      </c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6.149999999999999" thickBot="1">
      <c r="A863" s="6" t="s">
        <v>889</v>
      </c>
      <c r="B863" s="9">
        <v>45298.863368055558</v>
      </c>
      <c r="C863" s="6" t="s">
        <v>39</v>
      </c>
      <c r="D863" s="6" t="s">
        <v>9</v>
      </c>
      <c r="E863" s="6" t="s">
        <v>26</v>
      </c>
      <c r="F863" s="7">
        <v>88</v>
      </c>
      <c r="G863" s="7">
        <v>289</v>
      </c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6.149999999999999" thickBot="1">
      <c r="A864" s="6" t="s">
        <v>890</v>
      </c>
      <c r="B864" s="9">
        <v>45619.762557870374</v>
      </c>
      <c r="C864" s="6" t="s">
        <v>31</v>
      </c>
      <c r="D864" s="6" t="s">
        <v>20</v>
      </c>
      <c r="E864" s="6" t="s">
        <v>35</v>
      </c>
      <c r="F864" s="7">
        <v>145</v>
      </c>
      <c r="G864" s="7">
        <v>871</v>
      </c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6.149999999999999" thickBot="1">
      <c r="A865" s="6" t="s">
        <v>891</v>
      </c>
      <c r="B865" s="9">
        <v>45512.066018518519</v>
      </c>
      <c r="C865" s="6" t="s">
        <v>19</v>
      </c>
      <c r="D865" s="6" t="s">
        <v>32</v>
      </c>
      <c r="E865" s="6" t="s">
        <v>14</v>
      </c>
      <c r="F865" s="7">
        <v>48</v>
      </c>
      <c r="G865" s="7">
        <v>1937</v>
      </c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6.149999999999999" thickBot="1">
      <c r="A866" s="6" t="s">
        <v>892</v>
      </c>
      <c r="B866" s="9">
        <v>45566.315868055557</v>
      </c>
      <c r="C866" s="6" t="s">
        <v>39</v>
      </c>
      <c r="D866" s="6" t="s">
        <v>34</v>
      </c>
      <c r="E866" s="6" t="s">
        <v>21</v>
      </c>
      <c r="F866" s="7">
        <v>48</v>
      </c>
      <c r="G866" s="7">
        <v>1691</v>
      </c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6.149999999999999" thickBot="1">
      <c r="A867" s="6" t="s">
        <v>893</v>
      </c>
      <c r="B867" s="9">
        <v>45602.02</v>
      </c>
      <c r="C867" s="6" t="s">
        <v>8</v>
      </c>
      <c r="D867" s="6" t="s">
        <v>9</v>
      </c>
      <c r="E867" s="6" t="s">
        <v>26</v>
      </c>
      <c r="F867" s="7">
        <v>20</v>
      </c>
      <c r="G867" s="7">
        <v>151</v>
      </c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6.149999999999999" thickBot="1">
      <c r="A868" s="6" t="s">
        <v>894</v>
      </c>
      <c r="B868" s="9">
        <v>45599.318460648145</v>
      </c>
      <c r="C868" s="6" t="s">
        <v>62</v>
      </c>
      <c r="D868" s="6" t="s">
        <v>25</v>
      </c>
      <c r="E868" s="6" t="s">
        <v>10</v>
      </c>
      <c r="F868" s="7">
        <v>197</v>
      </c>
      <c r="G868" s="7">
        <v>1805</v>
      </c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6.149999999999999" thickBot="1">
      <c r="A869" s="6" t="s">
        <v>895</v>
      </c>
      <c r="B869" s="9">
        <v>45491.329861111109</v>
      </c>
      <c r="C869" s="6" t="s">
        <v>16</v>
      </c>
      <c r="D869" s="6" t="s">
        <v>9</v>
      </c>
      <c r="E869" s="6" t="s">
        <v>41</v>
      </c>
      <c r="F869" s="7">
        <v>104</v>
      </c>
      <c r="G869" s="7">
        <v>391</v>
      </c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6.149999999999999" thickBot="1">
      <c r="A870" s="6" t="s">
        <v>896</v>
      </c>
      <c r="B870" s="9">
        <v>45331.20884259259</v>
      </c>
      <c r="C870" s="6" t="s">
        <v>8</v>
      </c>
      <c r="D870" s="6" t="s">
        <v>20</v>
      </c>
      <c r="E870" s="6" t="s">
        <v>29</v>
      </c>
      <c r="F870" s="7">
        <v>128</v>
      </c>
      <c r="G870" s="7">
        <v>384</v>
      </c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6.149999999999999" thickBot="1">
      <c r="A871" s="6" t="s">
        <v>897</v>
      </c>
      <c r="B871" s="9">
        <v>45546.674930555557</v>
      </c>
      <c r="C871" s="6" t="s">
        <v>62</v>
      </c>
      <c r="D871" s="6" t="s">
        <v>23</v>
      </c>
      <c r="E871" s="6" t="s">
        <v>35</v>
      </c>
      <c r="F871" s="7">
        <v>68</v>
      </c>
      <c r="G871" s="7">
        <v>911</v>
      </c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6.149999999999999" thickBot="1">
      <c r="A872" s="6" t="s">
        <v>898</v>
      </c>
      <c r="B872" s="9">
        <v>45353.259247685186</v>
      </c>
      <c r="C872" s="6" t="s">
        <v>31</v>
      </c>
      <c r="D872" s="6" t="s">
        <v>32</v>
      </c>
      <c r="E872" s="6" t="s">
        <v>41</v>
      </c>
      <c r="F872" s="7">
        <v>12</v>
      </c>
      <c r="G872" s="7">
        <v>217</v>
      </c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6.149999999999999" thickBot="1">
      <c r="A873" s="6" t="s">
        <v>899</v>
      </c>
      <c r="B873" s="9">
        <v>45465.993796296294</v>
      </c>
      <c r="C873" s="6" t="s">
        <v>39</v>
      </c>
      <c r="D873" s="6" t="s">
        <v>9</v>
      </c>
      <c r="E873" s="6" t="s">
        <v>48</v>
      </c>
      <c r="F873" s="7">
        <v>100</v>
      </c>
      <c r="G873" s="7">
        <v>1018</v>
      </c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6.149999999999999" thickBot="1">
      <c r="A874" s="6" t="s">
        <v>900</v>
      </c>
      <c r="B874" s="9">
        <v>45454.384479166663</v>
      </c>
      <c r="C874" s="6" t="s">
        <v>28</v>
      </c>
      <c r="D874" s="6" t="s">
        <v>32</v>
      </c>
      <c r="E874" s="6" t="s">
        <v>26</v>
      </c>
      <c r="F874" s="7">
        <v>22</v>
      </c>
      <c r="G874" s="7">
        <v>834</v>
      </c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6.149999999999999" thickBot="1">
      <c r="A875" s="6" t="s">
        <v>901</v>
      </c>
      <c r="B875" s="9">
        <v>45358.51630787037</v>
      </c>
      <c r="C875" s="6" t="s">
        <v>31</v>
      </c>
      <c r="D875" s="6" t="s">
        <v>20</v>
      </c>
      <c r="E875" s="6" t="s">
        <v>35</v>
      </c>
      <c r="F875" s="7">
        <v>74</v>
      </c>
      <c r="G875" s="7">
        <v>1159</v>
      </c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6.149999999999999" thickBot="1">
      <c r="A876" s="6" t="s">
        <v>902</v>
      </c>
      <c r="B876" s="9">
        <v>45650.136631944442</v>
      </c>
      <c r="C876" s="6" t="s">
        <v>19</v>
      </c>
      <c r="D876" s="6" t="s">
        <v>32</v>
      </c>
      <c r="E876" s="6" t="s">
        <v>48</v>
      </c>
      <c r="F876" s="7">
        <v>101</v>
      </c>
      <c r="G876" s="7">
        <v>1385</v>
      </c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6.149999999999999" thickBot="1">
      <c r="A877" s="6" t="s">
        <v>903</v>
      </c>
      <c r="B877" s="9">
        <v>45395.096620370372</v>
      </c>
      <c r="C877" s="6" t="s">
        <v>31</v>
      </c>
      <c r="D877" s="6" t="s">
        <v>34</v>
      </c>
      <c r="E877" s="6" t="s">
        <v>21</v>
      </c>
      <c r="F877" s="7">
        <v>47</v>
      </c>
      <c r="G877" s="7">
        <v>66</v>
      </c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6.149999999999999" thickBot="1">
      <c r="A878" s="6" t="s">
        <v>904</v>
      </c>
      <c r="B878" s="9">
        <v>45518.345266203702</v>
      </c>
      <c r="C878" s="6" t="s">
        <v>16</v>
      </c>
      <c r="D878" s="6" t="s">
        <v>13</v>
      </c>
      <c r="E878" s="6" t="s">
        <v>14</v>
      </c>
      <c r="F878" s="7">
        <v>177</v>
      </c>
      <c r="G878" s="7">
        <v>1130</v>
      </c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6.149999999999999" thickBot="1">
      <c r="A879" s="6" t="s">
        <v>905</v>
      </c>
      <c r="B879" s="9">
        <v>45364.795555555553</v>
      </c>
      <c r="C879" s="6" t="s">
        <v>19</v>
      </c>
      <c r="D879" s="6" t="s">
        <v>20</v>
      </c>
      <c r="E879" s="6" t="s">
        <v>21</v>
      </c>
      <c r="F879" s="7">
        <v>187</v>
      </c>
      <c r="G879" s="7">
        <v>1775</v>
      </c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6.149999999999999" thickBot="1">
      <c r="A880" s="6" t="s">
        <v>906</v>
      </c>
      <c r="B880" s="9">
        <v>45306.74894675926</v>
      </c>
      <c r="C880" s="6" t="s">
        <v>8</v>
      </c>
      <c r="D880" s="6" t="s">
        <v>23</v>
      </c>
      <c r="E880" s="6" t="s">
        <v>21</v>
      </c>
      <c r="F880" s="7">
        <v>17</v>
      </c>
      <c r="G880" s="7">
        <v>1242</v>
      </c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6.149999999999999" thickBot="1">
      <c r="A881" s="6" t="s">
        <v>907</v>
      </c>
      <c r="B881" s="9">
        <v>45317.701145833336</v>
      </c>
      <c r="C881" s="6" t="s">
        <v>12</v>
      </c>
      <c r="D881" s="6" t="s">
        <v>23</v>
      </c>
      <c r="E881" s="6" t="s">
        <v>26</v>
      </c>
      <c r="F881" s="7">
        <v>188</v>
      </c>
      <c r="G881" s="7">
        <v>904</v>
      </c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6.149999999999999" thickBot="1">
      <c r="A882" s="6" t="s">
        <v>908</v>
      </c>
      <c r="B882" s="9">
        <v>45461.904976851853</v>
      </c>
      <c r="C882" s="6" t="s">
        <v>8</v>
      </c>
      <c r="D882" s="6" t="s">
        <v>32</v>
      </c>
      <c r="E882" s="6" t="s">
        <v>35</v>
      </c>
      <c r="F882" s="7">
        <v>57</v>
      </c>
      <c r="G882" s="7">
        <v>1278</v>
      </c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6.149999999999999" thickBot="1">
      <c r="A883" s="6" t="s">
        <v>909</v>
      </c>
      <c r="B883" s="9">
        <v>45501.040810185186</v>
      </c>
      <c r="C883" s="6" t="s">
        <v>16</v>
      </c>
      <c r="D883" s="6" t="s">
        <v>20</v>
      </c>
      <c r="E883" s="6" t="s">
        <v>21</v>
      </c>
      <c r="F883" s="7">
        <v>89</v>
      </c>
      <c r="G883" s="7">
        <v>957</v>
      </c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6.149999999999999" thickBot="1">
      <c r="A884" s="6" t="s">
        <v>910</v>
      </c>
      <c r="B884" s="9">
        <v>45304.412476851852</v>
      </c>
      <c r="C884" s="6" t="s">
        <v>28</v>
      </c>
      <c r="D884" s="6" t="s">
        <v>9</v>
      </c>
      <c r="E884" s="6" t="s">
        <v>48</v>
      </c>
      <c r="F884" s="7">
        <v>112</v>
      </c>
      <c r="G884" s="7">
        <v>243</v>
      </c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6.149999999999999" thickBot="1">
      <c r="A885" s="6" t="s">
        <v>911</v>
      </c>
      <c r="B885" s="9">
        <v>45468.987395833334</v>
      </c>
      <c r="C885" s="6" t="s">
        <v>8</v>
      </c>
      <c r="D885" s="6" t="s">
        <v>17</v>
      </c>
      <c r="E885" s="6" t="s">
        <v>26</v>
      </c>
      <c r="F885" s="7">
        <v>115</v>
      </c>
      <c r="G885" s="7">
        <v>970</v>
      </c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6.149999999999999" thickBot="1">
      <c r="A886" s="6" t="s">
        <v>912</v>
      </c>
      <c r="B886" s="9">
        <v>45377.427083333336</v>
      </c>
      <c r="C886" s="6" t="s">
        <v>28</v>
      </c>
      <c r="D886" s="6" t="s">
        <v>17</v>
      </c>
      <c r="E886" s="6" t="s">
        <v>35</v>
      </c>
      <c r="F886" s="7">
        <v>128</v>
      </c>
      <c r="G886" s="7">
        <v>1857</v>
      </c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6.149999999999999" thickBot="1">
      <c r="A887" s="6" t="s">
        <v>913</v>
      </c>
      <c r="B887" s="9">
        <v>45610.416678240741</v>
      </c>
      <c r="C887" s="6" t="s">
        <v>8</v>
      </c>
      <c r="D887" s="6" t="s">
        <v>34</v>
      </c>
      <c r="E887" s="6" t="s">
        <v>41</v>
      </c>
      <c r="F887" s="7">
        <v>78</v>
      </c>
      <c r="G887" s="7">
        <v>241</v>
      </c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6.149999999999999" thickBot="1">
      <c r="A888" s="6" t="s">
        <v>914</v>
      </c>
      <c r="B888" s="9">
        <v>45575.661736111113</v>
      </c>
      <c r="C888" s="6" t="s">
        <v>62</v>
      </c>
      <c r="D888" s="6" t="s">
        <v>9</v>
      </c>
      <c r="E888" s="6" t="s">
        <v>26</v>
      </c>
      <c r="F888" s="7">
        <v>50</v>
      </c>
      <c r="G888" s="7">
        <v>120</v>
      </c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6.149999999999999" thickBot="1">
      <c r="A889" s="6" t="s">
        <v>915</v>
      </c>
      <c r="B889" s="9">
        <v>45294.117418981485</v>
      </c>
      <c r="C889" s="6" t="s">
        <v>19</v>
      </c>
      <c r="D889" s="6" t="s">
        <v>13</v>
      </c>
      <c r="E889" s="6" t="s">
        <v>48</v>
      </c>
      <c r="F889" s="7">
        <v>131</v>
      </c>
      <c r="G889" s="7">
        <v>945</v>
      </c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6.149999999999999" thickBot="1">
      <c r="A890" s="6" t="s">
        <v>916</v>
      </c>
      <c r="B890" s="9">
        <v>45300.17763888889</v>
      </c>
      <c r="C890" s="6" t="s">
        <v>28</v>
      </c>
      <c r="D890" s="6" t="s">
        <v>23</v>
      </c>
      <c r="E890" s="6" t="s">
        <v>48</v>
      </c>
      <c r="F890" s="7">
        <v>92</v>
      </c>
      <c r="G890" s="7">
        <v>95</v>
      </c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6.149999999999999" thickBot="1">
      <c r="A891" s="6" t="s">
        <v>917</v>
      </c>
      <c r="B891" s="9">
        <v>45324.34547453704</v>
      </c>
      <c r="C891" s="6" t="s">
        <v>28</v>
      </c>
      <c r="D891" s="6" t="s">
        <v>34</v>
      </c>
      <c r="E891" s="6" t="s">
        <v>14</v>
      </c>
      <c r="F891" s="7">
        <v>174</v>
      </c>
      <c r="G891" s="7">
        <v>380</v>
      </c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6.149999999999999" thickBot="1">
      <c r="A892" s="6" t="s">
        <v>918</v>
      </c>
      <c r="B892" s="9">
        <v>45318.06621527778</v>
      </c>
      <c r="C892" s="6" t="s">
        <v>28</v>
      </c>
      <c r="D892" s="6" t="s">
        <v>32</v>
      </c>
      <c r="E892" s="6" t="s">
        <v>35</v>
      </c>
      <c r="F892" s="7">
        <v>137</v>
      </c>
      <c r="G892" s="7">
        <v>1916</v>
      </c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6.149999999999999" thickBot="1">
      <c r="A893" s="6" t="s">
        <v>919</v>
      </c>
      <c r="B893" s="9">
        <v>45431.7499537037</v>
      </c>
      <c r="C893" s="6" t="s">
        <v>28</v>
      </c>
      <c r="D893" s="6" t="s">
        <v>17</v>
      </c>
      <c r="E893" s="6" t="s">
        <v>14</v>
      </c>
      <c r="F893" s="7">
        <v>164</v>
      </c>
      <c r="G893" s="7">
        <v>524</v>
      </c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6.149999999999999" thickBot="1">
      <c r="A894" s="6" t="s">
        <v>920</v>
      </c>
      <c r="B894" s="9">
        <v>45598.442291666666</v>
      </c>
      <c r="C894" s="6" t="s">
        <v>12</v>
      </c>
      <c r="D894" s="6" t="s">
        <v>25</v>
      </c>
      <c r="E894" s="6" t="s">
        <v>10</v>
      </c>
      <c r="F894" s="7">
        <v>19</v>
      </c>
      <c r="G894" s="7">
        <v>1905</v>
      </c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6.149999999999999" thickBot="1">
      <c r="A895" s="6" t="s">
        <v>921</v>
      </c>
      <c r="B895" s="9">
        <v>45648.384282407409</v>
      </c>
      <c r="C895" s="6" t="s">
        <v>31</v>
      </c>
      <c r="D895" s="6" t="s">
        <v>23</v>
      </c>
      <c r="E895" s="6" t="s">
        <v>21</v>
      </c>
      <c r="F895" s="7">
        <v>47</v>
      </c>
      <c r="G895" s="7">
        <v>754</v>
      </c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6.149999999999999" thickBot="1">
      <c r="A896" s="6" t="s">
        <v>922</v>
      </c>
      <c r="B896" s="9">
        <v>45565.001597222225</v>
      </c>
      <c r="C896" s="6" t="s">
        <v>19</v>
      </c>
      <c r="D896" s="6" t="s">
        <v>20</v>
      </c>
      <c r="E896" s="6" t="s">
        <v>35</v>
      </c>
      <c r="F896" s="7">
        <v>57</v>
      </c>
      <c r="G896" s="7">
        <v>813</v>
      </c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6.149999999999999" thickBot="1">
      <c r="A897" s="6" t="s">
        <v>923</v>
      </c>
      <c r="B897" s="9">
        <v>45391.372870370367</v>
      </c>
      <c r="C897" s="6" t="s">
        <v>39</v>
      </c>
      <c r="D897" s="6" t="s">
        <v>25</v>
      </c>
      <c r="E897" s="6" t="s">
        <v>26</v>
      </c>
      <c r="F897" s="7">
        <v>18</v>
      </c>
      <c r="G897" s="7">
        <v>1959</v>
      </c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6.149999999999999" thickBot="1">
      <c r="A898" s="6" t="s">
        <v>924</v>
      </c>
      <c r="B898" s="9">
        <v>45652.619120370371</v>
      </c>
      <c r="C898" s="6" t="s">
        <v>39</v>
      </c>
      <c r="D898" s="6" t="s">
        <v>25</v>
      </c>
      <c r="E898" s="6" t="s">
        <v>14</v>
      </c>
      <c r="F898" s="7">
        <v>44</v>
      </c>
      <c r="G898" s="7">
        <v>929</v>
      </c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6.149999999999999" thickBot="1">
      <c r="A899" s="6" t="s">
        <v>925</v>
      </c>
      <c r="B899" s="9">
        <v>45496.732951388891</v>
      </c>
      <c r="C899" s="6" t="s">
        <v>12</v>
      </c>
      <c r="D899" s="6" t="s">
        <v>34</v>
      </c>
      <c r="E899" s="6" t="s">
        <v>35</v>
      </c>
      <c r="F899" s="7">
        <v>7</v>
      </c>
      <c r="G899" s="7">
        <v>606</v>
      </c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6.149999999999999" thickBot="1">
      <c r="A900" s="6" t="s">
        <v>926</v>
      </c>
      <c r="B900" s="9">
        <v>45563.395277777781</v>
      </c>
      <c r="C900" s="6" t="s">
        <v>39</v>
      </c>
      <c r="D900" s="6" t="s">
        <v>20</v>
      </c>
      <c r="E900" s="6" t="s">
        <v>29</v>
      </c>
      <c r="F900" s="7">
        <v>18</v>
      </c>
      <c r="G900" s="7">
        <v>609</v>
      </c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6.149999999999999" thickBot="1">
      <c r="A901" s="6" t="s">
        <v>927</v>
      </c>
      <c r="B901" s="9">
        <v>45317.482094907406</v>
      </c>
      <c r="C901" s="6" t="s">
        <v>8</v>
      </c>
      <c r="D901" s="6" t="s">
        <v>13</v>
      </c>
      <c r="E901" s="6" t="s">
        <v>21</v>
      </c>
      <c r="F901" s="7">
        <v>183</v>
      </c>
      <c r="G901" s="7">
        <v>1078</v>
      </c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6.149999999999999" thickBot="1">
      <c r="A902" s="6" t="s">
        <v>928</v>
      </c>
      <c r="B902" s="9">
        <v>45480.012604166666</v>
      </c>
      <c r="C902" s="6" t="s">
        <v>39</v>
      </c>
      <c r="D902" s="6" t="s">
        <v>13</v>
      </c>
      <c r="E902" s="6" t="s">
        <v>26</v>
      </c>
      <c r="F902" s="7">
        <v>188</v>
      </c>
      <c r="G902" s="7">
        <v>1903</v>
      </c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6.149999999999999" thickBot="1">
      <c r="A903" s="6" t="s">
        <v>929</v>
      </c>
      <c r="B903" s="9">
        <v>45639.987592592595</v>
      </c>
      <c r="C903" s="6" t="s">
        <v>8</v>
      </c>
      <c r="D903" s="6" t="s">
        <v>20</v>
      </c>
      <c r="E903" s="6" t="s">
        <v>10</v>
      </c>
      <c r="F903" s="7">
        <v>191</v>
      </c>
      <c r="G903" s="7">
        <v>1669</v>
      </c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6.149999999999999" thickBot="1">
      <c r="A904" s="6" t="s">
        <v>930</v>
      </c>
      <c r="B904" s="9">
        <v>45622.902175925927</v>
      </c>
      <c r="C904" s="6" t="s">
        <v>19</v>
      </c>
      <c r="D904" s="6" t="s">
        <v>25</v>
      </c>
      <c r="E904" s="6" t="s">
        <v>10</v>
      </c>
      <c r="F904" s="7">
        <v>24</v>
      </c>
      <c r="G904" s="7">
        <v>418</v>
      </c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6.149999999999999" thickBot="1">
      <c r="A905" s="6" t="s">
        <v>931</v>
      </c>
      <c r="B905" s="9">
        <v>45430.070613425924</v>
      </c>
      <c r="C905" s="6" t="s">
        <v>39</v>
      </c>
      <c r="D905" s="6" t="s">
        <v>32</v>
      </c>
      <c r="E905" s="6" t="s">
        <v>29</v>
      </c>
      <c r="F905" s="7">
        <v>74</v>
      </c>
      <c r="G905" s="7">
        <v>1170</v>
      </c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6.149999999999999" thickBot="1">
      <c r="A906" s="6" t="s">
        <v>932</v>
      </c>
      <c r="B906" s="9">
        <v>45392.468090277776</v>
      </c>
      <c r="C906" s="6" t="s">
        <v>19</v>
      </c>
      <c r="D906" s="6" t="s">
        <v>25</v>
      </c>
      <c r="E906" s="6" t="s">
        <v>26</v>
      </c>
      <c r="F906" s="7">
        <v>108</v>
      </c>
      <c r="G906" s="7">
        <v>1438</v>
      </c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6.149999999999999" thickBot="1">
      <c r="A907" s="6" t="s">
        <v>933</v>
      </c>
      <c r="B907" s="9">
        <v>45439.63553240741</v>
      </c>
      <c r="C907" s="6" t="s">
        <v>62</v>
      </c>
      <c r="D907" s="6" t="s">
        <v>34</v>
      </c>
      <c r="E907" s="6" t="s">
        <v>29</v>
      </c>
      <c r="F907" s="7">
        <v>33</v>
      </c>
      <c r="G907" s="7">
        <v>1737</v>
      </c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6.149999999999999" thickBot="1">
      <c r="A908" s="6" t="s">
        <v>934</v>
      </c>
      <c r="B908" s="9">
        <v>45596.6169212963</v>
      </c>
      <c r="C908" s="6" t="s">
        <v>39</v>
      </c>
      <c r="D908" s="6" t="s">
        <v>25</v>
      </c>
      <c r="E908" s="6" t="s">
        <v>26</v>
      </c>
      <c r="F908" s="7">
        <v>108</v>
      </c>
      <c r="G908" s="7">
        <v>1206</v>
      </c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6.149999999999999" thickBot="1">
      <c r="A909" s="6" t="s">
        <v>935</v>
      </c>
      <c r="B909" s="9">
        <v>45357.275057870371</v>
      </c>
      <c r="C909" s="6" t="s">
        <v>19</v>
      </c>
      <c r="D909" s="6" t="s">
        <v>17</v>
      </c>
      <c r="E909" s="6" t="s">
        <v>10</v>
      </c>
      <c r="F909" s="7">
        <v>51</v>
      </c>
      <c r="G909" s="7">
        <v>1458</v>
      </c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6.149999999999999" thickBot="1">
      <c r="A910" s="6" t="s">
        <v>936</v>
      </c>
      <c r="B910" s="9">
        <v>45494.68854166667</v>
      </c>
      <c r="C910" s="6" t="s">
        <v>31</v>
      </c>
      <c r="D910" s="6" t="s">
        <v>17</v>
      </c>
      <c r="E910" s="6" t="s">
        <v>35</v>
      </c>
      <c r="F910" s="7">
        <v>42</v>
      </c>
      <c r="G910" s="7">
        <v>342</v>
      </c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6.149999999999999" thickBot="1">
      <c r="A911" s="6" t="s">
        <v>937</v>
      </c>
      <c r="B911" s="9">
        <v>45551.347870370373</v>
      </c>
      <c r="C911" s="6" t="s">
        <v>12</v>
      </c>
      <c r="D911" s="6" t="s">
        <v>32</v>
      </c>
      <c r="E911" s="6" t="s">
        <v>21</v>
      </c>
      <c r="F911" s="7">
        <v>109</v>
      </c>
      <c r="G911" s="7">
        <v>1582</v>
      </c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6.149999999999999" thickBot="1">
      <c r="A912" s="6" t="s">
        <v>938</v>
      </c>
      <c r="B912" s="9">
        <v>45373.26525462963</v>
      </c>
      <c r="C912" s="6" t="s">
        <v>8</v>
      </c>
      <c r="D912" s="6" t="s">
        <v>34</v>
      </c>
      <c r="E912" s="6" t="s">
        <v>29</v>
      </c>
      <c r="F912" s="7">
        <v>7</v>
      </c>
      <c r="G912" s="7">
        <v>648</v>
      </c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6.149999999999999" thickBot="1">
      <c r="A913" s="6" t="s">
        <v>939</v>
      </c>
      <c r="B913" s="9">
        <v>45333.107222222221</v>
      </c>
      <c r="C913" s="6" t="s">
        <v>8</v>
      </c>
      <c r="D913" s="6" t="s">
        <v>17</v>
      </c>
      <c r="E913" s="6" t="s">
        <v>14</v>
      </c>
      <c r="F913" s="7">
        <v>185</v>
      </c>
      <c r="G913" s="7">
        <v>1851</v>
      </c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6.149999999999999" thickBot="1">
      <c r="A914" s="6" t="s">
        <v>940</v>
      </c>
      <c r="B914" s="9">
        <v>45468.038206018522</v>
      </c>
      <c r="C914" s="6" t="s">
        <v>16</v>
      </c>
      <c r="D914" s="6" t="s">
        <v>25</v>
      </c>
      <c r="E914" s="6" t="s">
        <v>21</v>
      </c>
      <c r="F914" s="7">
        <v>104</v>
      </c>
      <c r="G914" s="7">
        <v>1198</v>
      </c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6.149999999999999" thickBot="1">
      <c r="A915" s="6" t="s">
        <v>941</v>
      </c>
      <c r="B915" s="9">
        <v>45400.280659722222</v>
      </c>
      <c r="C915" s="6" t="s">
        <v>12</v>
      </c>
      <c r="D915" s="6" t="s">
        <v>17</v>
      </c>
      <c r="E915" s="6" t="s">
        <v>29</v>
      </c>
      <c r="F915" s="7">
        <v>53</v>
      </c>
      <c r="G915" s="7">
        <v>1445</v>
      </c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6.149999999999999" thickBot="1">
      <c r="A916" s="6" t="s">
        <v>942</v>
      </c>
      <c r="B916" s="9">
        <v>45651.377870370372</v>
      </c>
      <c r="C916" s="6" t="s">
        <v>19</v>
      </c>
      <c r="D916" s="6" t="s">
        <v>20</v>
      </c>
      <c r="E916" s="6" t="s">
        <v>48</v>
      </c>
      <c r="F916" s="7">
        <v>118</v>
      </c>
      <c r="G916" s="7">
        <v>173</v>
      </c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6.149999999999999" thickBot="1">
      <c r="A917" s="6" t="s">
        <v>943</v>
      </c>
      <c r="B917" s="9">
        <v>45446.644930555558</v>
      </c>
      <c r="C917" s="6" t="s">
        <v>12</v>
      </c>
      <c r="D917" s="6" t="s">
        <v>34</v>
      </c>
      <c r="E917" s="6" t="s">
        <v>10</v>
      </c>
      <c r="F917" s="7">
        <v>75</v>
      </c>
      <c r="G917" s="7">
        <v>95</v>
      </c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6.149999999999999" thickBot="1">
      <c r="A918" s="6" t="s">
        <v>944</v>
      </c>
      <c r="B918" s="9">
        <v>45602.677141203705</v>
      </c>
      <c r="C918" s="6" t="s">
        <v>19</v>
      </c>
      <c r="D918" s="6" t="s">
        <v>32</v>
      </c>
      <c r="E918" s="6" t="s">
        <v>14</v>
      </c>
      <c r="F918" s="7">
        <v>45</v>
      </c>
      <c r="G918" s="7">
        <v>1219</v>
      </c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6.149999999999999" thickBot="1">
      <c r="A919" s="6" t="s">
        <v>945</v>
      </c>
      <c r="B919" s="9">
        <v>45437.445092592592</v>
      </c>
      <c r="C919" s="6" t="s">
        <v>16</v>
      </c>
      <c r="D919" s="6" t="s">
        <v>13</v>
      </c>
      <c r="E919" s="6" t="s">
        <v>21</v>
      </c>
      <c r="F919" s="7">
        <v>120</v>
      </c>
      <c r="G919" s="7">
        <v>1398</v>
      </c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6.149999999999999" thickBot="1">
      <c r="A920" s="6" t="s">
        <v>946</v>
      </c>
      <c r="B920" s="9">
        <v>45608.6643287037</v>
      </c>
      <c r="C920" s="6" t="s">
        <v>62</v>
      </c>
      <c r="D920" s="6" t="s">
        <v>9</v>
      </c>
      <c r="E920" s="6" t="s">
        <v>21</v>
      </c>
      <c r="F920" s="7">
        <v>87</v>
      </c>
      <c r="G920" s="7">
        <v>161</v>
      </c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6.149999999999999" thickBot="1">
      <c r="A921" s="6" t="s">
        <v>947</v>
      </c>
      <c r="B921" s="9">
        <v>45458.181238425925</v>
      </c>
      <c r="C921" s="6" t="s">
        <v>28</v>
      </c>
      <c r="D921" s="6" t="s">
        <v>32</v>
      </c>
      <c r="E921" s="6" t="s">
        <v>10</v>
      </c>
      <c r="F921" s="7">
        <v>136</v>
      </c>
      <c r="G921" s="7">
        <v>919</v>
      </c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6.149999999999999" thickBot="1">
      <c r="A922" s="6" t="s">
        <v>948</v>
      </c>
      <c r="B922" s="9">
        <v>45526.376875000002</v>
      </c>
      <c r="C922" s="6" t="s">
        <v>12</v>
      </c>
      <c r="D922" s="6" t="s">
        <v>34</v>
      </c>
      <c r="E922" s="6" t="s">
        <v>21</v>
      </c>
      <c r="F922" s="7">
        <v>168</v>
      </c>
      <c r="G922" s="7">
        <v>1789</v>
      </c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6.149999999999999" thickBot="1">
      <c r="A923" s="6" t="s">
        <v>949</v>
      </c>
      <c r="B923" s="9">
        <v>45344.424479166664</v>
      </c>
      <c r="C923" s="6" t="s">
        <v>28</v>
      </c>
      <c r="D923" s="6" t="s">
        <v>17</v>
      </c>
      <c r="E923" s="6" t="s">
        <v>41</v>
      </c>
      <c r="F923" s="7">
        <v>154</v>
      </c>
      <c r="G923" s="7">
        <v>1791</v>
      </c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6.149999999999999" thickBot="1">
      <c r="A924" s="6" t="s">
        <v>950</v>
      </c>
      <c r="B924" s="9">
        <v>45315.364675925928</v>
      </c>
      <c r="C924" s="6" t="s">
        <v>28</v>
      </c>
      <c r="D924" s="6" t="s">
        <v>23</v>
      </c>
      <c r="E924" s="6" t="s">
        <v>21</v>
      </c>
      <c r="F924" s="7">
        <v>60</v>
      </c>
      <c r="G924" s="7">
        <v>1579</v>
      </c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6.149999999999999" thickBot="1">
      <c r="A925" s="6" t="s">
        <v>951</v>
      </c>
      <c r="B925" s="9">
        <v>45359.465497685182</v>
      </c>
      <c r="C925" s="6" t="s">
        <v>12</v>
      </c>
      <c r="D925" s="6" t="s">
        <v>32</v>
      </c>
      <c r="E925" s="6" t="s">
        <v>26</v>
      </c>
      <c r="F925" s="7">
        <v>138</v>
      </c>
      <c r="G925" s="7">
        <v>359</v>
      </c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6.149999999999999" thickBot="1">
      <c r="A926" s="6" t="s">
        <v>952</v>
      </c>
      <c r="B926" s="9">
        <v>45427.223043981481</v>
      </c>
      <c r="C926" s="6" t="s">
        <v>39</v>
      </c>
      <c r="D926" s="6" t="s">
        <v>23</v>
      </c>
      <c r="E926" s="6" t="s">
        <v>35</v>
      </c>
      <c r="F926" s="7">
        <v>108</v>
      </c>
      <c r="G926" s="7">
        <v>1102</v>
      </c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6.149999999999999" thickBot="1">
      <c r="A927" s="6" t="s">
        <v>953</v>
      </c>
      <c r="B927" s="9">
        <v>45554.633530092593</v>
      </c>
      <c r="C927" s="6" t="s">
        <v>16</v>
      </c>
      <c r="D927" s="6" t="s">
        <v>34</v>
      </c>
      <c r="E927" s="6" t="s">
        <v>14</v>
      </c>
      <c r="F927" s="7">
        <v>165</v>
      </c>
      <c r="G927" s="7">
        <v>1486</v>
      </c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6.149999999999999" thickBot="1">
      <c r="A928" s="6" t="s">
        <v>954</v>
      </c>
      <c r="B928" s="9">
        <v>45593.842372685183</v>
      </c>
      <c r="C928" s="6" t="s">
        <v>8</v>
      </c>
      <c r="D928" s="6" t="s">
        <v>23</v>
      </c>
      <c r="E928" s="6" t="s">
        <v>21</v>
      </c>
      <c r="F928" s="7">
        <v>28</v>
      </c>
      <c r="G928" s="7">
        <v>767</v>
      </c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6.149999999999999" thickBot="1">
      <c r="A929" s="6" t="s">
        <v>955</v>
      </c>
      <c r="B929" s="9">
        <v>45581.575914351852</v>
      </c>
      <c r="C929" s="6" t="s">
        <v>31</v>
      </c>
      <c r="D929" s="6" t="s">
        <v>13</v>
      </c>
      <c r="E929" s="6" t="s">
        <v>48</v>
      </c>
      <c r="F929" s="7">
        <v>80</v>
      </c>
      <c r="G929" s="7">
        <v>1026</v>
      </c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6.149999999999999" thickBot="1">
      <c r="A930" s="6" t="s">
        <v>956</v>
      </c>
      <c r="B930" s="9">
        <v>45522.653124999997</v>
      </c>
      <c r="C930" s="6" t="s">
        <v>16</v>
      </c>
      <c r="D930" s="6" t="s">
        <v>20</v>
      </c>
      <c r="E930" s="6" t="s">
        <v>29</v>
      </c>
      <c r="F930" s="7">
        <v>176</v>
      </c>
      <c r="G930" s="7">
        <v>653</v>
      </c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6.149999999999999" thickBot="1">
      <c r="A931" s="6" t="s">
        <v>957</v>
      </c>
      <c r="B931" s="9">
        <v>45395.023599537039</v>
      </c>
      <c r="C931" s="6" t="s">
        <v>62</v>
      </c>
      <c r="D931" s="6" t="s">
        <v>25</v>
      </c>
      <c r="E931" s="6" t="s">
        <v>14</v>
      </c>
      <c r="F931" s="7">
        <v>44</v>
      </c>
      <c r="G931" s="7">
        <v>144</v>
      </c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6.149999999999999" thickBot="1">
      <c r="A932" s="6" t="s">
        <v>958</v>
      </c>
      <c r="B932" s="9">
        <v>45475.704745370371</v>
      </c>
      <c r="C932" s="6" t="s">
        <v>8</v>
      </c>
      <c r="D932" s="6" t="s">
        <v>17</v>
      </c>
      <c r="E932" s="6" t="s">
        <v>10</v>
      </c>
      <c r="F932" s="7">
        <v>187</v>
      </c>
      <c r="G932" s="7">
        <v>1410</v>
      </c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6.149999999999999" thickBot="1">
      <c r="A933" s="6" t="s">
        <v>959</v>
      </c>
      <c r="B933" s="9">
        <v>45644.514502314814</v>
      </c>
      <c r="C933" s="6" t="s">
        <v>16</v>
      </c>
      <c r="D933" s="6" t="s">
        <v>9</v>
      </c>
      <c r="E933" s="6" t="s">
        <v>35</v>
      </c>
      <c r="F933" s="7">
        <v>95</v>
      </c>
      <c r="G933" s="7">
        <v>356</v>
      </c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6.149999999999999" thickBot="1">
      <c r="A934" s="6" t="s">
        <v>960</v>
      </c>
      <c r="B934" s="9">
        <v>45550.763749999998</v>
      </c>
      <c r="C934" s="6" t="s">
        <v>31</v>
      </c>
      <c r="D934" s="6" t="s">
        <v>17</v>
      </c>
      <c r="E934" s="6" t="s">
        <v>48</v>
      </c>
      <c r="F934" s="7">
        <v>124</v>
      </c>
      <c r="G934" s="7">
        <v>457</v>
      </c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6.149999999999999" thickBot="1">
      <c r="A935" s="6" t="s">
        <v>961</v>
      </c>
      <c r="B935" s="9">
        <v>45320.329664351855</v>
      </c>
      <c r="C935" s="6" t="s">
        <v>12</v>
      </c>
      <c r="D935" s="6" t="s">
        <v>25</v>
      </c>
      <c r="E935" s="6" t="s">
        <v>21</v>
      </c>
      <c r="F935" s="7">
        <v>164</v>
      </c>
      <c r="G935" s="7">
        <v>584</v>
      </c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6.149999999999999" thickBot="1">
      <c r="A936" s="6" t="s">
        <v>962</v>
      </c>
      <c r="B936" s="9">
        <v>45535.357673611114</v>
      </c>
      <c r="C936" s="6" t="s">
        <v>19</v>
      </c>
      <c r="D936" s="6" t="s">
        <v>9</v>
      </c>
      <c r="E936" s="6" t="s">
        <v>41</v>
      </c>
      <c r="F936" s="7">
        <v>24</v>
      </c>
      <c r="G936" s="7">
        <v>1728</v>
      </c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6.149999999999999" thickBot="1">
      <c r="A937" s="6" t="s">
        <v>963</v>
      </c>
      <c r="B937" s="9">
        <v>45535.211643518516</v>
      </c>
      <c r="C937" s="6" t="s">
        <v>19</v>
      </c>
      <c r="D937" s="6" t="s">
        <v>23</v>
      </c>
      <c r="E937" s="6" t="s">
        <v>41</v>
      </c>
      <c r="F937" s="7">
        <v>178</v>
      </c>
      <c r="G937" s="7">
        <v>346</v>
      </c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6.149999999999999" thickBot="1">
      <c r="A938" s="6" t="s">
        <v>964</v>
      </c>
      <c r="B938" s="9">
        <v>45301.345868055556</v>
      </c>
      <c r="C938" s="6" t="s">
        <v>19</v>
      </c>
      <c r="D938" s="6" t="s">
        <v>13</v>
      </c>
      <c r="E938" s="6" t="s">
        <v>48</v>
      </c>
      <c r="F938" s="7">
        <v>8</v>
      </c>
      <c r="G938" s="7">
        <v>1094</v>
      </c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6.149999999999999" thickBot="1">
      <c r="A939" s="6" t="s">
        <v>965</v>
      </c>
      <c r="B939" s="9">
        <v>45380.420682870368</v>
      </c>
      <c r="C939" s="6" t="s">
        <v>19</v>
      </c>
      <c r="D939" s="6" t="s">
        <v>23</v>
      </c>
      <c r="E939" s="6" t="s">
        <v>29</v>
      </c>
      <c r="F939" s="7">
        <v>114</v>
      </c>
      <c r="G939" s="7">
        <v>283</v>
      </c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6.149999999999999" thickBot="1">
      <c r="A940" s="6" t="s">
        <v>966</v>
      </c>
      <c r="B940" s="9">
        <v>45655.904780092591</v>
      </c>
      <c r="C940" s="6" t="s">
        <v>28</v>
      </c>
      <c r="D940" s="6" t="s">
        <v>20</v>
      </c>
      <c r="E940" s="6" t="s">
        <v>35</v>
      </c>
      <c r="F940" s="7">
        <v>110</v>
      </c>
      <c r="G940" s="7">
        <v>1241</v>
      </c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6.149999999999999" thickBot="1">
      <c r="A941" s="6" t="s">
        <v>967</v>
      </c>
      <c r="B941" s="9">
        <v>45644.952592592592</v>
      </c>
      <c r="C941" s="6" t="s">
        <v>16</v>
      </c>
      <c r="D941" s="6" t="s">
        <v>17</v>
      </c>
      <c r="E941" s="6" t="s">
        <v>35</v>
      </c>
      <c r="F941" s="7">
        <v>55</v>
      </c>
      <c r="G941" s="7">
        <v>663</v>
      </c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6.149999999999999" thickBot="1">
      <c r="A942" s="6" t="s">
        <v>968</v>
      </c>
      <c r="B942" s="9">
        <v>45637.505104166667</v>
      </c>
      <c r="C942" s="6" t="s">
        <v>31</v>
      </c>
      <c r="D942" s="6" t="s">
        <v>34</v>
      </c>
      <c r="E942" s="6" t="s">
        <v>35</v>
      </c>
      <c r="F942" s="7">
        <v>113</v>
      </c>
      <c r="G942" s="7">
        <v>1377</v>
      </c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6.149999999999999" thickBot="1">
      <c r="A943" s="6" t="s">
        <v>969</v>
      </c>
      <c r="B943" s="9">
        <v>45321.570914351854</v>
      </c>
      <c r="C943" s="6" t="s">
        <v>19</v>
      </c>
      <c r="D943" s="6" t="s">
        <v>32</v>
      </c>
      <c r="E943" s="6" t="s">
        <v>26</v>
      </c>
      <c r="F943" s="7">
        <v>43</v>
      </c>
      <c r="G943" s="7">
        <v>568</v>
      </c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6.149999999999999" thickBot="1">
      <c r="A944" s="6" t="s">
        <v>970</v>
      </c>
      <c r="B944" s="9">
        <v>45597.420081018521</v>
      </c>
      <c r="C944" s="6" t="s">
        <v>16</v>
      </c>
      <c r="D944" s="6" t="s">
        <v>34</v>
      </c>
      <c r="E944" s="6" t="s">
        <v>26</v>
      </c>
      <c r="F944" s="7">
        <v>95</v>
      </c>
      <c r="G944" s="7">
        <v>901</v>
      </c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6.149999999999999" thickBot="1">
      <c r="A945" s="6" t="s">
        <v>649</v>
      </c>
      <c r="B945" s="9">
        <v>45427.953194444446</v>
      </c>
      <c r="C945" s="6" t="s">
        <v>16</v>
      </c>
      <c r="D945" s="6" t="s">
        <v>13</v>
      </c>
      <c r="E945" s="6" t="s">
        <v>21</v>
      </c>
      <c r="F945" s="7">
        <v>60</v>
      </c>
      <c r="G945" s="7">
        <v>1748</v>
      </c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6.149999999999999" thickBot="1">
      <c r="A946" s="6" t="s">
        <v>971</v>
      </c>
      <c r="B946" s="9">
        <v>45360.487696759257</v>
      </c>
      <c r="C946" s="6" t="s">
        <v>39</v>
      </c>
      <c r="D946" s="6" t="s">
        <v>17</v>
      </c>
      <c r="E946" s="6" t="s">
        <v>29</v>
      </c>
      <c r="F946" s="7">
        <v>19</v>
      </c>
      <c r="G946" s="7">
        <v>1222</v>
      </c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6.149999999999999" thickBot="1">
      <c r="A947" s="6" t="s">
        <v>972</v>
      </c>
      <c r="B947" s="9">
        <v>45398.163229166668</v>
      </c>
      <c r="C947" s="6" t="s">
        <v>12</v>
      </c>
      <c r="D947" s="6" t="s">
        <v>20</v>
      </c>
      <c r="E947" s="6" t="s">
        <v>35</v>
      </c>
      <c r="F947" s="7">
        <v>174</v>
      </c>
      <c r="G947" s="7">
        <v>1979</v>
      </c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6.149999999999999" thickBot="1">
      <c r="A948" s="6" t="s">
        <v>973</v>
      </c>
      <c r="B948" s="9">
        <v>45577.414085648146</v>
      </c>
      <c r="C948" s="6" t="s">
        <v>12</v>
      </c>
      <c r="D948" s="6" t="s">
        <v>32</v>
      </c>
      <c r="E948" s="6" t="s">
        <v>41</v>
      </c>
      <c r="F948" s="7">
        <v>22</v>
      </c>
      <c r="G948" s="7">
        <v>1736</v>
      </c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6.149999999999999" thickBot="1">
      <c r="A949" s="6" t="s">
        <v>974</v>
      </c>
      <c r="B949" s="9">
        <v>45439.489502314813</v>
      </c>
      <c r="C949" s="6" t="s">
        <v>8</v>
      </c>
      <c r="D949" s="6" t="s">
        <v>25</v>
      </c>
      <c r="E949" s="6" t="s">
        <v>10</v>
      </c>
      <c r="F949" s="7">
        <v>172</v>
      </c>
      <c r="G949" s="7">
        <v>1002</v>
      </c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6.149999999999999" thickBot="1">
      <c r="A950" s="6" t="s">
        <v>975</v>
      </c>
      <c r="B950" s="9">
        <v>45308.063217592593</v>
      </c>
      <c r="C950" s="6" t="s">
        <v>16</v>
      </c>
      <c r="D950" s="6" t="s">
        <v>20</v>
      </c>
      <c r="E950" s="6" t="s">
        <v>21</v>
      </c>
      <c r="F950" s="7">
        <v>183</v>
      </c>
      <c r="G950" s="7">
        <v>1338</v>
      </c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6.149999999999999" thickBot="1">
      <c r="A951" s="6" t="s">
        <v>976</v>
      </c>
      <c r="B951" s="9">
        <v>45642.543113425927</v>
      </c>
      <c r="C951" s="6" t="s">
        <v>8</v>
      </c>
      <c r="D951" s="6" t="s">
        <v>9</v>
      </c>
      <c r="E951" s="6" t="s">
        <v>14</v>
      </c>
      <c r="F951" s="7">
        <v>124</v>
      </c>
      <c r="G951" s="7">
        <v>161</v>
      </c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6.149999999999999" thickBot="1">
      <c r="A952" s="6" t="s">
        <v>977</v>
      </c>
      <c r="B952" s="9">
        <v>45539.300462962965</v>
      </c>
      <c r="C952" s="6" t="s">
        <v>31</v>
      </c>
      <c r="D952" s="6" t="s">
        <v>23</v>
      </c>
      <c r="E952" s="6" t="s">
        <v>26</v>
      </c>
      <c r="F952" s="7">
        <v>158</v>
      </c>
      <c r="G952" s="7">
        <v>1000</v>
      </c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6.149999999999999" thickBot="1">
      <c r="A953" s="6" t="s">
        <v>978</v>
      </c>
      <c r="B953" s="9">
        <v>45491.69494212963</v>
      </c>
      <c r="C953" s="6" t="s">
        <v>39</v>
      </c>
      <c r="D953" s="6" t="s">
        <v>9</v>
      </c>
      <c r="E953" s="6" t="s">
        <v>26</v>
      </c>
      <c r="F953" s="7">
        <v>10</v>
      </c>
      <c r="G953" s="7">
        <v>952</v>
      </c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6.149999999999999" thickBot="1">
      <c r="A954" s="6" t="s">
        <v>979</v>
      </c>
      <c r="B954" s="9">
        <v>45315.583715277775</v>
      </c>
      <c r="C954" s="6" t="s">
        <v>62</v>
      </c>
      <c r="D954" s="6" t="s">
        <v>32</v>
      </c>
      <c r="E954" s="6" t="s">
        <v>10</v>
      </c>
      <c r="F954" s="7">
        <v>74</v>
      </c>
      <c r="G954" s="7">
        <v>1683</v>
      </c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6.149999999999999" thickBot="1">
      <c r="A955" s="6" t="s">
        <v>980</v>
      </c>
      <c r="B955" s="9">
        <v>45299.228449074071</v>
      </c>
      <c r="C955" s="6" t="s">
        <v>31</v>
      </c>
      <c r="D955" s="6" t="s">
        <v>23</v>
      </c>
      <c r="E955" s="6" t="s">
        <v>41</v>
      </c>
      <c r="F955" s="7">
        <v>188</v>
      </c>
      <c r="G955" s="7">
        <v>1277</v>
      </c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6.149999999999999" thickBot="1">
      <c r="A956" s="6" t="s">
        <v>981</v>
      </c>
      <c r="B956" s="9">
        <v>45319.59952546296</v>
      </c>
      <c r="C956" s="6" t="s">
        <v>62</v>
      </c>
      <c r="D956" s="6" t="s">
        <v>34</v>
      </c>
      <c r="E956" s="6" t="s">
        <v>41</v>
      </c>
      <c r="F956" s="7">
        <v>194</v>
      </c>
      <c r="G956" s="7">
        <v>1103</v>
      </c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6.149999999999999" thickBot="1">
      <c r="A957" s="6" t="s">
        <v>982</v>
      </c>
      <c r="B957" s="9">
        <v>45313.02820601852</v>
      </c>
      <c r="C957" s="6" t="s">
        <v>12</v>
      </c>
      <c r="D957" s="6" t="s">
        <v>20</v>
      </c>
      <c r="E957" s="6" t="s">
        <v>26</v>
      </c>
      <c r="F957" s="7">
        <v>193</v>
      </c>
      <c r="G957" s="7">
        <v>1584</v>
      </c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6.149999999999999" thickBot="1">
      <c r="A958" s="6" t="s">
        <v>983</v>
      </c>
      <c r="B958" s="9">
        <v>45395.169629629629</v>
      </c>
      <c r="C958" s="6" t="s">
        <v>28</v>
      </c>
      <c r="D958" s="6" t="s">
        <v>9</v>
      </c>
      <c r="E958" s="6" t="s">
        <v>14</v>
      </c>
      <c r="F958" s="7">
        <v>35</v>
      </c>
      <c r="G958" s="7">
        <v>166</v>
      </c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6.149999999999999" thickBot="1">
      <c r="A959" s="6" t="s">
        <v>984</v>
      </c>
      <c r="B959" s="9">
        <v>45294.555509259262</v>
      </c>
      <c r="C959" s="6" t="s">
        <v>31</v>
      </c>
      <c r="D959" s="6" t="s">
        <v>32</v>
      </c>
      <c r="E959" s="6" t="s">
        <v>14</v>
      </c>
      <c r="F959" s="7">
        <v>78</v>
      </c>
      <c r="G959" s="7">
        <v>62</v>
      </c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6.149999999999999" thickBot="1">
      <c r="A960" s="6" t="s">
        <v>985</v>
      </c>
      <c r="B960" s="9">
        <v>45579.312465277777</v>
      </c>
      <c r="C960" s="6" t="s">
        <v>62</v>
      </c>
      <c r="D960" s="6" t="s">
        <v>34</v>
      </c>
      <c r="E960" s="6" t="s">
        <v>35</v>
      </c>
      <c r="F960" s="7">
        <v>150</v>
      </c>
      <c r="G960" s="7">
        <v>1714</v>
      </c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6.149999999999999" thickBot="1">
      <c r="A961" s="6" t="s">
        <v>986</v>
      </c>
      <c r="B961" s="9">
        <v>45370.563715277778</v>
      </c>
      <c r="C961" s="6" t="s">
        <v>39</v>
      </c>
      <c r="D961" s="6" t="s">
        <v>20</v>
      </c>
      <c r="E961" s="6" t="s">
        <v>48</v>
      </c>
      <c r="F961" s="7">
        <v>160</v>
      </c>
      <c r="G961" s="7">
        <v>903</v>
      </c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6.149999999999999" thickBot="1">
      <c r="A962" s="6" t="s">
        <v>987</v>
      </c>
      <c r="B962" s="9">
        <v>45588.804363425923</v>
      </c>
      <c r="C962" s="6" t="s">
        <v>16</v>
      </c>
      <c r="D962" s="6" t="s">
        <v>20</v>
      </c>
      <c r="E962" s="6" t="s">
        <v>48</v>
      </c>
      <c r="F962" s="7">
        <v>123</v>
      </c>
      <c r="G962" s="7">
        <v>393</v>
      </c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6.149999999999999" thickBot="1">
      <c r="A963" s="6" t="s">
        <v>988</v>
      </c>
      <c r="B963" s="9">
        <v>45300.761747685188</v>
      </c>
      <c r="C963" s="6" t="s">
        <v>28</v>
      </c>
      <c r="D963" s="6" t="s">
        <v>20</v>
      </c>
      <c r="E963" s="6" t="s">
        <v>10</v>
      </c>
      <c r="F963" s="7">
        <v>149</v>
      </c>
      <c r="G963" s="7">
        <v>1482</v>
      </c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6.149999999999999" thickBot="1">
      <c r="A964" s="6" t="s">
        <v>989</v>
      </c>
      <c r="B964" s="9">
        <v>45442.556111111109</v>
      </c>
      <c r="C964" s="6" t="s">
        <v>8</v>
      </c>
      <c r="D964" s="6" t="s">
        <v>9</v>
      </c>
      <c r="E964" s="6" t="s">
        <v>29</v>
      </c>
      <c r="F964" s="7">
        <v>116</v>
      </c>
      <c r="G964" s="7">
        <v>1932</v>
      </c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6.149999999999999" thickBot="1">
      <c r="A965" s="6" t="s">
        <v>990</v>
      </c>
      <c r="B965" s="9">
        <v>45578.728344907409</v>
      </c>
      <c r="C965" s="6" t="s">
        <v>8</v>
      </c>
      <c r="D965" s="6" t="s">
        <v>25</v>
      </c>
      <c r="E965" s="6" t="s">
        <v>21</v>
      </c>
      <c r="F965" s="7">
        <v>188</v>
      </c>
      <c r="G965" s="7">
        <v>1591</v>
      </c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6.149999999999999" thickBot="1">
      <c r="A966" s="6" t="s">
        <v>991</v>
      </c>
      <c r="B966" s="9">
        <v>45471.250844907408</v>
      </c>
      <c r="C966" s="6" t="s">
        <v>31</v>
      </c>
      <c r="D966" s="6" t="s">
        <v>34</v>
      </c>
      <c r="E966" s="6" t="s">
        <v>21</v>
      </c>
      <c r="F966" s="7">
        <v>54</v>
      </c>
      <c r="G966" s="7">
        <v>1820</v>
      </c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6.149999999999999" thickBot="1">
      <c r="A967" s="6" t="s">
        <v>992</v>
      </c>
      <c r="B967" s="9">
        <v>45367.205046296294</v>
      </c>
      <c r="C967" s="6" t="s">
        <v>8</v>
      </c>
      <c r="D967" s="6" t="s">
        <v>17</v>
      </c>
      <c r="E967" s="6" t="s">
        <v>48</v>
      </c>
      <c r="F967" s="7">
        <v>99</v>
      </c>
      <c r="G967" s="7">
        <v>1384</v>
      </c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6.149999999999999" thickBot="1">
      <c r="A968" s="6" t="s">
        <v>993</v>
      </c>
      <c r="B968" s="9">
        <v>45298.790358796294</v>
      </c>
      <c r="C968" s="6" t="s">
        <v>39</v>
      </c>
      <c r="D968" s="6" t="s">
        <v>32</v>
      </c>
      <c r="E968" s="6" t="s">
        <v>21</v>
      </c>
      <c r="F968" s="7">
        <v>11</v>
      </c>
      <c r="G968" s="7">
        <v>1834</v>
      </c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6.149999999999999" thickBot="1">
      <c r="A969" s="6" t="s">
        <v>994</v>
      </c>
      <c r="B969" s="9">
        <v>45333.837372685186</v>
      </c>
      <c r="C969" s="6" t="s">
        <v>62</v>
      </c>
      <c r="D969" s="6" t="s">
        <v>17</v>
      </c>
      <c r="E969" s="6" t="s">
        <v>26</v>
      </c>
      <c r="F969" s="7">
        <v>8</v>
      </c>
      <c r="G969" s="7">
        <v>301</v>
      </c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6.149999999999999" thickBot="1">
      <c r="A970" s="6" t="s">
        <v>995</v>
      </c>
      <c r="B970" s="9">
        <v>45318.796354166669</v>
      </c>
      <c r="C970" s="6" t="s">
        <v>62</v>
      </c>
      <c r="D970" s="6" t="s">
        <v>32</v>
      </c>
      <c r="E970" s="6" t="s">
        <v>21</v>
      </c>
      <c r="F970" s="7">
        <v>72</v>
      </c>
      <c r="G970" s="7">
        <v>1309</v>
      </c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6.149999999999999" thickBot="1">
      <c r="A971" s="6" t="s">
        <v>996</v>
      </c>
      <c r="B971" s="9">
        <v>45318.869375000002</v>
      </c>
      <c r="C971" s="6" t="s">
        <v>16</v>
      </c>
      <c r="D971" s="6" t="s">
        <v>9</v>
      </c>
      <c r="E971" s="6" t="s">
        <v>35</v>
      </c>
      <c r="F971" s="7">
        <v>14</v>
      </c>
      <c r="G971" s="7">
        <v>1411</v>
      </c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6.149999999999999" thickBot="1">
      <c r="A972" s="6" t="s">
        <v>997</v>
      </c>
      <c r="B972" s="9">
        <v>45354.062407407408</v>
      </c>
      <c r="C972" s="6" t="s">
        <v>8</v>
      </c>
      <c r="D972" s="6" t="s">
        <v>23</v>
      </c>
      <c r="E972" s="6" t="s">
        <v>48</v>
      </c>
      <c r="F972" s="7">
        <v>39</v>
      </c>
      <c r="G972" s="7">
        <v>1650</v>
      </c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6.149999999999999" thickBot="1">
      <c r="A973" s="6" t="s">
        <v>998</v>
      </c>
      <c r="B973" s="9">
        <v>45469.936585648145</v>
      </c>
      <c r="C973" s="6" t="s">
        <v>16</v>
      </c>
      <c r="D973" s="6" t="s">
        <v>25</v>
      </c>
      <c r="E973" s="6" t="s">
        <v>21</v>
      </c>
      <c r="F973" s="7">
        <v>96</v>
      </c>
      <c r="G973" s="7">
        <v>1824</v>
      </c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6.149999999999999" thickBot="1">
      <c r="A974" s="6" t="s">
        <v>999</v>
      </c>
      <c r="B974" s="9">
        <v>45546.966990740744</v>
      </c>
      <c r="C974" s="6" t="s">
        <v>39</v>
      </c>
      <c r="D974" s="6" t="s">
        <v>34</v>
      </c>
      <c r="E974" s="6" t="s">
        <v>35</v>
      </c>
      <c r="F974" s="7">
        <v>42</v>
      </c>
      <c r="G974" s="7">
        <v>1518</v>
      </c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6.149999999999999" thickBot="1">
      <c r="A975" s="6" t="s">
        <v>1000</v>
      </c>
      <c r="B975" s="9">
        <v>45648.749351851853</v>
      </c>
      <c r="C975" s="6" t="s">
        <v>16</v>
      </c>
      <c r="D975" s="6" t="s">
        <v>23</v>
      </c>
      <c r="E975" s="6" t="s">
        <v>29</v>
      </c>
      <c r="F975" s="7">
        <v>185</v>
      </c>
      <c r="G975" s="7">
        <v>793</v>
      </c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6.149999999999999" thickBot="1">
      <c r="A976" s="6" t="s">
        <v>1001</v>
      </c>
      <c r="B976" s="9">
        <v>45514.621527777781</v>
      </c>
      <c r="C976" s="6" t="s">
        <v>19</v>
      </c>
      <c r="D976" s="6" t="s">
        <v>9</v>
      </c>
      <c r="E976" s="6" t="s">
        <v>35</v>
      </c>
      <c r="F976" s="7">
        <v>33</v>
      </c>
      <c r="G976" s="7">
        <v>1141</v>
      </c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6.149999999999999" thickBot="1">
      <c r="A977" s="6" t="s">
        <v>1002</v>
      </c>
      <c r="B977" s="9">
        <v>45394.001400462963</v>
      </c>
      <c r="C977" s="6" t="s">
        <v>8</v>
      </c>
      <c r="D977" s="6" t="s">
        <v>13</v>
      </c>
      <c r="E977" s="6" t="s">
        <v>29</v>
      </c>
      <c r="F977" s="7">
        <v>119</v>
      </c>
      <c r="G977" s="7">
        <v>1613</v>
      </c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6.149999999999999" thickBot="1">
      <c r="A978" s="6" t="s">
        <v>1003</v>
      </c>
      <c r="B978" s="9">
        <v>45605.23265046296</v>
      </c>
      <c r="C978" s="6" t="s">
        <v>8</v>
      </c>
      <c r="D978" s="6" t="s">
        <v>34</v>
      </c>
      <c r="E978" s="6" t="s">
        <v>29</v>
      </c>
      <c r="F978" s="7">
        <v>158</v>
      </c>
      <c r="G978" s="7">
        <v>1093</v>
      </c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6.149999999999999" thickBot="1">
      <c r="A979" s="6" t="s">
        <v>1004</v>
      </c>
      <c r="B979" s="9">
        <v>45519.221446759257</v>
      </c>
      <c r="C979" s="6" t="s">
        <v>62</v>
      </c>
      <c r="D979" s="6" t="s">
        <v>20</v>
      </c>
      <c r="E979" s="6" t="s">
        <v>29</v>
      </c>
      <c r="F979" s="7">
        <v>12</v>
      </c>
      <c r="G979" s="7">
        <v>779</v>
      </c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6.149999999999999" thickBot="1">
      <c r="A980" s="6" t="s">
        <v>1005</v>
      </c>
      <c r="B980" s="9">
        <v>45592.747152777774</v>
      </c>
      <c r="C980" s="6" t="s">
        <v>19</v>
      </c>
      <c r="D980" s="6" t="s">
        <v>13</v>
      </c>
      <c r="E980" s="6" t="s">
        <v>14</v>
      </c>
      <c r="F980" s="7">
        <v>178</v>
      </c>
      <c r="G980" s="7">
        <v>781</v>
      </c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6.149999999999999" thickBot="1">
      <c r="A981" s="6" t="s">
        <v>1006</v>
      </c>
      <c r="B981" s="9">
        <v>45441.022800925923</v>
      </c>
      <c r="C981" s="6" t="s">
        <v>8</v>
      </c>
      <c r="D981" s="6" t="s">
        <v>23</v>
      </c>
      <c r="E981" s="6" t="s">
        <v>35</v>
      </c>
      <c r="F981" s="7">
        <v>61</v>
      </c>
      <c r="G981" s="7">
        <v>1885</v>
      </c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6.149999999999999" thickBot="1">
      <c r="A982" s="6" t="s">
        <v>1007</v>
      </c>
      <c r="B982" s="9">
        <v>45346.176840277774</v>
      </c>
      <c r="C982" s="6" t="s">
        <v>62</v>
      </c>
      <c r="D982" s="6" t="s">
        <v>34</v>
      </c>
      <c r="E982" s="6" t="s">
        <v>10</v>
      </c>
      <c r="F982" s="7">
        <v>64</v>
      </c>
      <c r="G982" s="7">
        <v>349</v>
      </c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6.149999999999999" thickBot="1">
      <c r="A983" s="6" t="s">
        <v>1008</v>
      </c>
      <c r="B983" s="9">
        <v>45629.108425925922</v>
      </c>
      <c r="C983" s="6" t="s">
        <v>31</v>
      </c>
      <c r="D983" s="6" t="s">
        <v>13</v>
      </c>
      <c r="E983" s="6" t="s">
        <v>14</v>
      </c>
      <c r="F983" s="7">
        <v>161</v>
      </c>
      <c r="G983" s="7">
        <v>1808</v>
      </c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6.149999999999999" thickBot="1">
      <c r="A984" s="6" t="s">
        <v>1009</v>
      </c>
      <c r="B984" s="9">
        <v>45527.107025462959</v>
      </c>
      <c r="C984" s="6" t="s">
        <v>39</v>
      </c>
      <c r="D984" s="6" t="s">
        <v>13</v>
      </c>
      <c r="E984" s="6" t="s">
        <v>10</v>
      </c>
      <c r="F984" s="7">
        <v>172</v>
      </c>
      <c r="G984" s="7">
        <v>801</v>
      </c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6.149999999999999" thickBot="1">
      <c r="A985" s="6" t="s">
        <v>1010</v>
      </c>
      <c r="B985" s="9">
        <v>45328.580312500002</v>
      </c>
      <c r="C985" s="6" t="s">
        <v>31</v>
      </c>
      <c r="D985" s="6" t="s">
        <v>34</v>
      </c>
      <c r="E985" s="6" t="s">
        <v>48</v>
      </c>
      <c r="F985" s="7">
        <v>71</v>
      </c>
      <c r="G985" s="7">
        <v>1333</v>
      </c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6.149999999999999" thickBot="1">
      <c r="A986" s="6" t="s">
        <v>1011</v>
      </c>
      <c r="B986" s="9">
        <v>45321.643923611111</v>
      </c>
      <c r="C986" s="6" t="s">
        <v>39</v>
      </c>
      <c r="D986" s="6" t="s">
        <v>13</v>
      </c>
      <c r="E986" s="6" t="s">
        <v>26</v>
      </c>
      <c r="F986" s="7">
        <v>188</v>
      </c>
      <c r="G986" s="7">
        <v>1331</v>
      </c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6.149999999999999" thickBot="1">
      <c r="A987" s="6" t="s">
        <v>1012</v>
      </c>
      <c r="B987" s="9">
        <v>45294.482499999998</v>
      </c>
      <c r="C987" s="6" t="s">
        <v>39</v>
      </c>
      <c r="D987" s="6" t="s">
        <v>9</v>
      </c>
      <c r="E987" s="6" t="s">
        <v>35</v>
      </c>
      <c r="F987" s="7">
        <v>16</v>
      </c>
      <c r="G987" s="7">
        <v>1750</v>
      </c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6.149999999999999" thickBot="1">
      <c r="A988" s="6" t="s">
        <v>1013</v>
      </c>
      <c r="B988" s="9">
        <v>45442.921180555553</v>
      </c>
      <c r="C988" s="6" t="s">
        <v>31</v>
      </c>
      <c r="D988" s="6" t="s">
        <v>13</v>
      </c>
      <c r="E988" s="6" t="s">
        <v>14</v>
      </c>
      <c r="F988" s="7">
        <v>25</v>
      </c>
      <c r="G988" s="7">
        <v>428</v>
      </c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6.149999999999999" thickBot="1">
      <c r="A989" s="6" t="s">
        <v>1014</v>
      </c>
      <c r="B989" s="9">
        <v>45411.378877314812</v>
      </c>
      <c r="C989" s="6" t="s">
        <v>8</v>
      </c>
      <c r="D989" s="6" t="s">
        <v>34</v>
      </c>
      <c r="E989" s="6" t="s">
        <v>10</v>
      </c>
      <c r="F989" s="7">
        <v>135</v>
      </c>
      <c r="G989" s="7">
        <v>205</v>
      </c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6.149999999999999" thickBot="1">
      <c r="A990" s="6" t="s">
        <v>1015</v>
      </c>
      <c r="B990" s="9">
        <v>45654.225439814814</v>
      </c>
      <c r="C990" s="6" t="s">
        <v>12</v>
      </c>
      <c r="D990" s="6" t="s">
        <v>34</v>
      </c>
      <c r="E990" s="6" t="s">
        <v>41</v>
      </c>
      <c r="F990" s="7">
        <v>194</v>
      </c>
      <c r="G990" s="7">
        <v>1664</v>
      </c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6.149999999999999" thickBot="1">
      <c r="A991" s="6" t="s">
        <v>1016</v>
      </c>
      <c r="B991" s="9">
        <v>45492.206041666665</v>
      </c>
      <c r="C991" s="6" t="s">
        <v>8</v>
      </c>
      <c r="D991" s="6" t="s">
        <v>25</v>
      </c>
      <c r="E991" s="6" t="s">
        <v>14</v>
      </c>
      <c r="F991" s="7">
        <v>69</v>
      </c>
      <c r="G991" s="7">
        <v>321</v>
      </c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6.149999999999999" thickBot="1">
      <c r="A992" s="6" t="s">
        <v>1017</v>
      </c>
      <c r="B992" s="9">
        <v>45509.656527777777</v>
      </c>
      <c r="C992" s="6" t="s">
        <v>28</v>
      </c>
      <c r="D992" s="6" t="s">
        <v>34</v>
      </c>
      <c r="E992" s="6" t="s">
        <v>35</v>
      </c>
      <c r="F992" s="7">
        <v>102</v>
      </c>
      <c r="G992" s="7">
        <v>683</v>
      </c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6.149999999999999" thickBot="1">
      <c r="A993" s="6" t="s">
        <v>1018</v>
      </c>
      <c r="B993" s="9">
        <v>45450.149629629632</v>
      </c>
      <c r="C993" s="6" t="s">
        <v>28</v>
      </c>
      <c r="D993" s="6" t="s">
        <v>23</v>
      </c>
      <c r="E993" s="6" t="s">
        <v>14</v>
      </c>
      <c r="F993" s="7">
        <v>48</v>
      </c>
      <c r="G993" s="7">
        <v>1214</v>
      </c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6.149999999999999" thickBot="1">
      <c r="A994" s="6" t="s">
        <v>1019</v>
      </c>
      <c r="B994" s="9">
        <v>45520.608726851853</v>
      </c>
      <c r="C994" s="6" t="s">
        <v>8</v>
      </c>
      <c r="D994" s="6" t="s">
        <v>23</v>
      </c>
      <c r="E994" s="6" t="s">
        <v>48</v>
      </c>
      <c r="F994" s="7">
        <v>189</v>
      </c>
      <c r="G994" s="7">
        <v>1292</v>
      </c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6.149999999999999" thickBot="1">
      <c r="A995" s="6" t="s">
        <v>1020</v>
      </c>
      <c r="B995" s="9">
        <v>45580.991793981484</v>
      </c>
      <c r="C995" s="6" t="s">
        <v>31</v>
      </c>
      <c r="D995" s="6" t="s">
        <v>34</v>
      </c>
      <c r="E995" s="6" t="s">
        <v>14</v>
      </c>
      <c r="F995" s="7">
        <v>187</v>
      </c>
      <c r="G995" s="7">
        <v>1687</v>
      </c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6.149999999999999" thickBot="1">
      <c r="A996" s="6" t="s">
        <v>1021</v>
      </c>
      <c r="B996" s="9">
        <v>45308.13622685185</v>
      </c>
      <c r="C996" s="6" t="s">
        <v>16</v>
      </c>
      <c r="D996" s="6" t="s">
        <v>9</v>
      </c>
      <c r="E996" s="6" t="s">
        <v>21</v>
      </c>
      <c r="F996" s="7">
        <v>128</v>
      </c>
      <c r="G996" s="7">
        <v>1824</v>
      </c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6.149999999999999" thickBot="1">
      <c r="A997" s="6" t="s">
        <v>1022</v>
      </c>
      <c r="B997" s="9">
        <v>45446.717939814815</v>
      </c>
      <c r="C997" s="6" t="s">
        <v>28</v>
      </c>
      <c r="D997" s="6" t="s">
        <v>34</v>
      </c>
      <c r="E997" s="6" t="s">
        <v>26</v>
      </c>
      <c r="F997" s="7">
        <v>59</v>
      </c>
      <c r="G997" s="7">
        <v>579</v>
      </c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6.149999999999999" thickBot="1">
      <c r="A998" s="6" t="s">
        <v>1023</v>
      </c>
      <c r="B998" s="9">
        <v>45378.814363425925</v>
      </c>
      <c r="C998" s="6" t="s">
        <v>28</v>
      </c>
      <c r="D998" s="6" t="s">
        <v>9</v>
      </c>
      <c r="E998" s="6" t="s">
        <v>29</v>
      </c>
      <c r="F998" s="7">
        <v>182</v>
      </c>
      <c r="G998" s="7">
        <v>1383</v>
      </c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6.149999999999999" thickBot="1">
      <c r="A999" s="6" t="s">
        <v>1024</v>
      </c>
      <c r="B999" s="9">
        <v>45443.651331018518</v>
      </c>
      <c r="C999" s="6" t="s">
        <v>8</v>
      </c>
      <c r="D999" s="6" t="s">
        <v>13</v>
      </c>
      <c r="E999" s="6" t="s">
        <v>21</v>
      </c>
      <c r="F999" s="7">
        <v>32</v>
      </c>
      <c r="G999" s="7">
        <v>883</v>
      </c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6.149999999999999" thickBot="1">
      <c r="A1000" s="6" t="s">
        <v>1025</v>
      </c>
      <c r="B1000" s="9">
        <v>45444.30846064815</v>
      </c>
      <c r="C1000" s="6" t="s">
        <v>62</v>
      </c>
      <c r="D1000" s="6" t="s">
        <v>9</v>
      </c>
      <c r="E1000" s="6" t="s">
        <v>26</v>
      </c>
      <c r="F1000" s="7">
        <v>9</v>
      </c>
      <c r="G1000" s="7">
        <v>357</v>
      </c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6.149999999999999" thickBot="1">
      <c r="A1001" s="6" t="s">
        <v>1026</v>
      </c>
      <c r="B1001" s="9">
        <v>45465.701736111114</v>
      </c>
      <c r="C1001" s="6" t="s">
        <v>19</v>
      </c>
      <c r="D1001" s="6" t="s">
        <v>13</v>
      </c>
      <c r="E1001" s="6" t="s">
        <v>26</v>
      </c>
      <c r="F1001" s="7">
        <v>195</v>
      </c>
      <c r="G1001" s="7">
        <v>1218</v>
      </c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6.149999999999999" thickBot="1">
      <c r="A1002" s="6" t="s">
        <v>1027</v>
      </c>
      <c r="B1002" s="9">
        <v>45431.311863425923</v>
      </c>
      <c r="C1002" s="6" t="s">
        <v>62</v>
      </c>
      <c r="D1002" s="6" t="s">
        <v>34</v>
      </c>
      <c r="E1002" s="6" t="s">
        <v>14</v>
      </c>
      <c r="F1002" s="7">
        <v>15</v>
      </c>
      <c r="G1002" s="7">
        <v>1254</v>
      </c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6.149999999999999" thickBot="1">
      <c r="A1003" s="6" t="s">
        <v>1028</v>
      </c>
      <c r="B1003" s="9">
        <v>45374.65253472222</v>
      </c>
      <c r="C1003" s="6" t="s">
        <v>39</v>
      </c>
      <c r="D1003" s="6" t="s">
        <v>20</v>
      </c>
      <c r="E1003" s="6" t="s">
        <v>21</v>
      </c>
      <c r="F1003" s="7">
        <v>59</v>
      </c>
      <c r="G1003" s="7">
        <v>1154</v>
      </c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6.149999999999999" thickBot="1">
      <c r="A1004" s="6" t="s">
        <v>1029</v>
      </c>
      <c r="B1004" s="9">
        <v>45620.419687499998</v>
      </c>
      <c r="C1004" s="6" t="s">
        <v>12</v>
      </c>
      <c r="D1004" s="6" t="s">
        <v>20</v>
      </c>
      <c r="E1004" s="6" t="s">
        <v>26</v>
      </c>
      <c r="F1004" s="7">
        <v>126</v>
      </c>
      <c r="G1004" s="7">
        <v>1676</v>
      </c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6.149999999999999" thickBot="1">
      <c r="A1005" s="6" t="s">
        <v>1030</v>
      </c>
      <c r="B1005" s="9">
        <v>45532.218043981484</v>
      </c>
      <c r="C1005" s="6" t="s">
        <v>8</v>
      </c>
      <c r="D1005" s="6" t="s">
        <v>20</v>
      </c>
      <c r="E1005" s="6" t="s">
        <v>10</v>
      </c>
      <c r="F1005" s="7">
        <v>81</v>
      </c>
      <c r="G1005" s="7">
        <v>1388</v>
      </c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6.149999999999999" thickBot="1">
      <c r="A1006" s="6" t="s">
        <v>1031</v>
      </c>
      <c r="B1006" s="9">
        <v>45624.65452546296</v>
      </c>
      <c r="C1006" s="6" t="s">
        <v>8</v>
      </c>
      <c r="D1006" s="6" t="s">
        <v>17</v>
      </c>
      <c r="E1006" s="6" t="s">
        <v>14</v>
      </c>
      <c r="F1006" s="7">
        <v>123</v>
      </c>
      <c r="G1006" s="7">
        <v>404</v>
      </c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6.149999999999999" thickBot="1">
      <c r="A1007" s="6" t="s">
        <v>1032</v>
      </c>
      <c r="B1007" s="9">
        <v>45598.223240740743</v>
      </c>
      <c r="C1007" s="6" t="s">
        <v>31</v>
      </c>
      <c r="D1007" s="6" t="s">
        <v>23</v>
      </c>
      <c r="E1007" s="6" t="s">
        <v>21</v>
      </c>
      <c r="F1007" s="7">
        <v>181</v>
      </c>
      <c r="G1007" s="7">
        <v>1741</v>
      </c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6.149999999999999" thickBot="1">
      <c r="A1008" s="6" t="s">
        <v>1033</v>
      </c>
      <c r="B1008" s="9">
        <v>45331.646932870368</v>
      </c>
      <c r="C1008" s="6" t="s">
        <v>62</v>
      </c>
      <c r="D1008" s="6" t="s">
        <v>32</v>
      </c>
      <c r="E1008" s="6" t="s">
        <v>41</v>
      </c>
      <c r="F1008" s="7">
        <v>45</v>
      </c>
      <c r="G1008" s="7">
        <v>436</v>
      </c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6.149999999999999" thickBot="1">
      <c r="A1009" s="6" t="s">
        <v>1034</v>
      </c>
      <c r="B1009" s="9">
        <v>45530.611724537041</v>
      </c>
      <c r="C1009" s="6" t="s">
        <v>28</v>
      </c>
      <c r="D1009" s="6" t="s">
        <v>32</v>
      </c>
      <c r="E1009" s="6" t="s">
        <v>21</v>
      </c>
      <c r="F1009" s="7">
        <v>118</v>
      </c>
      <c r="G1009" s="7">
        <v>1488</v>
      </c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6.149999999999999" thickBot="1">
      <c r="A1010" s="6" t="s">
        <v>1035</v>
      </c>
      <c r="B1010" s="9">
        <v>45491.110821759263</v>
      </c>
      <c r="C1010" s="6" t="s">
        <v>31</v>
      </c>
      <c r="D1010" s="6" t="s">
        <v>20</v>
      </c>
      <c r="E1010" s="6" t="s">
        <v>10</v>
      </c>
      <c r="F1010" s="7">
        <v>38</v>
      </c>
      <c r="G1010" s="7">
        <v>1016</v>
      </c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6.149999999999999" thickBot="1">
      <c r="A1011" s="6" t="s">
        <v>1036</v>
      </c>
      <c r="B1011" s="9">
        <v>45399.769548611112</v>
      </c>
      <c r="C1011" s="6" t="s">
        <v>8</v>
      </c>
      <c r="D1011" s="6" t="s">
        <v>9</v>
      </c>
      <c r="E1011" s="6" t="s">
        <v>48</v>
      </c>
      <c r="F1011" s="7">
        <v>144</v>
      </c>
      <c r="G1011" s="7">
        <v>1663</v>
      </c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6.149999999999999" thickBot="1">
      <c r="A1012" s="6" t="s">
        <v>1037</v>
      </c>
      <c r="B1012" s="9">
        <v>45511.481898148151</v>
      </c>
      <c r="C1012" s="6" t="s">
        <v>62</v>
      </c>
      <c r="D1012" s="6" t="s">
        <v>25</v>
      </c>
      <c r="E1012" s="6" t="s">
        <v>29</v>
      </c>
      <c r="F1012" s="7">
        <v>112</v>
      </c>
      <c r="G1012" s="7">
        <v>1047</v>
      </c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6.149999999999999" thickBot="1">
      <c r="A1013" s="6" t="s">
        <v>1038</v>
      </c>
      <c r="B1013" s="9">
        <v>45561.715937499997</v>
      </c>
      <c r="C1013" s="6" t="s">
        <v>28</v>
      </c>
      <c r="D1013" s="6" t="s">
        <v>32</v>
      </c>
      <c r="E1013" s="6" t="s">
        <v>41</v>
      </c>
      <c r="F1013" s="7">
        <v>194</v>
      </c>
      <c r="G1013" s="7">
        <v>1104</v>
      </c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6.149999999999999" thickBot="1">
      <c r="A1014" s="6" t="s">
        <v>1039</v>
      </c>
      <c r="B1014" s="9">
        <v>45616.257847222223</v>
      </c>
      <c r="C1014" s="6" t="s">
        <v>31</v>
      </c>
      <c r="D1014" s="6" t="s">
        <v>23</v>
      </c>
      <c r="E1014" s="6" t="s">
        <v>10</v>
      </c>
      <c r="F1014" s="7">
        <v>168</v>
      </c>
      <c r="G1014" s="7">
        <v>282</v>
      </c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6.149999999999999" thickBot="1">
      <c r="A1015" s="6" t="s">
        <v>1040</v>
      </c>
      <c r="B1015" s="9">
        <v>45618.521307870367</v>
      </c>
      <c r="C1015" s="6" t="s">
        <v>12</v>
      </c>
      <c r="D1015" s="6" t="s">
        <v>25</v>
      </c>
      <c r="E1015" s="6" t="s">
        <v>29</v>
      </c>
      <c r="F1015" s="7">
        <v>6</v>
      </c>
      <c r="G1015" s="7">
        <v>1720</v>
      </c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6.149999999999999" thickBot="1">
      <c r="A1016" s="6" t="s">
        <v>1041</v>
      </c>
      <c r="B1016" s="9">
        <v>45581.502905092595</v>
      </c>
      <c r="C1016" s="6" t="s">
        <v>28</v>
      </c>
      <c r="D1016" s="6" t="s">
        <v>23</v>
      </c>
      <c r="E1016" s="6" t="s">
        <v>14</v>
      </c>
      <c r="F1016" s="7">
        <v>121</v>
      </c>
      <c r="G1016" s="7">
        <v>725</v>
      </c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6.149999999999999" thickBot="1">
      <c r="A1017" s="6" t="s">
        <v>1042</v>
      </c>
      <c r="B1017" s="9">
        <v>45328.726342592592</v>
      </c>
      <c r="C1017" s="6" t="s">
        <v>28</v>
      </c>
      <c r="D1017" s="6" t="s">
        <v>23</v>
      </c>
      <c r="E1017" s="6" t="s">
        <v>29</v>
      </c>
      <c r="F1017" s="7">
        <v>54</v>
      </c>
      <c r="G1017" s="7">
        <v>1740</v>
      </c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6.149999999999999" thickBot="1">
      <c r="A1018" s="6" t="s">
        <v>1043</v>
      </c>
      <c r="B1018" s="9">
        <v>45396.191840277781</v>
      </c>
      <c r="C1018" s="6" t="s">
        <v>16</v>
      </c>
      <c r="D1018" s="6" t="s">
        <v>25</v>
      </c>
      <c r="E1018" s="6" t="s">
        <v>26</v>
      </c>
      <c r="F1018" s="7">
        <v>123</v>
      </c>
      <c r="G1018" s="7">
        <v>896</v>
      </c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6.149999999999999" thickBot="1">
      <c r="A1019" s="6" t="s">
        <v>1044</v>
      </c>
      <c r="B1019" s="9">
        <v>45464.314467592594</v>
      </c>
      <c r="C1019" s="6" t="s">
        <v>28</v>
      </c>
      <c r="D1019" s="6" t="s">
        <v>23</v>
      </c>
      <c r="E1019" s="6" t="s">
        <v>10</v>
      </c>
      <c r="F1019" s="7">
        <v>61</v>
      </c>
      <c r="G1019" s="7">
        <v>1673</v>
      </c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6.149999999999999" thickBot="1">
      <c r="A1020" s="6" t="s">
        <v>1045</v>
      </c>
      <c r="B1020" s="9">
        <v>45596.105821759258</v>
      </c>
      <c r="C1020" s="6" t="s">
        <v>16</v>
      </c>
      <c r="D1020" s="6" t="s">
        <v>13</v>
      </c>
      <c r="E1020" s="6" t="s">
        <v>35</v>
      </c>
      <c r="F1020" s="7">
        <v>75</v>
      </c>
      <c r="G1020" s="7">
        <v>668</v>
      </c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6.149999999999999" thickBot="1">
      <c r="A1021" s="6" t="s">
        <v>1046</v>
      </c>
      <c r="B1021" s="9">
        <v>45594.864571759259</v>
      </c>
      <c r="C1021" s="6" t="s">
        <v>39</v>
      </c>
      <c r="D1021" s="6" t="s">
        <v>25</v>
      </c>
      <c r="E1021" s="6" t="s">
        <v>21</v>
      </c>
      <c r="F1021" s="7">
        <v>177</v>
      </c>
      <c r="G1021" s="7">
        <v>1031</v>
      </c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6.149999999999999" thickBot="1">
      <c r="A1022" s="6" t="s">
        <v>1047</v>
      </c>
      <c r="B1022" s="9">
        <v>45518.272256944445</v>
      </c>
      <c r="C1022" s="6" t="s">
        <v>8</v>
      </c>
      <c r="D1022" s="6" t="s">
        <v>34</v>
      </c>
      <c r="E1022" s="6" t="s">
        <v>29</v>
      </c>
      <c r="F1022" s="7">
        <v>197</v>
      </c>
      <c r="G1022" s="7">
        <v>1255</v>
      </c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6.149999999999999" thickBot="1">
      <c r="A1023" s="6" t="s">
        <v>1048</v>
      </c>
      <c r="B1023" s="9">
        <v>45403.347268518519</v>
      </c>
      <c r="C1023" s="6" t="s">
        <v>16</v>
      </c>
      <c r="D1023" s="6" t="s">
        <v>17</v>
      </c>
      <c r="E1023" s="6" t="s">
        <v>29</v>
      </c>
      <c r="F1023" s="7">
        <v>68</v>
      </c>
      <c r="G1023" s="7">
        <v>211</v>
      </c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6.149999999999999" thickBot="1">
      <c r="A1024" s="6" t="s">
        <v>1049</v>
      </c>
      <c r="B1024" s="9">
        <v>45414.664537037039</v>
      </c>
      <c r="C1024" s="6" t="s">
        <v>19</v>
      </c>
      <c r="D1024" s="6" t="s">
        <v>25</v>
      </c>
      <c r="E1024" s="6" t="s">
        <v>21</v>
      </c>
      <c r="F1024" s="7">
        <v>45</v>
      </c>
      <c r="G1024" s="7">
        <v>211</v>
      </c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6.149999999999999" thickBot="1">
      <c r="A1025" s="6" t="s">
        <v>1050</v>
      </c>
      <c r="B1025" s="9">
        <v>45591.651932870373</v>
      </c>
      <c r="C1025" s="6" t="s">
        <v>31</v>
      </c>
      <c r="D1025" s="6" t="s">
        <v>23</v>
      </c>
      <c r="E1025" s="6" t="s">
        <v>29</v>
      </c>
      <c r="F1025" s="7">
        <v>159</v>
      </c>
      <c r="G1025" s="7">
        <v>1200</v>
      </c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6.149999999999999" thickBot="1">
      <c r="A1026" s="6" t="s">
        <v>1051</v>
      </c>
      <c r="B1026" s="9">
        <v>45450.660729166666</v>
      </c>
      <c r="C1026" s="6" t="s">
        <v>62</v>
      </c>
      <c r="D1026" s="6" t="s">
        <v>23</v>
      </c>
      <c r="E1026" s="6" t="s">
        <v>14</v>
      </c>
      <c r="F1026" s="7">
        <v>41</v>
      </c>
      <c r="G1026" s="7">
        <v>1801</v>
      </c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6.149999999999999" thickBot="1">
      <c r="A1027" s="6" t="s">
        <v>1052</v>
      </c>
      <c r="B1027" s="9">
        <v>45350.703738425924</v>
      </c>
      <c r="C1027" s="6" t="s">
        <v>39</v>
      </c>
      <c r="D1027" s="6" t="s">
        <v>17</v>
      </c>
      <c r="E1027" s="6" t="s">
        <v>29</v>
      </c>
      <c r="F1027" s="7">
        <v>61</v>
      </c>
      <c r="G1027" s="7">
        <v>354</v>
      </c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6.149999999999999" thickBot="1">
      <c r="A1028" s="6" t="s">
        <v>1053</v>
      </c>
      <c r="B1028" s="9">
        <v>45463.000196759262</v>
      </c>
      <c r="C1028" s="6" t="s">
        <v>12</v>
      </c>
      <c r="D1028" s="6" t="s">
        <v>34</v>
      </c>
      <c r="E1028" s="6" t="s">
        <v>29</v>
      </c>
      <c r="F1028" s="7">
        <v>51</v>
      </c>
      <c r="G1028" s="7">
        <v>1319</v>
      </c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6.149999999999999" thickBot="1">
      <c r="A1029" s="6" t="s">
        <v>1054</v>
      </c>
      <c r="B1029" s="9">
        <v>45384.436493055553</v>
      </c>
      <c r="C1029" s="6" t="s">
        <v>8</v>
      </c>
      <c r="D1029" s="6" t="s">
        <v>13</v>
      </c>
      <c r="E1029" s="6" t="s">
        <v>41</v>
      </c>
      <c r="F1029" s="7">
        <v>63</v>
      </c>
      <c r="G1029" s="7">
        <v>964</v>
      </c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6.149999999999999" thickBot="1">
      <c r="A1030" s="6" t="s">
        <v>1055</v>
      </c>
      <c r="B1030" s="9">
        <v>45655.320659722223</v>
      </c>
      <c r="C1030" s="6" t="s">
        <v>8</v>
      </c>
      <c r="D1030" s="6" t="s">
        <v>25</v>
      </c>
      <c r="E1030" s="6" t="s">
        <v>29</v>
      </c>
      <c r="F1030" s="7">
        <v>17</v>
      </c>
      <c r="G1030" s="7">
        <v>858</v>
      </c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6.149999999999999" thickBot="1">
      <c r="A1031" s="6" t="s">
        <v>1056</v>
      </c>
      <c r="B1031" s="9">
        <v>45622.97519675926</v>
      </c>
      <c r="C1031" s="6" t="s">
        <v>12</v>
      </c>
      <c r="D1031" s="6" t="s">
        <v>20</v>
      </c>
      <c r="E1031" s="6" t="s">
        <v>29</v>
      </c>
      <c r="F1031" s="7">
        <v>36</v>
      </c>
      <c r="G1031" s="7">
        <v>882</v>
      </c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6.149999999999999" thickBot="1">
      <c r="A1032" s="6" t="s">
        <v>1057</v>
      </c>
      <c r="B1032" s="9">
        <v>45326.17083333333</v>
      </c>
      <c r="C1032" s="6" t="s">
        <v>31</v>
      </c>
      <c r="D1032" s="6" t="s">
        <v>17</v>
      </c>
      <c r="E1032" s="6" t="s">
        <v>10</v>
      </c>
      <c r="F1032" s="7">
        <v>169</v>
      </c>
      <c r="G1032" s="7">
        <v>1763</v>
      </c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6.149999999999999" thickBot="1">
      <c r="A1033" s="6" t="s">
        <v>1058</v>
      </c>
      <c r="B1033" s="9">
        <v>45463.730347222219</v>
      </c>
      <c r="C1033" s="6" t="s">
        <v>16</v>
      </c>
      <c r="D1033" s="6" t="s">
        <v>32</v>
      </c>
      <c r="E1033" s="6" t="s">
        <v>29</v>
      </c>
      <c r="F1033" s="7">
        <v>112</v>
      </c>
      <c r="G1033" s="7">
        <v>374</v>
      </c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6.149999999999999" thickBot="1">
      <c r="A1034" s="6" t="s">
        <v>1059</v>
      </c>
      <c r="B1034" s="9">
        <v>45299.520509259259</v>
      </c>
      <c r="C1034" s="6" t="s">
        <v>19</v>
      </c>
      <c r="D1034" s="6" t="s">
        <v>32</v>
      </c>
      <c r="E1034" s="6" t="s">
        <v>26</v>
      </c>
      <c r="F1034" s="7">
        <v>184</v>
      </c>
      <c r="G1034" s="7">
        <v>823</v>
      </c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6.149999999999999" thickBot="1">
      <c r="A1035" s="6" t="s">
        <v>1060</v>
      </c>
      <c r="B1035" s="9">
        <v>45647.508101851854</v>
      </c>
      <c r="C1035" s="6" t="s">
        <v>39</v>
      </c>
      <c r="D1035" s="6" t="s">
        <v>23</v>
      </c>
      <c r="E1035" s="6" t="s">
        <v>14</v>
      </c>
      <c r="F1035" s="7">
        <v>101</v>
      </c>
      <c r="G1035" s="7">
        <v>773</v>
      </c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6.149999999999999" thickBot="1">
      <c r="A1036" s="6" t="s">
        <v>1061</v>
      </c>
      <c r="B1036" s="9">
        <v>45637.213043981479</v>
      </c>
      <c r="C1036" s="6" t="s">
        <v>31</v>
      </c>
      <c r="D1036" s="6" t="s">
        <v>32</v>
      </c>
      <c r="E1036" s="6" t="s">
        <v>14</v>
      </c>
      <c r="F1036" s="7">
        <v>165</v>
      </c>
      <c r="G1036" s="7">
        <v>1612</v>
      </c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6.149999999999999" thickBot="1">
      <c r="A1037" s="6" t="s">
        <v>1062</v>
      </c>
      <c r="B1037" s="9">
        <v>45401.229849537034</v>
      </c>
      <c r="C1037" s="6" t="s">
        <v>28</v>
      </c>
      <c r="D1037" s="6" t="s">
        <v>32</v>
      </c>
      <c r="E1037" s="6" t="s">
        <v>29</v>
      </c>
      <c r="F1037" s="7">
        <v>45</v>
      </c>
      <c r="G1037" s="7">
        <v>1050</v>
      </c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6.149999999999999" thickBot="1">
      <c r="A1038" s="6" t="s">
        <v>1063</v>
      </c>
      <c r="B1038" s="9">
        <v>45319.526504629626</v>
      </c>
      <c r="C1038" s="6" t="s">
        <v>12</v>
      </c>
      <c r="D1038" s="6" t="s">
        <v>23</v>
      </c>
      <c r="E1038" s="6" t="s">
        <v>48</v>
      </c>
      <c r="F1038" s="7">
        <v>169</v>
      </c>
      <c r="G1038" s="7">
        <v>719</v>
      </c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6.149999999999999" thickBot="1">
      <c r="A1039" s="6" t="s">
        <v>1064</v>
      </c>
      <c r="B1039" s="9">
        <v>45452.048009259262</v>
      </c>
      <c r="C1039" s="6" t="s">
        <v>62</v>
      </c>
      <c r="D1039" s="6" t="s">
        <v>25</v>
      </c>
      <c r="E1039" s="6" t="s">
        <v>10</v>
      </c>
      <c r="F1039" s="7">
        <v>95</v>
      </c>
      <c r="G1039" s="7">
        <v>1201</v>
      </c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6.149999999999999" thickBot="1">
      <c r="A1040" s="6" t="s">
        <v>1065</v>
      </c>
      <c r="B1040" s="9">
        <v>45432.480092592596</v>
      </c>
      <c r="C1040" s="6" t="s">
        <v>62</v>
      </c>
      <c r="D1040" s="6" t="s">
        <v>9</v>
      </c>
      <c r="E1040" s="6" t="s">
        <v>48</v>
      </c>
      <c r="F1040" s="7">
        <v>28</v>
      </c>
      <c r="G1040" s="7">
        <v>1859</v>
      </c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6.149999999999999" thickBot="1">
      <c r="A1041" s="6" t="s">
        <v>1066</v>
      </c>
      <c r="B1041" s="9">
        <v>45491.621921296297</v>
      </c>
      <c r="C1041" s="6" t="s">
        <v>28</v>
      </c>
      <c r="D1041" s="6" t="s">
        <v>20</v>
      </c>
      <c r="E1041" s="6" t="s">
        <v>10</v>
      </c>
      <c r="F1041" s="7">
        <v>3</v>
      </c>
      <c r="G1041" s="7">
        <v>850</v>
      </c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6.149999999999999" thickBot="1">
      <c r="A1042" s="6" t="s">
        <v>1067</v>
      </c>
      <c r="B1042" s="9">
        <v>45585.299664351849</v>
      </c>
      <c r="C1042" s="6" t="s">
        <v>12</v>
      </c>
      <c r="D1042" s="6" t="s">
        <v>20</v>
      </c>
      <c r="E1042" s="6" t="s">
        <v>48</v>
      </c>
      <c r="F1042" s="7">
        <v>142</v>
      </c>
      <c r="G1042" s="7">
        <v>1147</v>
      </c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6.149999999999999" thickBot="1">
      <c r="A1043" s="6" t="s">
        <v>1068</v>
      </c>
      <c r="B1043" s="9">
        <v>45380.566712962966</v>
      </c>
      <c r="C1043" s="6" t="s">
        <v>39</v>
      </c>
      <c r="D1043" s="6" t="s">
        <v>23</v>
      </c>
      <c r="E1043" s="6" t="s">
        <v>10</v>
      </c>
      <c r="F1043" s="7">
        <v>125</v>
      </c>
      <c r="G1043" s="7">
        <v>693</v>
      </c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6.149999999999999" thickBot="1">
      <c r="A1044" s="6" t="s">
        <v>1069</v>
      </c>
      <c r="B1044" s="9">
        <v>45432.042013888888</v>
      </c>
      <c r="C1044" s="6" t="s">
        <v>16</v>
      </c>
      <c r="D1044" s="6" t="s">
        <v>17</v>
      </c>
      <c r="E1044" s="6" t="s">
        <v>14</v>
      </c>
      <c r="F1044" s="7">
        <v>175</v>
      </c>
      <c r="G1044" s="7">
        <v>1596</v>
      </c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6.149999999999999" thickBot="1">
      <c r="A1045" s="6" t="s">
        <v>1070</v>
      </c>
      <c r="B1045" s="9">
        <v>45488.409282407411</v>
      </c>
      <c r="C1045" s="6" t="s">
        <v>19</v>
      </c>
      <c r="D1045" s="6" t="s">
        <v>9</v>
      </c>
      <c r="E1045" s="6" t="s">
        <v>26</v>
      </c>
      <c r="F1045" s="7">
        <v>195</v>
      </c>
      <c r="G1045" s="7">
        <v>350</v>
      </c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6.149999999999999" thickBot="1">
      <c r="A1046" s="6" t="s">
        <v>1071</v>
      </c>
      <c r="B1046" s="9">
        <v>45477.457094907404</v>
      </c>
      <c r="C1046" s="6" t="s">
        <v>31</v>
      </c>
      <c r="D1046" s="6" t="s">
        <v>13</v>
      </c>
      <c r="E1046" s="6" t="s">
        <v>48</v>
      </c>
      <c r="F1046" s="7">
        <v>106</v>
      </c>
      <c r="G1046" s="7">
        <v>460</v>
      </c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6.149999999999999" thickBot="1">
      <c r="A1047" s="6" t="s">
        <v>1072</v>
      </c>
      <c r="B1047" s="9">
        <v>45336.903981481482</v>
      </c>
      <c r="C1047" s="6" t="s">
        <v>16</v>
      </c>
      <c r="D1047" s="6" t="s">
        <v>20</v>
      </c>
      <c r="E1047" s="6" t="s">
        <v>10</v>
      </c>
      <c r="F1047" s="7">
        <v>52</v>
      </c>
      <c r="G1047" s="7">
        <v>1114</v>
      </c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6.149999999999999" thickBot="1">
      <c r="A1048" s="6" t="s">
        <v>1073</v>
      </c>
      <c r="B1048" s="9">
        <v>45648.165231481478</v>
      </c>
      <c r="C1048" s="6" t="s">
        <v>31</v>
      </c>
      <c r="D1048" s="6" t="s">
        <v>17</v>
      </c>
      <c r="E1048" s="6" t="s">
        <v>35</v>
      </c>
      <c r="F1048" s="7">
        <v>31</v>
      </c>
      <c r="G1048" s="7">
        <v>841</v>
      </c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6.149999999999999" thickBot="1">
      <c r="A1049" s="6" t="s">
        <v>1074</v>
      </c>
      <c r="B1049" s="9">
        <v>45323.834363425929</v>
      </c>
      <c r="C1049" s="6" t="s">
        <v>28</v>
      </c>
      <c r="D1049" s="6" t="s">
        <v>34</v>
      </c>
      <c r="E1049" s="6" t="s">
        <v>21</v>
      </c>
      <c r="F1049" s="7">
        <v>72</v>
      </c>
      <c r="G1049" s="7">
        <v>1007</v>
      </c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6.149999999999999" thickBot="1">
      <c r="A1050" s="6" t="s">
        <v>1075</v>
      </c>
      <c r="B1050" s="9">
        <v>45478.114224537036</v>
      </c>
      <c r="C1050" s="6" t="s">
        <v>16</v>
      </c>
      <c r="D1050" s="6" t="s">
        <v>23</v>
      </c>
      <c r="E1050" s="6" t="s">
        <v>41</v>
      </c>
      <c r="F1050" s="7">
        <v>105</v>
      </c>
      <c r="G1050" s="7">
        <v>1188</v>
      </c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6.149999999999999" thickBot="1">
      <c r="A1051" s="6" t="s">
        <v>1076</v>
      </c>
      <c r="B1051" s="9">
        <v>45352.23704861111</v>
      </c>
      <c r="C1051" s="6" t="s">
        <v>19</v>
      </c>
      <c r="D1051" s="6" t="s">
        <v>25</v>
      </c>
      <c r="E1051" s="6" t="s">
        <v>35</v>
      </c>
      <c r="F1051" s="7">
        <v>15</v>
      </c>
      <c r="G1051" s="7">
        <v>974</v>
      </c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6.149999999999999" thickBot="1">
      <c r="A1052" s="6" t="s">
        <v>1077</v>
      </c>
      <c r="B1052" s="9">
        <v>45395.315659722219</v>
      </c>
      <c r="C1052" s="6" t="s">
        <v>19</v>
      </c>
      <c r="D1052" s="6" t="s">
        <v>32</v>
      </c>
      <c r="E1052" s="6" t="s">
        <v>26</v>
      </c>
      <c r="F1052" s="7">
        <v>90</v>
      </c>
      <c r="G1052" s="7">
        <v>382</v>
      </c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6.149999999999999" thickBot="1">
      <c r="A1053" s="6" t="s">
        <v>1078</v>
      </c>
      <c r="B1053" s="9">
        <v>45359.611527777779</v>
      </c>
      <c r="C1053" s="6" t="s">
        <v>31</v>
      </c>
      <c r="D1053" s="6" t="s">
        <v>25</v>
      </c>
      <c r="E1053" s="6" t="s">
        <v>48</v>
      </c>
      <c r="F1053" s="7">
        <v>57</v>
      </c>
      <c r="G1053" s="7">
        <v>1469</v>
      </c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16.149999999999999" thickBot="1">
      <c r="A1054" s="6" t="s">
        <v>1079</v>
      </c>
      <c r="B1054" s="9">
        <v>45536.744953703703</v>
      </c>
      <c r="C1054" s="6" t="s">
        <v>12</v>
      </c>
      <c r="D1054" s="6" t="s">
        <v>32</v>
      </c>
      <c r="E1054" s="6" t="s">
        <v>26</v>
      </c>
      <c r="F1054" s="7">
        <v>97</v>
      </c>
      <c r="G1054" s="7">
        <v>1651</v>
      </c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16.149999999999999" thickBot="1">
      <c r="A1055" s="6" t="s">
        <v>1080</v>
      </c>
      <c r="B1055" s="9">
        <v>45635.314664351848</v>
      </c>
      <c r="C1055" s="6" t="s">
        <v>39</v>
      </c>
      <c r="D1055" s="6" t="s">
        <v>34</v>
      </c>
      <c r="E1055" s="6" t="s">
        <v>14</v>
      </c>
      <c r="F1055" s="7">
        <v>196</v>
      </c>
      <c r="G1055" s="7">
        <v>275</v>
      </c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16.149999999999999" thickBot="1">
      <c r="A1056" s="6" t="s">
        <v>1081</v>
      </c>
      <c r="B1056" s="9">
        <v>45393.344270833331</v>
      </c>
      <c r="C1056" s="6" t="s">
        <v>8</v>
      </c>
      <c r="D1056" s="6" t="s">
        <v>20</v>
      </c>
      <c r="E1056" s="6" t="s">
        <v>10</v>
      </c>
      <c r="F1056" s="7">
        <v>102</v>
      </c>
      <c r="G1056" s="7">
        <v>1624</v>
      </c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16.149999999999999" thickBot="1">
      <c r="A1057" s="6" t="s">
        <v>1082</v>
      </c>
      <c r="B1057" s="9">
        <v>45436.057812500003</v>
      </c>
      <c r="C1057" s="6" t="s">
        <v>28</v>
      </c>
      <c r="D1057" s="6" t="s">
        <v>23</v>
      </c>
      <c r="E1057" s="6" t="s">
        <v>29</v>
      </c>
      <c r="F1057" s="7">
        <v>29</v>
      </c>
      <c r="G1057" s="7">
        <v>1438</v>
      </c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16.149999999999999" thickBot="1">
      <c r="A1058" s="6" t="s">
        <v>1083</v>
      </c>
      <c r="B1058" s="9">
        <v>45459.933587962965</v>
      </c>
      <c r="C1058" s="6" t="s">
        <v>12</v>
      </c>
      <c r="D1058" s="6" t="s">
        <v>9</v>
      </c>
      <c r="E1058" s="6" t="s">
        <v>10</v>
      </c>
      <c r="F1058" s="7">
        <v>156</v>
      </c>
      <c r="G1058" s="7">
        <v>318</v>
      </c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16.149999999999999" thickBot="1">
      <c r="A1059" s="6" t="s">
        <v>1084</v>
      </c>
      <c r="B1059" s="9">
        <v>45620.930787037039</v>
      </c>
      <c r="C1059" s="6" t="s">
        <v>16</v>
      </c>
      <c r="D1059" s="6" t="s">
        <v>13</v>
      </c>
      <c r="E1059" s="6" t="s">
        <v>48</v>
      </c>
      <c r="F1059" s="7">
        <v>146</v>
      </c>
      <c r="G1059" s="7">
        <v>1946</v>
      </c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16.149999999999999" thickBot="1">
      <c r="A1060" s="6" t="s">
        <v>1085</v>
      </c>
      <c r="B1060" s="9">
        <v>45332.231041666666</v>
      </c>
      <c r="C1060" s="6" t="s">
        <v>19</v>
      </c>
      <c r="D1060" s="6" t="s">
        <v>34</v>
      </c>
      <c r="E1060" s="6" t="s">
        <v>14</v>
      </c>
      <c r="F1060" s="7">
        <v>165</v>
      </c>
      <c r="G1060" s="7">
        <v>227</v>
      </c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16.149999999999999" thickBot="1">
      <c r="A1061" s="6" t="s">
        <v>1086</v>
      </c>
      <c r="B1061" s="9">
        <v>45354.500497685185</v>
      </c>
      <c r="C1061" s="6" t="s">
        <v>16</v>
      </c>
      <c r="D1061" s="6" t="s">
        <v>9</v>
      </c>
      <c r="E1061" s="6" t="s">
        <v>48</v>
      </c>
      <c r="F1061" s="7">
        <v>175</v>
      </c>
      <c r="G1061" s="7">
        <v>543</v>
      </c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16.149999999999999" thickBot="1">
      <c r="A1062" s="6" t="s">
        <v>1087</v>
      </c>
      <c r="B1062" s="9">
        <v>45541.928981481484</v>
      </c>
      <c r="C1062" s="6" t="s">
        <v>31</v>
      </c>
      <c r="D1062" s="6" t="s">
        <v>34</v>
      </c>
      <c r="E1062" s="6" t="s">
        <v>26</v>
      </c>
      <c r="F1062" s="7">
        <v>161</v>
      </c>
      <c r="G1062" s="7">
        <v>1054</v>
      </c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16.149999999999999" thickBot="1">
      <c r="A1063" s="6" t="s">
        <v>1088</v>
      </c>
      <c r="B1063" s="9">
        <v>45335.297662037039</v>
      </c>
      <c r="C1063" s="6" t="s">
        <v>19</v>
      </c>
      <c r="D1063" s="6" t="s">
        <v>32</v>
      </c>
      <c r="E1063" s="6" t="s">
        <v>41</v>
      </c>
      <c r="F1063" s="7">
        <v>31</v>
      </c>
      <c r="G1063" s="7">
        <v>1085</v>
      </c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16.149999999999999" thickBot="1">
      <c r="A1064" s="6" t="s">
        <v>1089</v>
      </c>
      <c r="B1064" s="9">
        <v>45408.239247685182</v>
      </c>
      <c r="C1064" s="6" t="s">
        <v>19</v>
      </c>
      <c r="D1064" s="6" t="s">
        <v>17</v>
      </c>
      <c r="E1064" s="6" t="s">
        <v>48</v>
      </c>
      <c r="F1064" s="7">
        <v>53</v>
      </c>
      <c r="G1064" s="7">
        <v>121</v>
      </c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ht="16.149999999999999" thickBot="1">
      <c r="A1065" s="6" t="s">
        <v>1090</v>
      </c>
      <c r="B1065" s="9">
        <v>45615.235648148147</v>
      </c>
      <c r="C1065" s="6" t="s">
        <v>39</v>
      </c>
      <c r="D1065" s="6" t="s">
        <v>25</v>
      </c>
      <c r="E1065" s="6" t="s">
        <v>48</v>
      </c>
      <c r="F1065" s="7">
        <v>98</v>
      </c>
      <c r="G1065" s="7">
        <v>1440</v>
      </c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ht="16.149999999999999" thickBot="1">
      <c r="A1066" s="6" t="s">
        <v>1091</v>
      </c>
      <c r="B1066" s="9">
        <v>45606.473900462966</v>
      </c>
      <c r="C1066" s="6" t="s">
        <v>62</v>
      </c>
      <c r="D1066" s="6" t="s">
        <v>34</v>
      </c>
      <c r="E1066" s="6" t="s">
        <v>21</v>
      </c>
      <c r="F1066" s="7">
        <v>190</v>
      </c>
      <c r="G1066" s="7">
        <v>1787</v>
      </c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ht="16.149999999999999" thickBot="1">
      <c r="A1067" s="6" t="s">
        <v>1092</v>
      </c>
      <c r="B1067" s="9">
        <v>45444.235451388886</v>
      </c>
      <c r="C1067" s="6" t="s">
        <v>31</v>
      </c>
      <c r="D1067" s="6" t="s">
        <v>20</v>
      </c>
      <c r="E1067" s="6" t="s">
        <v>29</v>
      </c>
      <c r="F1067" s="7">
        <v>145</v>
      </c>
      <c r="G1067" s="7">
        <v>1185</v>
      </c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ht="16.149999999999999" thickBot="1">
      <c r="A1068" s="6" t="s">
        <v>1093</v>
      </c>
      <c r="B1068" s="9">
        <v>45295.212638888886</v>
      </c>
      <c r="C1068" s="6" t="s">
        <v>19</v>
      </c>
      <c r="D1068" s="6" t="s">
        <v>32</v>
      </c>
      <c r="E1068" s="6" t="s">
        <v>48</v>
      </c>
      <c r="F1068" s="7">
        <v>21</v>
      </c>
      <c r="G1068" s="7">
        <v>782</v>
      </c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ht="16.149999999999999" thickBot="1">
      <c r="A1069" s="6" t="s">
        <v>1094</v>
      </c>
      <c r="B1069" s="9">
        <v>45475.777754629627</v>
      </c>
      <c r="C1069" s="6" t="s">
        <v>39</v>
      </c>
      <c r="D1069" s="6" t="s">
        <v>25</v>
      </c>
      <c r="E1069" s="6" t="s">
        <v>48</v>
      </c>
      <c r="F1069" s="7">
        <v>90</v>
      </c>
      <c r="G1069" s="7">
        <v>1569</v>
      </c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ht="16.149999999999999" thickBot="1">
      <c r="A1070" s="6" t="s">
        <v>1095</v>
      </c>
      <c r="B1070" s="9">
        <v>45631.590914351851</v>
      </c>
      <c r="C1070" s="6" t="s">
        <v>19</v>
      </c>
      <c r="D1070" s="6" t="s">
        <v>9</v>
      </c>
      <c r="E1070" s="6" t="s">
        <v>48</v>
      </c>
      <c r="F1070" s="7">
        <v>13</v>
      </c>
      <c r="G1070" s="7">
        <v>764</v>
      </c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ht="16.149999999999999" thickBot="1">
      <c r="A1071" s="6" t="s">
        <v>1096</v>
      </c>
      <c r="B1071" s="9">
        <v>45651.96199074074</v>
      </c>
      <c r="C1071" s="6" t="s">
        <v>31</v>
      </c>
      <c r="D1071" s="6" t="s">
        <v>34</v>
      </c>
      <c r="E1071" s="6" t="s">
        <v>35</v>
      </c>
      <c r="F1071" s="7">
        <v>81</v>
      </c>
      <c r="G1071" s="7">
        <v>1419</v>
      </c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ht="16.149999999999999" thickBot="1">
      <c r="A1072" s="6" t="s">
        <v>1097</v>
      </c>
      <c r="B1072" s="9">
        <v>45465.190636574072</v>
      </c>
      <c r="C1072" s="6" t="s">
        <v>28</v>
      </c>
      <c r="D1072" s="6" t="s">
        <v>34</v>
      </c>
      <c r="E1072" s="6" t="s">
        <v>48</v>
      </c>
      <c r="F1072" s="7">
        <v>149</v>
      </c>
      <c r="G1072" s="7">
        <v>1523</v>
      </c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ht="16.149999999999999" thickBot="1">
      <c r="A1073" s="6" t="s">
        <v>1098</v>
      </c>
      <c r="B1073" s="9">
        <v>45548.135231481479</v>
      </c>
      <c r="C1073" s="6" t="s">
        <v>31</v>
      </c>
      <c r="D1073" s="6" t="s">
        <v>32</v>
      </c>
      <c r="E1073" s="6" t="s">
        <v>10</v>
      </c>
      <c r="F1073" s="7">
        <v>62</v>
      </c>
      <c r="G1073" s="7">
        <v>703</v>
      </c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ht="16.149999999999999" thickBot="1">
      <c r="A1074" s="6" t="s">
        <v>1099</v>
      </c>
      <c r="B1074" s="9">
        <v>45586.029803240737</v>
      </c>
      <c r="C1074" s="6" t="s">
        <v>31</v>
      </c>
      <c r="D1074" s="6" t="s">
        <v>9</v>
      </c>
      <c r="E1074" s="6" t="s">
        <v>10</v>
      </c>
      <c r="F1074" s="7">
        <v>180</v>
      </c>
      <c r="G1074" s="7">
        <v>162</v>
      </c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ht="16.149999999999999" thickBot="1">
      <c r="A1075" s="6" t="s">
        <v>1100</v>
      </c>
      <c r="B1075" s="9">
        <v>45562.811157407406</v>
      </c>
      <c r="C1075" s="6" t="s">
        <v>8</v>
      </c>
      <c r="D1075" s="6" t="s">
        <v>34</v>
      </c>
      <c r="E1075" s="6" t="s">
        <v>48</v>
      </c>
      <c r="F1075" s="7">
        <v>63</v>
      </c>
      <c r="G1075" s="7">
        <v>159</v>
      </c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ht="16.149999999999999" thickBot="1">
      <c r="A1076" s="6" t="s">
        <v>1101</v>
      </c>
      <c r="B1076" s="9">
        <v>45329.091423611113</v>
      </c>
      <c r="C1076" s="6" t="s">
        <v>28</v>
      </c>
      <c r="D1076" s="6" t="s">
        <v>25</v>
      </c>
      <c r="E1076" s="6" t="s">
        <v>14</v>
      </c>
      <c r="F1076" s="7">
        <v>61</v>
      </c>
      <c r="G1076" s="7">
        <v>1846</v>
      </c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ht="16.149999999999999" thickBot="1">
      <c r="A1077" s="6" t="s">
        <v>1102</v>
      </c>
      <c r="B1077" s="9">
        <v>45334.713541666664</v>
      </c>
      <c r="C1077" s="6" t="s">
        <v>8</v>
      </c>
      <c r="D1077" s="6" t="s">
        <v>25</v>
      </c>
      <c r="E1077" s="6" t="s">
        <v>14</v>
      </c>
      <c r="F1077" s="7">
        <v>150</v>
      </c>
      <c r="G1077" s="7">
        <v>1757</v>
      </c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ht="16.149999999999999" thickBot="1">
      <c r="A1078" s="6" t="s">
        <v>1103</v>
      </c>
      <c r="B1078" s="9">
        <v>45450.076620370368</v>
      </c>
      <c r="C1078" s="6" t="s">
        <v>8</v>
      </c>
      <c r="D1078" s="6" t="s">
        <v>17</v>
      </c>
      <c r="E1078" s="6" t="s">
        <v>26</v>
      </c>
      <c r="F1078" s="7">
        <v>115</v>
      </c>
      <c r="G1078" s="7">
        <v>1617</v>
      </c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ht="16.149999999999999" thickBot="1">
      <c r="A1079" s="6" t="s">
        <v>1104</v>
      </c>
      <c r="B1079" s="9">
        <v>45428.683333333334</v>
      </c>
      <c r="C1079" s="6" t="s">
        <v>16</v>
      </c>
      <c r="D1079" s="6" t="s">
        <v>25</v>
      </c>
      <c r="E1079" s="6" t="s">
        <v>10</v>
      </c>
      <c r="F1079" s="7">
        <v>36</v>
      </c>
      <c r="G1079" s="7">
        <v>1982</v>
      </c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ht="16.149999999999999" thickBot="1">
      <c r="A1080" s="6" t="s">
        <v>1105</v>
      </c>
      <c r="B1080" s="9">
        <v>45313.247245370374</v>
      </c>
      <c r="C1080" s="6" t="s">
        <v>16</v>
      </c>
      <c r="D1080" s="6" t="s">
        <v>32</v>
      </c>
      <c r="E1080" s="6" t="s">
        <v>35</v>
      </c>
      <c r="F1080" s="7">
        <v>121</v>
      </c>
      <c r="G1080" s="7">
        <v>1043</v>
      </c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ht="16.149999999999999" thickBot="1">
      <c r="A1081" s="6" t="s">
        <v>1106</v>
      </c>
      <c r="B1081" s="9">
        <v>45604.575520833336</v>
      </c>
      <c r="C1081" s="6" t="s">
        <v>39</v>
      </c>
      <c r="D1081" s="6" t="s">
        <v>9</v>
      </c>
      <c r="E1081" s="6" t="s">
        <v>29</v>
      </c>
      <c r="F1081" s="7">
        <v>85</v>
      </c>
      <c r="G1081" s="7">
        <v>1862</v>
      </c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ht="16.149999999999999" thickBot="1">
      <c r="A1082" s="6" t="s">
        <v>1107</v>
      </c>
      <c r="B1082" s="9">
        <v>45565.074618055558</v>
      </c>
      <c r="C1082" s="6" t="s">
        <v>16</v>
      </c>
      <c r="D1082" s="6" t="s">
        <v>25</v>
      </c>
      <c r="E1082" s="6" t="s">
        <v>29</v>
      </c>
      <c r="F1082" s="7">
        <v>54</v>
      </c>
      <c r="G1082" s="7">
        <v>298</v>
      </c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ht="16.149999999999999" thickBot="1">
      <c r="A1083" s="6" t="s">
        <v>1108</v>
      </c>
      <c r="B1083" s="9">
        <v>45392.979201388887</v>
      </c>
      <c r="C1083" s="6" t="s">
        <v>19</v>
      </c>
      <c r="D1083" s="6" t="s">
        <v>34</v>
      </c>
      <c r="E1083" s="6" t="s">
        <v>10</v>
      </c>
      <c r="F1083" s="7">
        <v>83</v>
      </c>
      <c r="G1083" s="7">
        <v>483</v>
      </c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ht="16.149999999999999" thickBot="1">
      <c r="A1084" s="6" t="s">
        <v>1109</v>
      </c>
      <c r="B1084" s="9">
        <v>45623.705335648148</v>
      </c>
      <c r="C1084" s="6" t="s">
        <v>19</v>
      </c>
      <c r="D1084" s="6" t="s">
        <v>20</v>
      </c>
      <c r="E1084" s="6" t="s">
        <v>26</v>
      </c>
      <c r="F1084" s="7">
        <v>103</v>
      </c>
      <c r="G1084" s="7">
        <v>1342</v>
      </c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ht="16.149999999999999" thickBot="1">
      <c r="A1085" s="6" t="s">
        <v>1110</v>
      </c>
      <c r="B1085" s="9">
        <v>45617.79115740741</v>
      </c>
      <c r="C1085" s="6" t="s">
        <v>19</v>
      </c>
      <c r="D1085" s="6" t="s">
        <v>32</v>
      </c>
      <c r="E1085" s="6" t="s">
        <v>35</v>
      </c>
      <c r="F1085" s="7">
        <v>138</v>
      </c>
      <c r="G1085" s="7">
        <v>558</v>
      </c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ht="16.149999999999999" thickBot="1">
      <c r="A1086" s="6" t="s">
        <v>1111</v>
      </c>
      <c r="B1086" s="9">
        <v>45529.735543981478</v>
      </c>
      <c r="C1086" s="6" t="s">
        <v>39</v>
      </c>
      <c r="D1086" s="6" t="s">
        <v>23</v>
      </c>
      <c r="E1086" s="6" t="s">
        <v>21</v>
      </c>
      <c r="F1086" s="7">
        <v>149</v>
      </c>
      <c r="G1086" s="7">
        <v>1817</v>
      </c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ht="16.149999999999999" thickBot="1">
      <c r="A1087" s="6" t="s">
        <v>1112</v>
      </c>
      <c r="B1087" s="9">
        <v>45392.906180555554</v>
      </c>
      <c r="C1087" s="6" t="s">
        <v>16</v>
      </c>
      <c r="D1087" s="6" t="s">
        <v>9</v>
      </c>
      <c r="E1087" s="6" t="s">
        <v>26</v>
      </c>
      <c r="F1087" s="7">
        <v>19</v>
      </c>
      <c r="G1087" s="7">
        <v>1550</v>
      </c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ht="16.149999999999999" thickBot="1">
      <c r="A1088" s="6" t="s">
        <v>1113</v>
      </c>
      <c r="B1088" s="9">
        <v>45371.366875</v>
      </c>
      <c r="C1088" s="6" t="s">
        <v>28</v>
      </c>
      <c r="D1088" s="6" t="s">
        <v>17</v>
      </c>
      <c r="E1088" s="6" t="s">
        <v>41</v>
      </c>
      <c r="F1088" s="7">
        <v>110</v>
      </c>
      <c r="G1088" s="7">
        <v>1790</v>
      </c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ht="16.149999999999999" thickBot="1">
      <c r="A1089" s="6" t="s">
        <v>1114</v>
      </c>
      <c r="B1089" s="9">
        <v>45614.65152777778</v>
      </c>
      <c r="C1089" s="6" t="s">
        <v>16</v>
      </c>
      <c r="D1089" s="6" t="s">
        <v>9</v>
      </c>
      <c r="E1089" s="6" t="s">
        <v>10</v>
      </c>
      <c r="F1089" s="7">
        <v>166</v>
      </c>
      <c r="G1089" s="7">
        <v>537</v>
      </c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ht="16.149999999999999" thickBot="1">
      <c r="A1090" s="6" t="s">
        <v>1115</v>
      </c>
      <c r="B1090" s="9">
        <v>45292.14603009259</v>
      </c>
      <c r="C1090" s="6" t="s">
        <v>31</v>
      </c>
      <c r="D1090" s="6" t="s">
        <v>34</v>
      </c>
      <c r="E1090" s="6" t="s">
        <v>10</v>
      </c>
      <c r="F1090" s="7">
        <v>162</v>
      </c>
      <c r="G1090" s="7">
        <v>1266</v>
      </c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ht="16.149999999999999" thickBot="1">
      <c r="A1091" s="6" t="s">
        <v>1116</v>
      </c>
      <c r="B1091" s="9">
        <v>45435.035601851851</v>
      </c>
      <c r="C1091" s="6" t="s">
        <v>16</v>
      </c>
      <c r="D1091" s="6" t="s">
        <v>13</v>
      </c>
      <c r="E1091" s="6" t="s">
        <v>10</v>
      </c>
      <c r="F1091" s="7">
        <v>144</v>
      </c>
      <c r="G1091" s="7">
        <v>437</v>
      </c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ht="16.149999999999999" thickBot="1">
      <c r="A1092" s="6" t="s">
        <v>1117</v>
      </c>
      <c r="B1092" s="9">
        <v>45376.25885416667</v>
      </c>
      <c r="C1092" s="6" t="s">
        <v>28</v>
      </c>
      <c r="D1092" s="6" t="s">
        <v>20</v>
      </c>
      <c r="E1092" s="6" t="s">
        <v>10</v>
      </c>
      <c r="F1092" s="7">
        <v>180</v>
      </c>
      <c r="G1092" s="7">
        <v>852</v>
      </c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ht="16.149999999999999" thickBot="1">
      <c r="A1093" s="6" t="s">
        <v>1118</v>
      </c>
      <c r="B1093" s="9">
        <v>45608.007199074076</v>
      </c>
      <c r="C1093" s="6" t="s">
        <v>16</v>
      </c>
      <c r="D1093" s="6" t="s">
        <v>9</v>
      </c>
      <c r="E1093" s="6" t="s">
        <v>14</v>
      </c>
      <c r="F1093" s="7">
        <v>153</v>
      </c>
      <c r="G1093" s="7">
        <v>1652</v>
      </c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ht="16.149999999999999" thickBot="1">
      <c r="A1094" s="6" t="s">
        <v>1119</v>
      </c>
      <c r="B1094" s="9">
        <v>45425.324664351851</v>
      </c>
      <c r="C1094" s="6" t="s">
        <v>39</v>
      </c>
      <c r="D1094" s="6" t="s">
        <v>23</v>
      </c>
      <c r="E1094" s="6" t="s">
        <v>21</v>
      </c>
      <c r="F1094" s="7">
        <v>28</v>
      </c>
      <c r="G1094" s="7">
        <v>58</v>
      </c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ht="16.149999999999999" thickBot="1">
      <c r="A1095" s="6" t="s">
        <v>1120</v>
      </c>
      <c r="B1095" s="9">
        <v>45527.691134259258</v>
      </c>
      <c r="C1095" s="6" t="s">
        <v>16</v>
      </c>
      <c r="D1095" s="6" t="s">
        <v>20</v>
      </c>
      <c r="E1095" s="6" t="s">
        <v>48</v>
      </c>
      <c r="F1095" s="7">
        <v>186</v>
      </c>
      <c r="G1095" s="7">
        <v>158</v>
      </c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ht="16.149999999999999" thickBot="1">
      <c r="A1096" s="6" t="s">
        <v>1121</v>
      </c>
      <c r="B1096" s="9">
        <v>45646.412881944445</v>
      </c>
      <c r="C1096" s="6" t="s">
        <v>62</v>
      </c>
      <c r="D1096" s="6" t="s">
        <v>13</v>
      </c>
      <c r="E1096" s="6" t="s">
        <v>29</v>
      </c>
      <c r="F1096" s="7">
        <v>196</v>
      </c>
      <c r="G1096" s="7">
        <v>1460</v>
      </c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ht="16.149999999999999" thickBot="1">
      <c r="A1097" s="6" t="s">
        <v>1122</v>
      </c>
      <c r="B1097" s="9">
        <v>45292.292060185187</v>
      </c>
      <c r="C1097" s="6" t="s">
        <v>16</v>
      </c>
      <c r="D1097" s="6" t="s">
        <v>25</v>
      </c>
      <c r="E1097" s="6" t="s">
        <v>26</v>
      </c>
      <c r="F1097" s="7">
        <v>161</v>
      </c>
      <c r="G1097" s="7">
        <v>1262</v>
      </c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ht="16.149999999999999" thickBot="1">
      <c r="A1098" s="6" t="s">
        <v>1123</v>
      </c>
      <c r="B1098" s="9">
        <v>45537.037002314813</v>
      </c>
      <c r="C1098" s="6" t="s">
        <v>62</v>
      </c>
      <c r="D1098" s="6" t="s">
        <v>20</v>
      </c>
      <c r="E1098" s="6" t="s">
        <v>21</v>
      </c>
      <c r="F1098" s="7">
        <v>10</v>
      </c>
      <c r="G1098" s="7">
        <v>814</v>
      </c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ht="16.149999999999999" thickBot="1">
      <c r="A1099" s="6" t="s">
        <v>1124</v>
      </c>
      <c r="B1099" s="9">
        <v>45447.59412037037</v>
      </c>
      <c r="C1099" s="6" t="s">
        <v>12</v>
      </c>
      <c r="D1099" s="6" t="s">
        <v>17</v>
      </c>
      <c r="E1099" s="6" t="s">
        <v>26</v>
      </c>
      <c r="F1099" s="7">
        <v>190</v>
      </c>
      <c r="G1099" s="7">
        <v>737</v>
      </c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ht="16.149999999999999" thickBot="1">
      <c r="A1100" s="6" t="s">
        <v>1125</v>
      </c>
      <c r="B1100" s="9">
        <v>45362.751145833332</v>
      </c>
      <c r="C1100" s="6" t="s">
        <v>16</v>
      </c>
      <c r="D1100" s="6" t="s">
        <v>17</v>
      </c>
      <c r="E1100" s="6" t="s">
        <v>10</v>
      </c>
      <c r="F1100" s="7">
        <v>197</v>
      </c>
      <c r="G1100" s="7">
        <v>350</v>
      </c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ht="16.149999999999999" thickBot="1">
      <c r="A1101" s="6" t="s">
        <v>1126</v>
      </c>
      <c r="B1101" s="9">
        <v>45419.118425925924</v>
      </c>
      <c r="C1101" s="6" t="s">
        <v>62</v>
      </c>
      <c r="D1101" s="6" t="s">
        <v>23</v>
      </c>
      <c r="E1101" s="6" t="s">
        <v>26</v>
      </c>
      <c r="F1101" s="7">
        <v>128</v>
      </c>
      <c r="G1101" s="7">
        <v>1533</v>
      </c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ht="16.149999999999999" thickBot="1">
      <c r="A1102" s="6" t="s">
        <v>1127</v>
      </c>
      <c r="B1102" s="9">
        <v>45506.224849537037</v>
      </c>
      <c r="C1102" s="6" t="s">
        <v>12</v>
      </c>
      <c r="D1102" s="6" t="s">
        <v>9</v>
      </c>
      <c r="E1102" s="6" t="s">
        <v>29</v>
      </c>
      <c r="F1102" s="7">
        <v>199</v>
      </c>
      <c r="G1102" s="7">
        <v>1376</v>
      </c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ht="16.149999999999999" thickBot="1">
      <c r="A1103" s="6" t="s">
        <v>1128</v>
      </c>
      <c r="B1103" s="9">
        <v>45473.003206018519</v>
      </c>
      <c r="C1103" s="6" t="s">
        <v>12</v>
      </c>
      <c r="D1103" s="6" t="s">
        <v>23</v>
      </c>
      <c r="E1103" s="6" t="s">
        <v>10</v>
      </c>
      <c r="F1103" s="7">
        <v>145</v>
      </c>
      <c r="G1103" s="7">
        <v>529</v>
      </c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ht="16.149999999999999" thickBot="1">
      <c r="A1104" s="6" t="s">
        <v>1129</v>
      </c>
      <c r="B1104" s="9">
        <v>45450.806759259256</v>
      </c>
      <c r="C1104" s="6" t="s">
        <v>8</v>
      </c>
      <c r="D1104" s="6" t="s">
        <v>9</v>
      </c>
      <c r="E1104" s="6" t="s">
        <v>14</v>
      </c>
      <c r="F1104" s="7">
        <v>50</v>
      </c>
      <c r="G1104" s="7">
        <v>1358</v>
      </c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ht="16.149999999999999" thickBot="1">
      <c r="A1105" s="6" t="s">
        <v>1130</v>
      </c>
      <c r="B1105" s="9">
        <v>45562.007997685185</v>
      </c>
      <c r="C1105" s="6" t="s">
        <v>28</v>
      </c>
      <c r="D1105" s="6" t="s">
        <v>32</v>
      </c>
      <c r="E1105" s="6" t="s">
        <v>48</v>
      </c>
      <c r="F1105" s="7">
        <v>102</v>
      </c>
      <c r="G1105" s="7">
        <v>816</v>
      </c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ht="16.149999999999999" thickBot="1">
      <c r="A1106" s="6" t="s">
        <v>1131</v>
      </c>
      <c r="B1106" s="9">
        <v>45496.659930555557</v>
      </c>
      <c r="C1106" s="6" t="s">
        <v>19</v>
      </c>
      <c r="D1106" s="6" t="s">
        <v>13</v>
      </c>
      <c r="E1106" s="6" t="s">
        <v>48</v>
      </c>
      <c r="F1106" s="7">
        <v>17</v>
      </c>
      <c r="G1106" s="7">
        <v>1713</v>
      </c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ht="16.149999999999999" thickBot="1">
      <c r="A1107" s="6" t="s">
        <v>1132</v>
      </c>
      <c r="B1107" s="9">
        <v>45404.515497685185</v>
      </c>
      <c r="C1107" s="6" t="s">
        <v>8</v>
      </c>
      <c r="D1107" s="6" t="s">
        <v>9</v>
      </c>
      <c r="E1107" s="6" t="s">
        <v>21</v>
      </c>
      <c r="F1107" s="7">
        <v>117</v>
      </c>
      <c r="G1107" s="7">
        <v>631</v>
      </c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ht="16.149999999999999" thickBot="1">
      <c r="A1108" s="6" t="s">
        <v>1133</v>
      </c>
      <c r="B1108" s="9">
        <v>45586.467893518522</v>
      </c>
      <c r="C1108" s="6" t="s">
        <v>39</v>
      </c>
      <c r="D1108" s="6" t="s">
        <v>23</v>
      </c>
      <c r="E1108" s="6" t="s">
        <v>35</v>
      </c>
      <c r="F1108" s="7">
        <v>180</v>
      </c>
      <c r="G1108" s="7">
        <v>835</v>
      </c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ht="16.149999999999999" thickBot="1">
      <c r="A1109" s="6" t="s">
        <v>1134</v>
      </c>
      <c r="B1109" s="9">
        <v>45517.2500462963</v>
      </c>
      <c r="C1109" s="6" t="s">
        <v>31</v>
      </c>
      <c r="D1109" s="6" t="s">
        <v>9</v>
      </c>
      <c r="E1109" s="6" t="s">
        <v>35</v>
      </c>
      <c r="F1109" s="7">
        <v>48</v>
      </c>
      <c r="G1109" s="7">
        <v>163</v>
      </c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ht="16.149999999999999" thickBot="1">
      <c r="A1110" s="6" t="s">
        <v>1135</v>
      </c>
      <c r="B1110" s="9">
        <v>45488.920381944445</v>
      </c>
      <c r="C1110" s="6" t="s">
        <v>19</v>
      </c>
      <c r="D1110" s="6" t="s">
        <v>32</v>
      </c>
      <c r="E1110" s="6" t="s">
        <v>21</v>
      </c>
      <c r="F1110" s="7">
        <v>96</v>
      </c>
      <c r="G1110" s="7">
        <v>1725</v>
      </c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 ht="16.149999999999999" thickBot="1">
      <c r="A1111" s="6" t="s">
        <v>1136</v>
      </c>
      <c r="B1111" s="9">
        <v>45502.282060185185</v>
      </c>
      <c r="C1111" s="6" t="s">
        <v>62</v>
      </c>
      <c r="D1111" s="6" t="s">
        <v>17</v>
      </c>
      <c r="E1111" s="6" t="s">
        <v>48</v>
      </c>
      <c r="F1111" s="7">
        <v>156</v>
      </c>
      <c r="G1111" s="7">
        <v>1017</v>
      </c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 ht="16.149999999999999" thickBot="1">
      <c r="A1112" s="6" t="s">
        <v>1137</v>
      </c>
      <c r="B1112" s="9">
        <v>45613.994398148148</v>
      </c>
      <c r="C1112" s="6" t="s">
        <v>62</v>
      </c>
      <c r="D1112" s="6" t="s">
        <v>13</v>
      </c>
      <c r="E1112" s="6" t="s">
        <v>48</v>
      </c>
      <c r="F1112" s="7">
        <v>25</v>
      </c>
      <c r="G1112" s="7">
        <v>1162</v>
      </c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 ht="16.149999999999999" thickBot="1">
      <c r="A1113" s="6" t="s">
        <v>1138</v>
      </c>
      <c r="B1113" s="9">
        <v>45511.773958333331</v>
      </c>
      <c r="C1113" s="6" t="s">
        <v>62</v>
      </c>
      <c r="D1113" s="6" t="s">
        <v>32</v>
      </c>
      <c r="E1113" s="6" t="s">
        <v>10</v>
      </c>
      <c r="F1113" s="7">
        <v>84</v>
      </c>
      <c r="G1113" s="7">
        <v>1996</v>
      </c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 ht="16.149999999999999" thickBot="1">
      <c r="A1114" s="6" t="s">
        <v>1139</v>
      </c>
      <c r="B1114" s="9">
        <v>45550.982800925929</v>
      </c>
      <c r="C1114" s="6" t="s">
        <v>28</v>
      </c>
      <c r="D1114" s="6" t="s">
        <v>17</v>
      </c>
      <c r="E1114" s="6" t="s">
        <v>41</v>
      </c>
      <c r="F1114" s="7">
        <v>165</v>
      </c>
      <c r="G1114" s="7">
        <v>1998</v>
      </c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 ht="16.149999999999999" thickBot="1">
      <c r="A1115" s="6" t="s">
        <v>1140</v>
      </c>
      <c r="B1115" s="9">
        <v>45636.409884259258</v>
      </c>
      <c r="C1115" s="6" t="s">
        <v>39</v>
      </c>
      <c r="D1115" s="6" t="s">
        <v>34</v>
      </c>
      <c r="E1115" s="6" t="s">
        <v>10</v>
      </c>
      <c r="F1115" s="7">
        <v>143</v>
      </c>
      <c r="G1115" s="7">
        <v>920</v>
      </c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 ht="16.149999999999999" thickBot="1">
      <c r="A1116" s="6" t="s">
        <v>1141</v>
      </c>
      <c r="B1116" s="9">
        <v>45393.198240740741</v>
      </c>
      <c r="C1116" s="6" t="s">
        <v>12</v>
      </c>
      <c r="D1116" s="6" t="s">
        <v>25</v>
      </c>
      <c r="E1116" s="6" t="s">
        <v>29</v>
      </c>
      <c r="F1116" s="7">
        <v>112</v>
      </c>
      <c r="G1116" s="7">
        <v>81</v>
      </c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 ht="16.149999999999999" thickBot="1">
      <c r="A1117" s="6" t="s">
        <v>1142</v>
      </c>
      <c r="B1117" s="9">
        <v>45454.01939814815</v>
      </c>
      <c r="C1117" s="6" t="s">
        <v>16</v>
      </c>
      <c r="D1117" s="6" t="s">
        <v>34</v>
      </c>
      <c r="E1117" s="6" t="s">
        <v>10</v>
      </c>
      <c r="F1117" s="7">
        <v>104</v>
      </c>
      <c r="G1117" s="7">
        <v>1556</v>
      </c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 ht="16.149999999999999" thickBot="1">
      <c r="A1118" s="6" t="s">
        <v>1143</v>
      </c>
      <c r="B1118" s="9">
        <v>45427.880173611113</v>
      </c>
      <c r="C1118" s="6" t="s">
        <v>39</v>
      </c>
      <c r="D1118" s="6" t="s">
        <v>25</v>
      </c>
      <c r="E1118" s="6" t="s">
        <v>14</v>
      </c>
      <c r="F1118" s="7">
        <v>108</v>
      </c>
      <c r="G1118" s="7">
        <v>1885</v>
      </c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 ht="16.149999999999999" thickBot="1">
      <c r="A1119" s="6" t="s">
        <v>1144</v>
      </c>
      <c r="B1119" s="9">
        <v>45460.371678240743</v>
      </c>
      <c r="C1119" s="6" t="s">
        <v>62</v>
      </c>
      <c r="D1119" s="6" t="s">
        <v>13</v>
      </c>
      <c r="E1119" s="6" t="s">
        <v>48</v>
      </c>
      <c r="F1119" s="7">
        <v>109</v>
      </c>
      <c r="G1119" s="7">
        <v>139</v>
      </c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 ht="16.149999999999999" thickBot="1">
      <c r="A1120" s="6" t="s">
        <v>1145</v>
      </c>
      <c r="B1120" s="9">
        <v>45473.587314814817</v>
      </c>
      <c r="C1120" s="6" t="s">
        <v>62</v>
      </c>
      <c r="D1120" s="6" t="s">
        <v>17</v>
      </c>
      <c r="E1120" s="6" t="s">
        <v>14</v>
      </c>
      <c r="F1120" s="7">
        <v>178</v>
      </c>
      <c r="G1120" s="7">
        <v>1327</v>
      </c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 ht="16.149999999999999" thickBot="1">
      <c r="A1121" s="6" t="s">
        <v>1146</v>
      </c>
      <c r="B1121" s="9">
        <v>45622.245046296295</v>
      </c>
      <c r="C1121" s="6" t="s">
        <v>16</v>
      </c>
      <c r="D1121" s="6" t="s">
        <v>34</v>
      </c>
      <c r="E1121" s="6" t="s">
        <v>14</v>
      </c>
      <c r="F1121" s="7">
        <v>43</v>
      </c>
      <c r="G1121" s="7">
        <v>1755</v>
      </c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 ht="16.149999999999999" thickBot="1">
      <c r="A1122" s="6" t="s">
        <v>1147</v>
      </c>
      <c r="B1122" s="9">
        <v>45643.565312500003</v>
      </c>
      <c r="C1122" s="6" t="s">
        <v>28</v>
      </c>
      <c r="D1122" s="6" t="s">
        <v>20</v>
      </c>
      <c r="E1122" s="6" t="s">
        <v>26</v>
      </c>
      <c r="F1122" s="7">
        <v>58</v>
      </c>
      <c r="G1122" s="7">
        <v>871</v>
      </c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 ht="16.149999999999999" thickBot="1">
      <c r="A1123" s="6" t="s">
        <v>1148</v>
      </c>
      <c r="B1123" s="9">
        <v>45316.094814814816</v>
      </c>
      <c r="C1123" s="6" t="s">
        <v>12</v>
      </c>
      <c r="D1123" s="6" t="s">
        <v>20</v>
      </c>
      <c r="E1123" s="6" t="s">
        <v>29</v>
      </c>
      <c r="F1123" s="7">
        <v>194</v>
      </c>
      <c r="G1123" s="7">
        <v>1434</v>
      </c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 ht="16.149999999999999" thickBot="1">
      <c r="A1124" s="6" t="s">
        <v>1149</v>
      </c>
      <c r="B1124" s="9">
        <v>45386.042812500003</v>
      </c>
      <c r="C1124" s="6" t="s">
        <v>19</v>
      </c>
      <c r="D1124" s="6" t="s">
        <v>17</v>
      </c>
      <c r="E1124" s="6" t="s">
        <v>10</v>
      </c>
      <c r="F1124" s="7">
        <v>142</v>
      </c>
      <c r="G1124" s="7">
        <v>505</v>
      </c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 ht="16.149999999999999" thickBot="1">
      <c r="A1125" s="6" t="s">
        <v>1150</v>
      </c>
      <c r="B1125" s="9">
        <v>45477.603125000001</v>
      </c>
      <c r="C1125" s="6" t="s">
        <v>12</v>
      </c>
      <c r="D1125" s="6" t="s">
        <v>17</v>
      </c>
      <c r="E1125" s="6" t="s">
        <v>14</v>
      </c>
      <c r="F1125" s="7">
        <v>114</v>
      </c>
      <c r="G1125" s="7">
        <v>1863</v>
      </c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 ht="16.149999999999999" thickBot="1">
      <c r="A1126" s="6" t="s">
        <v>1151</v>
      </c>
      <c r="B1126" s="9">
        <v>45597.128020833334</v>
      </c>
      <c r="C1126" s="6" t="s">
        <v>16</v>
      </c>
      <c r="D1126" s="6" t="s">
        <v>20</v>
      </c>
      <c r="E1126" s="6" t="s">
        <v>29</v>
      </c>
      <c r="F1126" s="7">
        <v>51</v>
      </c>
      <c r="G1126" s="7">
        <v>869</v>
      </c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ht="16.149999999999999" thickBot="1">
      <c r="A1127" s="6" t="s">
        <v>1152</v>
      </c>
      <c r="B1127" s="9">
        <v>45562.446087962962</v>
      </c>
      <c r="C1127" s="6" t="s">
        <v>8</v>
      </c>
      <c r="D1127" s="6" t="s">
        <v>34</v>
      </c>
      <c r="E1127" s="6" t="s">
        <v>14</v>
      </c>
      <c r="F1127" s="7">
        <v>80</v>
      </c>
      <c r="G1127" s="7">
        <v>1715</v>
      </c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 ht="16.149999999999999" thickBot="1">
      <c r="A1128" s="6" t="s">
        <v>1153</v>
      </c>
      <c r="B1128" s="9">
        <v>45630.349664351852</v>
      </c>
      <c r="C1128" s="6" t="s">
        <v>12</v>
      </c>
      <c r="D1128" s="6" t="s">
        <v>17</v>
      </c>
      <c r="E1128" s="6" t="s">
        <v>48</v>
      </c>
      <c r="F1128" s="7">
        <v>19</v>
      </c>
      <c r="G1128" s="7">
        <v>56</v>
      </c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 ht="16.149999999999999" thickBot="1">
      <c r="A1129" s="6" t="s">
        <v>1154</v>
      </c>
      <c r="B1129" s="9">
        <v>45516.884976851848</v>
      </c>
      <c r="C1129" s="6" t="s">
        <v>8</v>
      </c>
      <c r="D1129" s="6" t="s">
        <v>13</v>
      </c>
      <c r="E1129" s="6" t="s">
        <v>21</v>
      </c>
      <c r="F1129" s="7">
        <v>175</v>
      </c>
      <c r="G1129" s="7">
        <v>1032</v>
      </c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 ht="16.149999999999999" thickBot="1">
      <c r="A1130" s="6" t="s">
        <v>1155</v>
      </c>
      <c r="B1130" s="9">
        <v>45623.778356481482</v>
      </c>
      <c r="C1130" s="6" t="s">
        <v>31</v>
      </c>
      <c r="D1130" s="6" t="s">
        <v>23</v>
      </c>
      <c r="E1130" s="6" t="s">
        <v>21</v>
      </c>
      <c r="F1130" s="7">
        <v>38</v>
      </c>
      <c r="G1130" s="7">
        <v>1813</v>
      </c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 ht="16.149999999999999" thickBot="1">
      <c r="A1131" s="6" t="s">
        <v>1156</v>
      </c>
      <c r="B1131" s="9">
        <v>45425.032604166663</v>
      </c>
      <c r="C1131" s="6" t="s">
        <v>19</v>
      </c>
      <c r="D1131" s="6" t="s">
        <v>17</v>
      </c>
      <c r="E1131" s="6" t="s">
        <v>35</v>
      </c>
      <c r="F1131" s="7">
        <v>143</v>
      </c>
      <c r="G1131" s="7">
        <v>1011</v>
      </c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 ht="16.149999999999999" thickBot="1">
      <c r="A1132" s="6" t="s">
        <v>1157</v>
      </c>
      <c r="B1132" s="9">
        <v>45591.067812499998</v>
      </c>
      <c r="C1132" s="6" t="s">
        <v>12</v>
      </c>
      <c r="D1132" s="6" t="s">
        <v>17</v>
      </c>
      <c r="E1132" s="6" t="s">
        <v>14</v>
      </c>
      <c r="F1132" s="7">
        <v>41</v>
      </c>
      <c r="G1132" s="7">
        <v>415</v>
      </c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 ht="16.149999999999999" thickBot="1">
      <c r="A1133" s="6" t="s">
        <v>1158</v>
      </c>
      <c r="B1133" s="9">
        <v>45301.053807870368</v>
      </c>
      <c r="C1133" s="6" t="s">
        <v>31</v>
      </c>
      <c r="D1133" s="6" t="s">
        <v>25</v>
      </c>
      <c r="E1133" s="6" t="s">
        <v>10</v>
      </c>
      <c r="F1133" s="7">
        <v>27</v>
      </c>
      <c r="G1133" s="7">
        <v>1759</v>
      </c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 ht="16.149999999999999" thickBot="1">
      <c r="A1134" s="6" t="s">
        <v>1159</v>
      </c>
      <c r="B1134" s="9">
        <v>45649.552511574075</v>
      </c>
      <c r="C1134" s="6" t="s">
        <v>31</v>
      </c>
      <c r="D1134" s="6" t="s">
        <v>9</v>
      </c>
      <c r="E1134" s="6" t="s">
        <v>35</v>
      </c>
      <c r="F1134" s="7">
        <v>178</v>
      </c>
      <c r="G1134" s="7">
        <v>1448</v>
      </c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 ht="16.149999999999999" thickBot="1">
      <c r="A1135" s="6" t="s">
        <v>1160</v>
      </c>
      <c r="B1135" s="9">
        <v>45377.93818287037</v>
      </c>
      <c r="C1135" s="6" t="s">
        <v>28</v>
      </c>
      <c r="D1135" s="6" t="s">
        <v>34</v>
      </c>
      <c r="E1135" s="6" t="s">
        <v>10</v>
      </c>
      <c r="F1135" s="7">
        <v>140</v>
      </c>
      <c r="G1135" s="7">
        <v>61</v>
      </c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 ht="16.149999999999999" thickBot="1">
      <c r="A1136" s="6" t="s">
        <v>1161</v>
      </c>
      <c r="B1136" s="9">
        <v>45360.341666666667</v>
      </c>
      <c r="C1136" s="6" t="s">
        <v>39</v>
      </c>
      <c r="D1136" s="6" t="s">
        <v>34</v>
      </c>
      <c r="E1136" s="6" t="s">
        <v>48</v>
      </c>
      <c r="F1136" s="7">
        <v>22</v>
      </c>
      <c r="G1136" s="7">
        <v>1858</v>
      </c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 ht="16.149999999999999" thickBot="1">
      <c r="A1137" s="6" t="s">
        <v>1162</v>
      </c>
      <c r="B1137" s="9">
        <v>45314.050405092596</v>
      </c>
      <c r="C1137" s="6" t="s">
        <v>16</v>
      </c>
      <c r="D1137" s="6" t="s">
        <v>32</v>
      </c>
      <c r="E1137" s="6" t="s">
        <v>21</v>
      </c>
      <c r="F1137" s="7">
        <v>84</v>
      </c>
      <c r="G1137" s="7">
        <v>1717</v>
      </c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 ht="16.149999999999999" thickBot="1">
      <c r="A1138" s="6" t="s">
        <v>1163</v>
      </c>
      <c r="B1138" s="9">
        <v>45358.078217592592</v>
      </c>
      <c r="C1138" s="6" t="s">
        <v>62</v>
      </c>
      <c r="D1138" s="6" t="s">
        <v>34</v>
      </c>
      <c r="E1138" s="6" t="s">
        <v>29</v>
      </c>
      <c r="F1138" s="7">
        <v>6</v>
      </c>
      <c r="G1138" s="7">
        <v>835</v>
      </c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 ht="16.149999999999999" thickBot="1">
      <c r="A1139" s="6" t="s">
        <v>1164</v>
      </c>
      <c r="B1139" s="9">
        <v>45337.853171296294</v>
      </c>
      <c r="C1139" s="6" t="s">
        <v>8</v>
      </c>
      <c r="D1139" s="6" t="s">
        <v>9</v>
      </c>
      <c r="E1139" s="6" t="s">
        <v>10</v>
      </c>
      <c r="F1139" s="7">
        <v>153</v>
      </c>
      <c r="G1139" s="7">
        <v>401</v>
      </c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spans="1:26" ht="16.149999999999999" thickBot="1">
      <c r="A1140" s="6" t="s">
        <v>1165</v>
      </c>
      <c r="B1140" s="9">
        <v>45547.770150462966</v>
      </c>
      <c r="C1140" s="6" t="s">
        <v>31</v>
      </c>
      <c r="D1140" s="6" t="s">
        <v>13</v>
      </c>
      <c r="E1140" s="6" t="s">
        <v>26</v>
      </c>
      <c r="F1140" s="7">
        <v>122</v>
      </c>
      <c r="G1140" s="7">
        <v>1014</v>
      </c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spans="1:26" ht="16.149999999999999" thickBot="1">
      <c r="A1141" s="6" t="s">
        <v>1166</v>
      </c>
      <c r="B1141" s="9">
        <v>45306.602916666663</v>
      </c>
      <c r="C1141" s="6" t="s">
        <v>8</v>
      </c>
      <c r="D1141" s="6" t="s">
        <v>20</v>
      </c>
      <c r="E1141" s="6" t="s">
        <v>29</v>
      </c>
      <c r="F1141" s="7">
        <v>100</v>
      </c>
      <c r="G1141" s="7">
        <v>1610</v>
      </c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 ht="16.149999999999999" thickBot="1">
      <c r="A1142" s="6" t="s">
        <v>1167</v>
      </c>
      <c r="B1142" s="9">
        <v>45453.216238425928</v>
      </c>
      <c r="C1142" s="6" t="s">
        <v>62</v>
      </c>
      <c r="D1142" s="6" t="s">
        <v>25</v>
      </c>
      <c r="E1142" s="6" t="s">
        <v>21</v>
      </c>
      <c r="F1142" s="7">
        <v>103</v>
      </c>
      <c r="G1142" s="7">
        <v>1362</v>
      </c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 ht="16.149999999999999" thickBot="1">
      <c r="A1143" s="6" t="s">
        <v>1168</v>
      </c>
      <c r="B1143" s="9">
        <v>45297.03800925926</v>
      </c>
      <c r="C1143" s="6" t="s">
        <v>39</v>
      </c>
      <c r="D1143" s="6" t="s">
        <v>25</v>
      </c>
      <c r="E1143" s="6" t="s">
        <v>21</v>
      </c>
      <c r="F1143" s="7">
        <v>131</v>
      </c>
      <c r="G1143" s="7">
        <v>1823</v>
      </c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spans="1:26" ht="16.149999999999999" thickBot="1">
      <c r="A1144" s="6" t="s">
        <v>1169</v>
      </c>
      <c r="B1144" s="9">
        <v>45342.453090277777</v>
      </c>
      <c r="C1144" s="6" t="s">
        <v>39</v>
      </c>
      <c r="D1144" s="6" t="s">
        <v>17</v>
      </c>
      <c r="E1144" s="6" t="s">
        <v>14</v>
      </c>
      <c r="F1144" s="7">
        <v>157</v>
      </c>
      <c r="G1144" s="7">
        <v>1561</v>
      </c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spans="1:26" ht="16.149999999999999" thickBot="1">
      <c r="A1145" s="6" t="s">
        <v>1170</v>
      </c>
      <c r="B1145" s="9">
        <v>45642.470092592594</v>
      </c>
      <c r="C1145" s="6" t="s">
        <v>16</v>
      </c>
      <c r="D1145" s="6" t="s">
        <v>20</v>
      </c>
      <c r="E1145" s="6" t="s">
        <v>21</v>
      </c>
      <c r="F1145" s="7">
        <v>99</v>
      </c>
      <c r="G1145" s="7">
        <v>686</v>
      </c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spans="1:26" ht="16.149999999999999" thickBot="1">
      <c r="A1146" s="6" t="s">
        <v>1171</v>
      </c>
      <c r="B1146" s="9">
        <v>45417.074016203704</v>
      </c>
      <c r="C1146" s="6" t="s">
        <v>31</v>
      </c>
      <c r="D1146" s="6" t="s">
        <v>20</v>
      </c>
      <c r="E1146" s="6" t="s">
        <v>29</v>
      </c>
      <c r="F1146" s="7">
        <v>147</v>
      </c>
      <c r="G1146" s="7">
        <v>1234</v>
      </c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spans="1:26" ht="16.149999999999999" thickBot="1">
      <c r="A1147" s="6" t="s">
        <v>1172</v>
      </c>
      <c r="B1147" s="9">
        <v>45523.237245370372</v>
      </c>
      <c r="C1147" s="6" t="s">
        <v>12</v>
      </c>
      <c r="D1147" s="6" t="s">
        <v>32</v>
      </c>
      <c r="E1147" s="6" t="s">
        <v>21</v>
      </c>
      <c r="F1147" s="7">
        <v>67</v>
      </c>
      <c r="G1147" s="7">
        <v>1138</v>
      </c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spans="1:26" ht="16.149999999999999" thickBot="1">
      <c r="A1148" s="6" t="s">
        <v>1173</v>
      </c>
      <c r="B1148" s="9">
        <v>45545.506701388891</v>
      </c>
      <c r="C1148" s="6" t="s">
        <v>39</v>
      </c>
      <c r="D1148" s="6" t="s">
        <v>17</v>
      </c>
      <c r="E1148" s="6" t="s">
        <v>14</v>
      </c>
      <c r="F1148" s="7">
        <v>12</v>
      </c>
      <c r="G1148" s="7">
        <v>808</v>
      </c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spans="1:26" ht="16.149999999999999" thickBot="1">
      <c r="A1149" s="6" t="s">
        <v>1174</v>
      </c>
      <c r="B1149" s="9">
        <v>45623.559317129628</v>
      </c>
      <c r="C1149" s="6" t="s">
        <v>19</v>
      </c>
      <c r="D1149" s="6" t="s">
        <v>34</v>
      </c>
      <c r="E1149" s="6" t="s">
        <v>21</v>
      </c>
      <c r="F1149" s="7">
        <v>134</v>
      </c>
      <c r="G1149" s="7">
        <v>1505</v>
      </c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spans="1:26" ht="16.149999999999999" thickBot="1">
      <c r="A1150" s="6" t="s">
        <v>1175</v>
      </c>
      <c r="B1150" s="9">
        <v>45346.760949074072</v>
      </c>
      <c r="C1150" s="6" t="s">
        <v>28</v>
      </c>
      <c r="D1150" s="6" t="s">
        <v>20</v>
      </c>
      <c r="E1150" s="6" t="s">
        <v>35</v>
      </c>
      <c r="F1150" s="7">
        <v>8</v>
      </c>
      <c r="G1150" s="7">
        <v>1182</v>
      </c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spans="1:26" ht="16.149999999999999" thickBot="1">
      <c r="A1151" s="6" t="s">
        <v>1176</v>
      </c>
      <c r="B1151" s="9">
        <v>45530.976793981485</v>
      </c>
      <c r="C1151" s="6" t="s">
        <v>16</v>
      </c>
      <c r="D1151" s="6" t="s">
        <v>25</v>
      </c>
      <c r="E1151" s="6" t="s">
        <v>10</v>
      </c>
      <c r="F1151" s="7">
        <v>79</v>
      </c>
      <c r="G1151" s="7">
        <v>1842</v>
      </c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spans="1:26" ht="16.149999999999999" thickBot="1">
      <c r="A1152" s="6" t="s">
        <v>1177</v>
      </c>
      <c r="B1152" s="9">
        <v>45585.956793981481</v>
      </c>
      <c r="C1152" s="6" t="s">
        <v>12</v>
      </c>
      <c r="D1152" s="6" t="s">
        <v>20</v>
      </c>
      <c r="E1152" s="6" t="s">
        <v>21</v>
      </c>
      <c r="F1152" s="7">
        <v>39</v>
      </c>
      <c r="G1152" s="7">
        <v>1145</v>
      </c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1:26" ht="16.149999999999999" thickBot="1">
      <c r="A1153" s="6" t="s">
        <v>1178</v>
      </c>
      <c r="B1153" s="9">
        <v>45371.950995370367</v>
      </c>
      <c r="C1153" s="6" t="s">
        <v>62</v>
      </c>
      <c r="D1153" s="6" t="s">
        <v>17</v>
      </c>
      <c r="E1153" s="6" t="s">
        <v>21</v>
      </c>
      <c r="F1153" s="7">
        <v>7</v>
      </c>
      <c r="G1153" s="7">
        <v>1587</v>
      </c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spans="1:26" ht="16.149999999999999" thickBot="1">
      <c r="A1154" s="6" t="s">
        <v>1179</v>
      </c>
      <c r="B1154" s="9">
        <v>45601.581921296296</v>
      </c>
      <c r="C1154" s="6" t="s">
        <v>19</v>
      </c>
      <c r="D1154" s="6" t="s">
        <v>23</v>
      </c>
      <c r="E1154" s="6" t="s">
        <v>10</v>
      </c>
      <c r="F1154" s="7">
        <v>29</v>
      </c>
      <c r="G1154" s="7">
        <v>1664</v>
      </c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spans="1:26" ht="16.149999999999999" thickBot="1">
      <c r="A1155" s="6" t="s">
        <v>1180</v>
      </c>
      <c r="B1155" s="9">
        <v>45319.964594907404</v>
      </c>
      <c r="C1155" s="6" t="s">
        <v>31</v>
      </c>
      <c r="D1155" s="6" t="s">
        <v>25</v>
      </c>
      <c r="E1155" s="6" t="s">
        <v>14</v>
      </c>
      <c r="F1155" s="7">
        <v>42</v>
      </c>
      <c r="G1155" s="7">
        <v>382</v>
      </c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spans="1:26" ht="16.149999999999999" thickBot="1">
      <c r="A1156" s="6" t="s">
        <v>1181</v>
      </c>
      <c r="B1156" s="9">
        <v>45394.731550925928</v>
      </c>
      <c r="C1156" s="6" t="s">
        <v>31</v>
      </c>
      <c r="D1156" s="6" t="s">
        <v>13</v>
      </c>
      <c r="E1156" s="6" t="s">
        <v>10</v>
      </c>
      <c r="F1156" s="7">
        <v>38</v>
      </c>
      <c r="G1156" s="7">
        <v>593</v>
      </c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spans="1:26" ht="16.149999999999999" thickBot="1">
      <c r="A1157" s="6" t="s">
        <v>1182</v>
      </c>
      <c r="B1157" s="9">
        <v>45524.405486111114</v>
      </c>
      <c r="C1157" s="6" t="s">
        <v>28</v>
      </c>
      <c r="D1157" s="6" t="s">
        <v>9</v>
      </c>
      <c r="E1157" s="6" t="s">
        <v>29</v>
      </c>
      <c r="F1157" s="7">
        <v>195</v>
      </c>
      <c r="G1157" s="7">
        <v>502</v>
      </c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spans="1:26" ht="16.149999999999999" thickBot="1">
      <c r="A1158" s="6" t="s">
        <v>1183</v>
      </c>
      <c r="B1158" s="9">
        <v>45365.306666666664</v>
      </c>
      <c r="C1158" s="6" t="s">
        <v>12</v>
      </c>
      <c r="D1158" s="6" t="s">
        <v>34</v>
      </c>
      <c r="E1158" s="6" t="s">
        <v>29</v>
      </c>
      <c r="F1158" s="7">
        <v>32</v>
      </c>
      <c r="G1158" s="7">
        <v>294</v>
      </c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spans="1:26" ht="16.149999999999999" thickBot="1">
      <c r="A1159" s="6" t="s">
        <v>1184</v>
      </c>
      <c r="B1159" s="9">
        <v>45536.160833333335</v>
      </c>
      <c r="C1159" s="6" t="s">
        <v>39</v>
      </c>
      <c r="D1159" s="6" t="s">
        <v>9</v>
      </c>
      <c r="E1159" s="6" t="s">
        <v>35</v>
      </c>
      <c r="F1159" s="7">
        <v>120</v>
      </c>
      <c r="G1159" s="7">
        <v>179</v>
      </c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spans="1:26" ht="16.149999999999999" thickBot="1">
      <c r="A1160" s="6" t="s">
        <v>1185</v>
      </c>
      <c r="B1160" s="9">
        <v>45547.989201388889</v>
      </c>
      <c r="C1160" s="6" t="s">
        <v>62</v>
      </c>
      <c r="D1160" s="6" t="s">
        <v>25</v>
      </c>
      <c r="E1160" s="6" t="s">
        <v>10</v>
      </c>
      <c r="F1160" s="7">
        <v>196</v>
      </c>
      <c r="G1160" s="7">
        <v>1495</v>
      </c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spans="1:26" ht="16.149999999999999" thickBot="1">
      <c r="A1161" s="6" t="s">
        <v>1186</v>
      </c>
      <c r="B1161" s="9">
        <v>45366.036805555559</v>
      </c>
      <c r="C1161" s="6" t="s">
        <v>31</v>
      </c>
      <c r="D1161" s="6" t="s">
        <v>20</v>
      </c>
      <c r="E1161" s="6" t="s">
        <v>14</v>
      </c>
      <c r="F1161" s="7">
        <v>110</v>
      </c>
      <c r="G1161" s="7">
        <v>977</v>
      </c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spans="1:26" ht="16.149999999999999" thickBot="1">
      <c r="A1162" s="6" t="s">
        <v>1187</v>
      </c>
      <c r="B1162" s="9">
        <v>45617.499097222222</v>
      </c>
      <c r="C1162" s="6" t="s">
        <v>16</v>
      </c>
      <c r="D1162" s="6" t="s">
        <v>34</v>
      </c>
      <c r="E1162" s="6" t="s">
        <v>21</v>
      </c>
      <c r="F1162" s="7">
        <v>161</v>
      </c>
      <c r="G1162" s="7">
        <v>905</v>
      </c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spans="1:26" ht="16.149999999999999" thickBot="1">
      <c r="A1163" s="6" t="s">
        <v>1188</v>
      </c>
      <c r="B1163" s="9">
        <v>45371.658935185187</v>
      </c>
      <c r="C1163" s="6" t="s">
        <v>8</v>
      </c>
      <c r="D1163" s="6" t="s">
        <v>25</v>
      </c>
      <c r="E1163" s="6" t="s">
        <v>48</v>
      </c>
      <c r="F1163" s="7">
        <v>34</v>
      </c>
      <c r="G1163" s="7">
        <v>930</v>
      </c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spans="1:26" ht="16.149999999999999" thickBot="1">
      <c r="A1164" s="6" t="s">
        <v>1189</v>
      </c>
      <c r="B1164" s="9">
        <v>45395.826770833337</v>
      </c>
      <c r="C1164" s="6" t="s">
        <v>16</v>
      </c>
      <c r="D1164" s="6" t="s">
        <v>13</v>
      </c>
      <c r="E1164" s="6" t="s">
        <v>41</v>
      </c>
      <c r="F1164" s="7">
        <v>142</v>
      </c>
      <c r="G1164" s="7">
        <v>165</v>
      </c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spans="1:26" ht="16.149999999999999" thickBot="1">
      <c r="A1165" s="6" t="s">
        <v>1190</v>
      </c>
      <c r="B1165" s="9">
        <v>45636.555914351855</v>
      </c>
      <c r="C1165" s="6" t="s">
        <v>62</v>
      </c>
      <c r="D1165" s="6" t="s">
        <v>20</v>
      </c>
      <c r="E1165" s="6" t="s">
        <v>10</v>
      </c>
      <c r="F1165" s="7">
        <v>180</v>
      </c>
      <c r="G1165" s="7">
        <v>1125</v>
      </c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spans="1:26" ht="16.149999999999999" thickBot="1">
      <c r="A1166" s="6" t="s">
        <v>1191</v>
      </c>
      <c r="B1166" s="9">
        <v>45376.477893518517</v>
      </c>
      <c r="C1166" s="6" t="s">
        <v>12</v>
      </c>
      <c r="D1166" s="6" t="s">
        <v>13</v>
      </c>
      <c r="E1166" s="6" t="s">
        <v>29</v>
      </c>
      <c r="F1166" s="7">
        <v>18</v>
      </c>
      <c r="G1166" s="7">
        <v>1486</v>
      </c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spans="1:26" ht="16.149999999999999" thickBot="1">
      <c r="A1167" s="6" t="s">
        <v>1192</v>
      </c>
      <c r="B1167" s="9">
        <v>45370.417685185188</v>
      </c>
      <c r="C1167" s="6" t="s">
        <v>12</v>
      </c>
      <c r="D1167" s="6" t="s">
        <v>17</v>
      </c>
      <c r="E1167" s="6" t="s">
        <v>41</v>
      </c>
      <c r="F1167" s="7">
        <v>118</v>
      </c>
      <c r="G1167" s="7">
        <v>1280</v>
      </c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1:26" ht="16.149999999999999" thickBot="1">
      <c r="A1168" s="6" t="s">
        <v>1193</v>
      </c>
      <c r="B1168" s="9">
        <v>45439.854571759257</v>
      </c>
      <c r="C1168" s="6" t="s">
        <v>62</v>
      </c>
      <c r="D1168" s="6" t="s">
        <v>25</v>
      </c>
      <c r="E1168" s="6" t="s">
        <v>41</v>
      </c>
      <c r="F1168" s="7">
        <v>111</v>
      </c>
      <c r="G1168" s="7">
        <v>965</v>
      </c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spans="1:26" ht="16.149999999999999" thickBot="1">
      <c r="A1169" s="6" t="s">
        <v>1194</v>
      </c>
      <c r="B1169" s="9">
        <v>45554.852569444447</v>
      </c>
      <c r="C1169" s="6" t="s">
        <v>31</v>
      </c>
      <c r="D1169" s="6" t="s">
        <v>17</v>
      </c>
      <c r="E1169" s="6" t="s">
        <v>35</v>
      </c>
      <c r="F1169" s="7">
        <v>67</v>
      </c>
      <c r="G1169" s="7">
        <v>1522</v>
      </c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spans="1:26" ht="16.149999999999999" thickBot="1">
      <c r="A1170" s="6" t="s">
        <v>1195</v>
      </c>
      <c r="B1170" s="9">
        <v>45330.186631944445</v>
      </c>
      <c r="C1170" s="6" t="s">
        <v>8</v>
      </c>
      <c r="D1170" s="6" t="s">
        <v>25</v>
      </c>
      <c r="E1170" s="6" t="s">
        <v>48</v>
      </c>
      <c r="F1170" s="7">
        <v>86</v>
      </c>
      <c r="G1170" s="7">
        <v>726</v>
      </c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spans="1:26" ht="16.149999999999999" thickBot="1">
      <c r="A1171" s="6" t="s">
        <v>1196</v>
      </c>
      <c r="B1171" s="9">
        <v>45638.016203703701</v>
      </c>
      <c r="C1171" s="6" t="s">
        <v>28</v>
      </c>
      <c r="D1171" s="6" t="s">
        <v>13</v>
      </c>
      <c r="E1171" s="6" t="s">
        <v>29</v>
      </c>
      <c r="F1171" s="7">
        <v>137</v>
      </c>
      <c r="G1171" s="7">
        <v>741</v>
      </c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spans="1:26" ht="16.149999999999999" thickBot="1">
      <c r="A1172" s="6" t="s">
        <v>1197</v>
      </c>
      <c r="B1172" s="9">
        <v>45543.827361111114</v>
      </c>
      <c r="C1172" s="6" t="s">
        <v>28</v>
      </c>
      <c r="D1172" s="6" t="s">
        <v>25</v>
      </c>
      <c r="E1172" s="6" t="s">
        <v>26</v>
      </c>
      <c r="F1172" s="7">
        <v>85</v>
      </c>
      <c r="G1172" s="7">
        <v>1758</v>
      </c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spans="1:26" ht="16.149999999999999" thickBot="1">
      <c r="A1173" s="6" t="s">
        <v>1198</v>
      </c>
      <c r="B1173" s="9">
        <v>45340.043611111112</v>
      </c>
      <c r="C1173" s="6" t="s">
        <v>19</v>
      </c>
      <c r="D1173" s="6" t="s">
        <v>17</v>
      </c>
      <c r="E1173" s="6" t="s">
        <v>48</v>
      </c>
      <c r="F1173" s="7">
        <v>129</v>
      </c>
      <c r="G1173" s="7">
        <v>552</v>
      </c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spans="1:26" ht="16.149999999999999" thickBot="1">
      <c r="A1174" s="6" t="s">
        <v>1199</v>
      </c>
      <c r="B1174" s="9">
        <v>45464.241446759261</v>
      </c>
      <c r="C1174" s="6" t="s">
        <v>12</v>
      </c>
      <c r="D1174" s="6" t="s">
        <v>23</v>
      </c>
      <c r="E1174" s="6" t="s">
        <v>10</v>
      </c>
      <c r="F1174" s="7">
        <v>9</v>
      </c>
      <c r="G1174" s="7">
        <v>1286</v>
      </c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spans="1:26" ht="16.149999999999999" thickBot="1">
      <c r="A1175" s="6" t="s">
        <v>1200</v>
      </c>
      <c r="B1175" s="9">
        <v>45416.70894675926</v>
      </c>
      <c r="C1175" s="6" t="s">
        <v>28</v>
      </c>
      <c r="D1175" s="6" t="s">
        <v>34</v>
      </c>
      <c r="E1175" s="6" t="s">
        <v>35</v>
      </c>
      <c r="F1175" s="7">
        <v>53</v>
      </c>
      <c r="G1175" s="7">
        <v>931</v>
      </c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1:26" ht="16.149999999999999" thickBot="1">
      <c r="A1176" s="6" t="s">
        <v>1201</v>
      </c>
      <c r="B1176" s="9">
        <v>45532.656134259261</v>
      </c>
      <c r="C1176" s="6" t="s">
        <v>39</v>
      </c>
      <c r="D1176" s="6" t="s">
        <v>9</v>
      </c>
      <c r="E1176" s="6" t="s">
        <v>10</v>
      </c>
      <c r="F1176" s="7">
        <v>121</v>
      </c>
      <c r="G1176" s="7">
        <v>111</v>
      </c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spans="1:26" ht="16.149999999999999" thickBot="1">
      <c r="A1177" s="6" t="s">
        <v>1202</v>
      </c>
      <c r="B1177" s="9">
        <v>45570.404675925929</v>
      </c>
      <c r="C1177" s="6" t="s">
        <v>31</v>
      </c>
      <c r="D1177" s="6" t="s">
        <v>17</v>
      </c>
      <c r="E1177" s="6" t="s">
        <v>41</v>
      </c>
      <c r="F1177" s="7">
        <v>92</v>
      </c>
      <c r="G1177" s="7">
        <v>404</v>
      </c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spans="1:26" ht="16.149999999999999" thickBot="1">
      <c r="A1178" s="6" t="s">
        <v>1203</v>
      </c>
      <c r="B1178" s="9">
        <v>45524.916585648149</v>
      </c>
      <c r="C1178" s="6" t="s">
        <v>62</v>
      </c>
      <c r="D1178" s="6" t="s">
        <v>25</v>
      </c>
      <c r="E1178" s="6" t="s">
        <v>26</v>
      </c>
      <c r="F1178" s="7">
        <v>93</v>
      </c>
      <c r="G1178" s="7">
        <v>1620</v>
      </c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spans="1:26" ht="16.149999999999999" thickBot="1">
      <c r="A1179" s="6" t="s">
        <v>1204</v>
      </c>
      <c r="B1179" s="9">
        <v>45641.00980324074</v>
      </c>
      <c r="C1179" s="6" t="s">
        <v>8</v>
      </c>
      <c r="D1179" s="6" t="s">
        <v>17</v>
      </c>
      <c r="E1179" s="6" t="s">
        <v>26</v>
      </c>
      <c r="F1179" s="7">
        <v>43</v>
      </c>
      <c r="G1179" s="7">
        <v>1218</v>
      </c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spans="1:26" ht="16.149999999999999" thickBot="1">
      <c r="A1180" s="6" t="s">
        <v>1205</v>
      </c>
      <c r="B1180" s="9">
        <v>45527.764155092591</v>
      </c>
      <c r="C1180" s="6" t="s">
        <v>39</v>
      </c>
      <c r="D1180" s="6" t="s">
        <v>9</v>
      </c>
      <c r="E1180" s="6" t="s">
        <v>21</v>
      </c>
      <c r="F1180" s="7">
        <v>62</v>
      </c>
      <c r="G1180" s="7">
        <v>1590</v>
      </c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spans="1:26" ht="16.149999999999999" thickBot="1">
      <c r="A1181" s="6" t="s">
        <v>1206</v>
      </c>
      <c r="B1181" s="9">
        <v>45500.967789351853</v>
      </c>
      <c r="C1181" s="6" t="s">
        <v>8</v>
      </c>
      <c r="D1181" s="6" t="s">
        <v>34</v>
      </c>
      <c r="E1181" s="6" t="s">
        <v>29</v>
      </c>
      <c r="F1181" s="7">
        <v>187</v>
      </c>
      <c r="G1181" s="7">
        <v>1626</v>
      </c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spans="1:26" ht="16.149999999999999" thickBot="1">
      <c r="A1182" s="6" t="s">
        <v>1207</v>
      </c>
      <c r="B1182" s="9">
        <v>45547.259050925924</v>
      </c>
      <c r="C1182" s="6" t="s">
        <v>62</v>
      </c>
      <c r="D1182" s="6" t="s">
        <v>25</v>
      </c>
      <c r="E1182" s="6" t="s">
        <v>10</v>
      </c>
      <c r="F1182" s="7">
        <v>127</v>
      </c>
      <c r="G1182" s="7">
        <v>1012</v>
      </c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spans="1:26" ht="16.149999999999999" thickBot="1">
      <c r="A1183" s="6" t="s">
        <v>1208</v>
      </c>
      <c r="B1183" s="9">
        <v>45406.851967592593</v>
      </c>
      <c r="C1183" s="6" t="s">
        <v>39</v>
      </c>
      <c r="D1183" s="6" t="s">
        <v>17</v>
      </c>
      <c r="E1183" s="6" t="s">
        <v>41</v>
      </c>
      <c r="F1183" s="7">
        <v>8</v>
      </c>
      <c r="G1183" s="7">
        <v>1355</v>
      </c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spans="1:26" ht="16.149999999999999" thickBot="1">
      <c r="A1184" s="6" t="s">
        <v>1209</v>
      </c>
      <c r="B1184" s="9">
        <v>45497.317060185182</v>
      </c>
      <c r="C1184" s="6" t="s">
        <v>12</v>
      </c>
      <c r="D1184" s="6" t="s">
        <v>9</v>
      </c>
      <c r="E1184" s="6" t="s">
        <v>26</v>
      </c>
      <c r="F1184" s="7">
        <v>1</v>
      </c>
      <c r="G1184" s="7">
        <v>1078</v>
      </c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spans="1:26" ht="16.149999999999999" thickBot="1">
      <c r="A1185" s="6" t="s">
        <v>1210</v>
      </c>
      <c r="B1185" s="9">
        <v>45636.920983796299</v>
      </c>
      <c r="C1185" s="6" t="s">
        <v>16</v>
      </c>
      <c r="D1185" s="6" t="s">
        <v>34</v>
      </c>
      <c r="E1185" s="6" t="s">
        <v>41</v>
      </c>
      <c r="F1185" s="7">
        <v>145</v>
      </c>
      <c r="G1185" s="7">
        <v>1087</v>
      </c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spans="1:26" ht="16.149999999999999" thickBot="1">
      <c r="A1186" s="6" t="s">
        <v>1211</v>
      </c>
      <c r="B1186" s="9">
        <v>45321.20584490741</v>
      </c>
      <c r="C1186" s="6" t="s">
        <v>28</v>
      </c>
      <c r="D1186" s="6" t="s">
        <v>9</v>
      </c>
      <c r="E1186" s="6" t="s">
        <v>41</v>
      </c>
      <c r="F1186" s="7">
        <v>80</v>
      </c>
      <c r="G1186" s="7">
        <v>473</v>
      </c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spans="1:26" ht="16.149999999999999" thickBot="1">
      <c r="A1187" s="6" t="s">
        <v>1212</v>
      </c>
      <c r="B1187" s="9">
        <v>45599.464490740742</v>
      </c>
      <c r="C1187" s="6" t="s">
        <v>28</v>
      </c>
      <c r="D1187" s="6" t="s">
        <v>23</v>
      </c>
      <c r="E1187" s="6" t="s">
        <v>10</v>
      </c>
      <c r="F1187" s="7">
        <v>72</v>
      </c>
      <c r="G1187" s="7">
        <v>1632</v>
      </c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spans="1:26" ht="16.149999999999999" thickBot="1">
      <c r="A1188" s="6" t="s">
        <v>1213</v>
      </c>
      <c r="B1188" s="9">
        <v>45337.269050925926</v>
      </c>
      <c r="C1188" s="6" t="s">
        <v>19</v>
      </c>
      <c r="D1188" s="6" t="s">
        <v>34</v>
      </c>
      <c r="E1188" s="6" t="s">
        <v>21</v>
      </c>
      <c r="F1188" s="7">
        <v>55</v>
      </c>
      <c r="G1188" s="7">
        <v>1959</v>
      </c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spans="1:26" ht="16.149999999999999" thickBot="1">
      <c r="A1189" s="6" t="s">
        <v>1214</v>
      </c>
      <c r="B1189" s="9">
        <v>45510.751747685186</v>
      </c>
      <c r="C1189" s="6" t="s">
        <v>16</v>
      </c>
      <c r="D1189" s="6" t="s">
        <v>32</v>
      </c>
      <c r="E1189" s="6" t="s">
        <v>10</v>
      </c>
      <c r="F1189" s="7">
        <v>156</v>
      </c>
      <c r="G1189" s="7">
        <v>1405</v>
      </c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spans="1:26" ht="16.149999999999999" thickBot="1">
      <c r="A1190" s="6" t="s">
        <v>1215</v>
      </c>
      <c r="B1190" s="9">
        <v>45571.791956018518</v>
      </c>
      <c r="C1190" s="6" t="s">
        <v>28</v>
      </c>
      <c r="D1190" s="6" t="s">
        <v>9</v>
      </c>
      <c r="E1190" s="6" t="s">
        <v>26</v>
      </c>
      <c r="F1190" s="7">
        <v>117</v>
      </c>
      <c r="G1190" s="7">
        <v>1079</v>
      </c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spans="1:26" ht="16.149999999999999" thickBot="1">
      <c r="A1191" s="6" t="s">
        <v>1216</v>
      </c>
      <c r="B1191" s="9">
        <v>45484.028402777774</v>
      </c>
      <c r="C1191" s="6" t="s">
        <v>16</v>
      </c>
      <c r="D1191" s="6" t="s">
        <v>34</v>
      </c>
      <c r="E1191" s="6" t="s">
        <v>41</v>
      </c>
      <c r="F1191" s="7">
        <v>62</v>
      </c>
      <c r="G1191" s="7">
        <v>623</v>
      </c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spans="1:26" ht="16.149999999999999" thickBot="1">
      <c r="A1192" s="6" t="s">
        <v>1217</v>
      </c>
      <c r="B1192" s="9">
        <v>45481.545914351853</v>
      </c>
      <c r="C1192" s="6" t="s">
        <v>16</v>
      </c>
      <c r="D1192" s="6" t="s">
        <v>20</v>
      </c>
      <c r="E1192" s="6" t="s">
        <v>26</v>
      </c>
      <c r="F1192" s="7">
        <v>176</v>
      </c>
      <c r="G1192" s="7">
        <v>166</v>
      </c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 ht="16.149999999999999" thickBot="1">
      <c r="A1193" s="6" t="s">
        <v>1218</v>
      </c>
      <c r="B1193" s="9">
        <v>45507.174039351848</v>
      </c>
      <c r="C1193" s="6" t="s">
        <v>39</v>
      </c>
      <c r="D1193" s="6" t="s">
        <v>34</v>
      </c>
      <c r="E1193" s="6" t="s">
        <v>14</v>
      </c>
      <c r="F1193" s="7">
        <v>88</v>
      </c>
      <c r="G1193" s="7">
        <v>1180</v>
      </c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spans="1:26" ht="16.149999999999999" thickBot="1">
      <c r="A1194" s="6" t="s">
        <v>1219</v>
      </c>
      <c r="B1194" s="9">
        <v>45318.650335648148</v>
      </c>
      <c r="C1194" s="6" t="s">
        <v>8</v>
      </c>
      <c r="D1194" s="6" t="s">
        <v>13</v>
      </c>
      <c r="E1194" s="6" t="s">
        <v>21</v>
      </c>
      <c r="F1194" s="7">
        <v>147</v>
      </c>
      <c r="G1194" s="7">
        <v>1539</v>
      </c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spans="1:26" ht="16.149999999999999" thickBot="1">
      <c r="A1195" s="6" t="s">
        <v>1220</v>
      </c>
      <c r="B1195" s="9">
        <v>45407.43608796296</v>
      </c>
      <c r="C1195" s="6" t="s">
        <v>62</v>
      </c>
      <c r="D1195" s="6" t="s">
        <v>9</v>
      </c>
      <c r="E1195" s="6" t="s">
        <v>10</v>
      </c>
      <c r="F1195" s="7">
        <v>177</v>
      </c>
      <c r="G1195" s="7">
        <v>293</v>
      </c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spans="1:26" ht="16.149999999999999" thickBot="1">
      <c r="A1196" s="6" t="s">
        <v>1221</v>
      </c>
      <c r="B1196" s="9">
        <v>45298.498298611114</v>
      </c>
      <c r="C1196" s="6" t="s">
        <v>62</v>
      </c>
      <c r="D1196" s="6" t="s">
        <v>34</v>
      </c>
      <c r="E1196" s="6" t="s">
        <v>14</v>
      </c>
      <c r="F1196" s="7">
        <v>31</v>
      </c>
      <c r="G1196" s="7">
        <v>203</v>
      </c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spans="1:26" ht="16.149999999999999" thickBot="1">
      <c r="A1197" s="6" t="s">
        <v>1222</v>
      </c>
      <c r="B1197" s="9">
        <v>45639.914583333331</v>
      </c>
      <c r="C1197" s="6" t="s">
        <v>12</v>
      </c>
      <c r="D1197" s="6" t="s">
        <v>20</v>
      </c>
      <c r="E1197" s="6" t="s">
        <v>35</v>
      </c>
      <c r="F1197" s="7">
        <v>137</v>
      </c>
      <c r="G1197" s="7">
        <v>1736</v>
      </c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spans="1:26" ht="16.149999999999999" thickBot="1">
      <c r="A1198" s="6" t="s">
        <v>1223</v>
      </c>
      <c r="B1198" s="9">
        <v>45478.260254629633</v>
      </c>
      <c r="C1198" s="6" t="s">
        <v>12</v>
      </c>
      <c r="D1198" s="6" t="s">
        <v>13</v>
      </c>
      <c r="E1198" s="6" t="s">
        <v>26</v>
      </c>
      <c r="F1198" s="7">
        <v>2</v>
      </c>
      <c r="G1198" s="7">
        <v>1442</v>
      </c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spans="1:26" ht="16.149999999999999" thickBot="1">
      <c r="A1199" s="6" t="s">
        <v>1224</v>
      </c>
      <c r="B1199" s="9">
        <v>45407.29005787037</v>
      </c>
      <c r="C1199" s="6" t="s">
        <v>16</v>
      </c>
      <c r="D1199" s="6" t="s">
        <v>20</v>
      </c>
      <c r="E1199" s="6" t="s">
        <v>35</v>
      </c>
      <c r="F1199" s="7">
        <v>143</v>
      </c>
      <c r="G1199" s="7">
        <v>1082</v>
      </c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spans="1:26" ht="16.149999999999999" thickBot="1">
      <c r="A1200" s="6" t="s">
        <v>1225</v>
      </c>
      <c r="B1200" s="9">
        <v>45523.675335648149</v>
      </c>
      <c r="C1200" s="6" t="s">
        <v>62</v>
      </c>
      <c r="D1200" s="6" t="s">
        <v>13</v>
      </c>
      <c r="E1200" s="6" t="s">
        <v>35</v>
      </c>
      <c r="F1200" s="7">
        <v>191</v>
      </c>
      <c r="G1200" s="7">
        <v>1147</v>
      </c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spans="1:26" ht="16.149999999999999" thickBot="1">
      <c r="A1201" s="6" t="s">
        <v>1226</v>
      </c>
      <c r="B1201" s="9">
        <v>45540.322662037041</v>
      </c>
      <c r="C1201" s="6" t="s">
        <v>28</v>
      </c>
      <c r="D1201" s="6" t="s">
        <v>23</v>
      </c>
      <c r="E1201" s="6" t="s">
        <v>26</v>
      </c>
      <c r="F1201" s="7">
        <v>3</v>
      </c>
      <c r="G1201" s="7">
        <v>940</v>
      </c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 ht="16.149999999999999" thickBot="1">
      <c r="A1202" s="6" t="s">
        <v>1227</v>
      </c>
      <c r="B1202" s="9">
        <v>45532.802164351851</v>
      </c>
      <c r="C1202" s="6" t="s">
        <v>62</v>
      </c>
      <c r="D1202" s="6" t="s">
        <v>23</v>
      </c>
      <c r="E1202" s="6" t="s">
        <v>21</v>
      </c>
      <c r="F1202" s="7">
        <v>39</v>
      </c>
      <c r="G1202" s="7">
        <v>287</v>
      </c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 ht="16.149999999999999" thickBot="1">
      <c r="A1203" s="6" t="s">
        <v>1228</v>
      </c>
      <c r="B1203" s="9">
        <v>45618.375277777777</v>
      </c>
      <c r="C1203" s="6" t="s">
        <v>39</v>
      </c>
      <c r="D1203" s="6" t="s">
        <v>9</v>
      </c>
      <c r="E1203" s="6" t="s">
        <v>41</v>
      </c>
      <c r="F1203" s="7">
        <v>92</v>
      </c>
      <c r="G1203" s="7">
        <v>1913</v>
      </c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spans="1:26" ht="16.149999999999999" thickBot="1">
      <c r="A1204" s="6" t="s">
        <v>1229</v>
      </c>
      <c r="B1204" s="9">
        <v>45371.804965277777</v>
      </c>
      <c r="C1204" s="6" t="s">
        <v>8</v>
      </c>
      <c r="D1204" s="6" t="s">
        <v>17</v>
      </c>
      <c r="E1204" s="6" t="s">
        <v>35</v>
      </c>
      <c r="F1204" s="7">
        <v>10</v>
      </c>
      <c r="G1204" s="7">
        <v>1639</v>
      </c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spans="1:26" ht="16.149999999999999" thickBot="1">
      <c r="A1205" s="6" t="s">
        <v>1230</v>
      </c>
      <c r="B1205" s="9">
        <v>45345.592719907407</v>
      </c>
      <c r="C1205" s="6" t="s">
        <v>62</v>
      </c>
      <c r="D1205" s="6" t="s">
        <v>20</v>
      </c>
      <c r="E1205" s="6" t="s">
        <v>14</v>
      </c>
      <c r="F1205" s="7">
        <v>77</v>
      </c>
      <c r="G1205" s="7">
        <v>1426</v>
      </c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spans="1:26" ht="16.149999999999999" thickBot="1">
      <c r="A1206" s="6" t="s">
        <v>1231</v>
      </c>
      <c r="B1206" s="9">
        <v>45374.94458333333</v>
      </c>
      <c r="C1206" s="6" t="s">
        <v>8</v>
      </c>
      <c r="D1206" s="6" t="s">
        <v>34</v>
      </c>
      <c r="E1206" s="6" t="s">
        <v>35</v>
      </c>
      <c r="F1206" s="7">
        <v>86</v>
      </c>
      <c r="G1206" s="7">
        <v>291</v>
      </c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spans="1:26" ht="16.149999999999999" thickBot="1">
      <c r="A1207" s="6" t="s">
        <v>1232</v>
      </c>
      <c r="B1207" s="9">
        <v>45462.19703703704</v>
      </c>
      <c r="C1207" s="6" t="s">
        <v>62</v>
      </c>
      <c r="D1207" s="6" t="s">
        <v>17</v>
      </c>
      <c r="E1207" s="6" t="s">
        <v>26</v>
      </c>
      <c r="F1207" s="7">
        <v>155</v>
      </c>
      <c r="G1207" s="7">
        <v>519</v>
      </c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spans="1:26" ht="16.149999999999999" thickBot="1">
      <c r="A1208" s="6" t="s">
        <v>1233</v>
      </c>
      <c r="B1208" s="9">
        <v>45631.736944444441</v>
      </c>
      <c r="C1208" s="6" t="s">
        <v>31</v>
      </c>
      <c r="D1208" s="6" t="s">
        <v>20</v>
      </c>
      <c r="E1208" s="6" t="s">
        <v>35</v>
      </c>
      <c r="F1208" s="7">
        <v>18</v>
      </c>
      <c r="G1208" s="7">
        <v>164</v>
      </c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spans="1:26" ht="16.149999999999999" thickBot="1">
      <c r="A1209" s="6" t="s">
        <v>1234</v>
      </c>
      <c r="B1209" s="9">
        <v>45373.046203703707</v>
      </c>
      <c r="C1209" s="6" t="s">
        <v>12</v>
      </c>
      <c r="D1209" s="6" t="s">
        <v>32</v>
      </c>
      <c r="E1209" s="6" t="s">
        <v>21</v>
      </c>
      <c r="F1209" s="7">
        <v>58</v>
      </c>
      <c r="G1209" s="7">
        <v>1037</v>
      </c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spans="1:26" ht="16.149999999999999" thickBot="1">
      <c r="A1210" s="6" t="s">
        <v>1235</v>
      </c>
      <c r="B1210" s="9">
        <v>45557.554108796299</v>
      </c>
      <c r="C1210" s="6" t="s">
        <v>12</v>
      </c>
      <c r="D1210" s="6" t="s">
        <v>23</v>
      </c>
      <c r="E1210" s="6" t="s">
        <v>29</v>
      </c>
      <c r="F1210" s="7">
        <v>51</v>
      </c>
      <c r="G1210" s="7">
        <v>782</v>
      </c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spans="1:26" ht="16.149999999999999" thickBot="1">
      <c r="A1211" s="6" t="s">
        <v>1236</v>
      </c>
      <c r="B1211" s="9">
        <v>45347.19903935185</v>
      </c>
      <c r="C1211" s="6" t="s">
        <v>62</v>
      </c>
      <c r="D1211" s="6" t="s">
        <v>13</v>
      </c>
      <c r="E1211" s="6" t="s">
        <v>41</v>
      </c>
      <c r="F1211" s="7">
        <v>11</v>
      </c>
      <c r="G1211" s="7">
        <v>1789</v>
      </c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spans="1:26" ht="16.149999999999999" thickBot="1">
      <c r="A1212" s="6" t="s">
        <v>1237</v>
      </c>
      <c r="B1212" s="9">
        <v>45315.145624999997</v>
      </c>
      <c r="C1212" s="6" t="s">
        <v>12</v>
      </c>
      <c r="D1212" s="6" t="s">
        <v>17</v>
      </c>
      <c r="E1212" s="6" t="s">
        <v>41</v>
      </c>
      <c r="F1212" s="7">
        <v>9</v>
      </c>
      <c r="G1212" s="7">
        <v>115</v>
      </c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spans="1:26" ht="16.149999999999999" thickBot="1">
      <c r="A1213" s="6" t="s">
        <v>1238</v>
      </c>
      <c r="B1213" s="9">
        <v>45554.92559027778</v>
      </c>
      <c r="C1213" s="6" t="s">
        <v>19</v>
      </c>
      <c r="D1213" s="6" t="s">
        <v>34</v>
      </c>
      <c r="E1213" s="6" t="s">
        <v>48</v>
      </c>
      <c r="F1213" s="7">
        <v>90</v>
      </c>
      <c r="G1213" s="7">
        <v>1061</v>
      </c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spans="1:26" ht="16.149999999999999" thickBot="1">
      <c r="A1214" s="6" t="s">
        <v>1239</v>
      </c>
      <c r="B1214" s="9">
        <v>45544.557511574072</v>
      </c>
      <c r="C1214" s="6" t="s">
        <v>19</v>
      </c>
      <c r="D1214" s="6" t="s">
        <v>25</v>
      </c>
      <c r="E1214" s="6" t="s">
        <v>10</v>
      </c>
      <c r="F1214" s="7">
        <v>74</v>
      </c>
      <c r="G1214" s="7">
        <v>1873</v>
      </c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spans="1:26" ht="16.149999999999999" thickBot="1">
      <c r="A1215" s="6" t="s">
        <v>1240</v>
      </c>
      <c r="B1215" s="9">
        <v>45452.194039351853</v>
      </c>
      <c r="C1215" s="6" t="s">
        <v>12</v>
      </c>
      <c r="D1215" s="6" t="s">
        <v>34</v>
      </c>
      <c r="E1215" s="6" t="s">
        <v>21</v>
      </c>
      <c r="F1215" s="7">
        <v>37</v>
      </c>
      <c r="G1215" s="7">
        <v>531</v>
      </c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spans="1:26" ht="16.149999999999999" thickBot="1">
      <c r="A1216" s="6" t="s">
        <v>1241</v>
      </c>
      <c r="B1216" s="9">
        <v>45528.786354166667</v>
      </c>
      <c r="C1216" s="6" t="s">
        <v>39</v>
      </c>
      <c r="D1216" s="6" t="s">
        <v>34</v>
      </c>
      <c r="E1216" s="6" t="s">
        <v>48</v>
      </c>
      <c r="F1216" s="7">
        <v>40</v>
      </c>
      <c r="G1216" s="7">
        <v>1865</v>
      </c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spans="1:26" ht="16.149999999999999" thickBot="1">
      <c r="A1217" s="6" t="s">
        <v>1242</v>
      </c>
      <c r="B1217" s="9">
        <v>45537.183032407411</v>
      </c>
      <c r="C1217" s="6" t="s">
        <v>62</v>
      </c>
      <c r="D1217" s="6" t="s">
        <v>34</v>
      </c>
      <c r="E1217" s="6" t="s">
        <v>26</v>
      </c>
      <c r="F1217" s="7">
        <v>24</v>
      </c>
      <c r="G1217" s="7">
        <v>691</v>
      </c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 ht="16.149999999999999" thickBot="1">
      <c r="A1218" s="6" t="s">
        <v>1243</v>
      </c>
      <c r="B1218" s="9">
        <v>45514.40247685185</v>
      </c>
      <c r="C1218" s="6" t="s">
        <v>62</v>
      </c>
      <c r="D1218" s="6" t="s">
        <v>17</v>
      </c>
      <c r="E1218" s="6" t="s">
        <v>26</v>
      </c>
      <c r="F1218" s="7">
        <v>31</v>
      </c>
      <c r="G1218" s="7">
        <v>1928</v>
      </c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spans="1:26" ht="16.149999999999999" thickBot="1">
      <c r="A1219" s="6" t="s">
        <v>1244</v>
      </c>
      <c r="B1219" s="9">
        <v>45444.892581018517</v>
      </c>
      <c r="C1219" s="6" t="s">
        <v>8</v>
      </c>
      <c r="D1219" s="6" t="s">
        <v>20</v>
      </c>
      <c r="E1219" s="6" t="s">
        <v>14</v>
      </c>
      <c r="F1219" s="7">
        <v>191</v>
      </c>
      <c r="G1219" s="7">
        <v>1854</v>
      </c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spans="1:26" ht="16.149999999999999" thickBot="1">
      <c r="A1220" s="6" t="s">
        <v>1245</v>
      </c>
      <c r="B1220" s="9">
        <v>45603.480300925927</v>
      </c>
      <c r="C1220" s="6" t="s">
        <v>12</v>
      </c>
      <c r="D1220" s="6" t="s">
        <v>32</v>
      </c>
      <c r="E1220" s="6" t="s">
        <v>10</v>
      </c>
      <c r="F1220" s="7">
        <v>157</v>
      </c>
      <c r="G1220" s="7">
        <v>1560</v>
      </c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spans="1:26" ht="16.149999999999999" thickBot="1">
      <c r="A1221" s="6" t="s">
        <v>1246</v>
      </c>
      <c r="B1221" s="9">
        <v>45333.034201388888</v>
      </c>
      <c r="C1221" s="6" t="s">
        <v>8</v>
      </c>
      <c r="D1221" s="6" t="s">
        <v>17</v>
      </c>
      <c r="E1221" s="6" t="s">
        <v>21</v>
      </c>
      <c r="F1221" s="7">
        <v>172</v>
      </c>
      <c r="G1221" s="7">
        <v>1585</v>
      </c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spans="1:26" ht="16.149999999999999" thickBot="1">
      <c r="A1222" s="6" t="s">
        <v>1247</v>
      </c>
      <c r="B1222" s="9">
        <v>45326.608923611115</v>
      </c>
      <c r="C1222" s="6" t="s">
        <v>16</v>
      </c>
      <c r="D1222" s="6" t="s">
        <v>20</v>
      </c>
      <c r="E1222" s="6" t="s">
        <v>10</v>
      </c>
      <c r="F1222" s="7">
        <v>159</v>
      </c>
      <c r="G1222" s="7">
        <v>1832</v>
      </c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spans="1:26" ht="16.149999999999999" thickBot="1">
      <c r="A1223" s="6" t="s">
        <v>1248</v>
      </c>
      <c r="B1223" s="9">
        <v>45438.686342592591</v>
      </c>
      <c r="C1223" s="6" t="s">
        <v>12</v>
      </c>
      <c r="D1223" s="6" t="s">
        <v>17</v>
      </c>
      <c r="E1223" s="6" t="s">
        <v>14</v>
      </c>
      <c r="F1223" s="7">
        <v>169</v>
      </c>
      <c r="G1223" s="7">
        <v>775</v>
      </c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spans="1:26" ht="16.149999999999999" thickBot="1">
      <c r="A1224" s="6" t="s">
        <v>1249</v>
      </c>
      <c r="B1224" s="9">
        <v>45544.265451388892</v>
      </c>
      <c r="C1224" s="6" t="s">
        <v>28</v>
      </c>
      <c r="D1224" s="6" t="s">
        <v>34</v>
      </c>
      <c r="E1224" s="6" t="s">
        <v>35</v>
      </c>
      <c r="F1224" s="7">
        <v>139</v>
      </c>
      <c r="G1224" s="7">
        <v>1206</v>
      </c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spans="1:26" ht="16.149999999999999" thickBot="1">
      <c r="A1225" s="6" t="s">
        <v>1250</v>
      </c>
      <c r="B1225" s="9">
        <v>45355.595717592594</v>
      </c>
      <c r="C1225" s="6" t="s">
        <v>28</v>
      </c>
      <c r="D1225" s="6" t="s">
        <v>20</v>
      </c>
      <c r="E1225" s="6" t="s">
        <v>29</v>
      </c>
      <c r="F1225" s="7">
        <v>161</v>
      </c>
      <c r="G1225" s="7">
        <v>1018</v>
      </c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spans="1:26" ht="16.149999999999999" thickBot="1">
      <c r="A1226" s="6" t="s">
        <v>1251</v>
      </c>
      <c r="B1226" s="9">
        <v>45613.921388888892</v>
      </c>
      <c r="C1226" s="6" t="s">
        <v>39</v>
      </c>
      <c r="D1226" s="6" t="s">
        <v>25</v>
      </c>
      <c r="E1226" s="6" t="s">
        <v>29</v>
      </c>
      <c r="F1226" s="7">
        <v>111</v>
      </c>
      <c r="G1226" s="7">
        <v>1344</v>
      </c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spans="1:26" ht="16.149999999999999" thickBot="1">
      <c r="A1227" s="6" t="s">
        <v>1252</v>
      </c>
      <c r="B1227" s="9">
        <v>45407.728148148148</v>
      </c>
      <c r="C1227" s="6" t="s">
        <v>62</v>
      </c>
      <c r="D1227" s="6" t="s">
        <v>34</v>
      </c>
      <c r="E1227" s="6" t="s">
        <v>41</v>
      </c>
      <c r="F1227" s="7">
        <v>185</v>
      </c>
      <c r="G1227" s="7">
        <v>1466</v>
      </c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spans="1:26" ht="16.149999999999999" thickBot="1">
      <c r="A1228" s="6" t="s">
        <v>1253</v>
      </c>
      <c r="B1228" s="9">
        <v>45599.537511574075</v>
      </c>
      <c r="C1228" s="6" t="s">
        <v>16</v>
      </c>
      <c r="D1228" s="6" t="s">
        <v>34</v>
      </c>
      <c r="E1228" s="6" t="s">
        <v>21</v>
      </c>
      <c r="F1228" s="7">
        <v>139</v>
      </c>
      <c r="G1228" s="7">
        <v>509</v>
      </c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spans="1:26" ht="16.149999999999999" thickBot="1">
      <c r="A1229" s="6" t="s">
        <v>1254</v>
      </c>
      <c r="B1229" s="9">
        <v>45507.758148148147</v>
      </c>
      <c r="C1229" s="6" t="s">
        <v>31</v>
      </c>
      <c r="D1229" s="6" t="s">
        <v>34</v>
      </c>
      <c r="E1229" s="6" t="s">
        <v>26</v>
      </c>
      <c r="F1229" s="7">
        <v>191</v>
      </c>
      <c r="G1229" s="7">
        <v>636</v>
      </c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spans="1:26" ht="16.149999999999999" thickBot="1">
      <c r="A1230" s="6" t="s">
        <v>1255</v>
      </c>
      <c r="B1230" s="9">
        <v>45363.116226851853</v>
      </c>
      <c r="C1230" s="6" t="s">
        <v>19</v>
      </c>
      <c r="D1230" s="6" t="s">
        <v>17</v>
      </c>
      <c r="E1230" s="6" t="s">
        <v>35</v>
      </c>
      <c r="F1230" s="7">
        <v>68</v>
      </c>
      <c r="G1230" s="7">
        <v>1969</v>
      </c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spans="1:26" ht="16.149999999999999" thickBot="1">
      <c r="A1231" s="6" t="s">
        <v>1256</v>
      </c>
      <c r="B1231" s="9">
        <v>45298.71733796296</v>
      </c>
      <c r="C1231" s="6" t="s">
        <v>62</v>
      </c>
      <c r="D1231" s="6" t="s">
        <v>32</v>
      </c>
      <c r="E1231" s="6" t="s">
        <v>14</v>
      </c>
      <c r="F1231" s="7">
        <v>12</v>
      </c>
      <c r="G1231" s="7">
        <v>1809</v>
      </c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spans="1:26" ht="16.149999999999999" thickBot="1">
      <c r="A1232" s="6" t="s">
        <v>1257</v>
      </c>
      <c r="B1232" s="9">
        <v>45576.245844907404</v>
      </c>
      <c r="C1232" s="6" t="s">
        <v>31</v>
      </c>
      <c r="D1232" s="6" t="s">
        <v>9</v>
      </c>
      <c r="E1232" s="6" t="s">
        <v>48</v>
      </c>
      <c r="F1232" s="7">
        <v>114</v>
      </c>
      <c r="G1232" s="7">
        <v>924</v>
      </c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spans="1:26" ht="16.149999999999999" thickBot="1">
      <c r="A1233" s="6" t="s">
        <v>1258</v>
      </c>
      <c r="B1233" s="9">
        <v>45592.601122685184</v>
      </c>
      <c r="C1233" s="6" t="s">
        <v>8</v>
      </c>
      <c r="D1233" s="6" t="s">
        <v>25</v>
      </c>
      <c r="E1233" s="6" t="s">
        <v>21</v>
      </c>
      <c r="F1233" s="7">
        <v>160</v>
      </c>
      <c r="G1233" s="7">
        <v>791</v>
      </c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spans="1:26" ht="16.149999999999999" thickBot="1">
      <c r="A1234" s="6" t="s">
        <v>1259</v>
      </c>
      <c r="B1234" s="9">
        <v>45513.015208333331</v>
      </c>
      <c r="C1234" s="6" t="s">
        <v>31</v>
      </c>
      <c r="D1234" s="6" t="s">
        <v>23</v>
      </c>
      <c r="E1234" s="6" t="s">
        <v>29</v>
      </c>
      <c r="F1234" s="7">
        <v>44</v>
      </c>
      <c r="G1234" s="7">
        <v>1430</v>
      </c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spans="1:26" ht="16.149999999999999" thickBot="1">
      <c r="A1235" s="6" t="s">
        <v>1260</v>
      </c>
      <c r="B1235" s="9">
        <v>45357.567118055558</v>
      </c>
      <c r="C1235" s="6" t="s">
        <v>8</v>
      </c>
      <c r="D1235" s="6" t="s">
        <v>17</v>
      </c>
      <c r="E1235" s="6" t="s">
        <v>41</v>
      </c>
      <c r="F1235" s="7">
        <v>70</v>
      </c>
      <c r="G1235" s="7">
        <v>1813</v>
      </c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spans="1:26" ht="16.149999999999999" thickBot="1">
      <c r="A1236" s="6" t="s">
        <v>1261</v>
      </c>
      <c r="B1236" s="9">
        <v>45412.401076388887</v>
      </c>
      <c r="C1236" s="6" t="s">
        <v>62</v>
      </c>
      <c r="D1236" s="6" t="s">
        <v>9</v>
      </c>
      <c r="E1236" s="6" t="s">
        <v>10</v>
      </c>
      <c r="F1236" s="7">
        <v>82</v>
      </c>
      <c r="G1236" s="7">
        <v>558</v>
      </c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spans="1:26" ht="16.149999999999999" thickBot="1">
      <c r="A1237" s="6" t="s">
        <v>1262</v>
      </c>
      <c r="B1237" s="9">
        <v>45349.973599537036</v>
      </c>
      <c r="C1237" s="6" t="s">
        <v>12</v>
      </c>
      <c r="D1237" s="6" t="s">
        <v>9</v>
      </c>
      <c r="E1237" s="6" t="s">
        <v>48</v>
      </c>
      <c r="F1237" s="7">
        <v>160</v>
      </c>
      <c r="G1237" s="7">
        <v>887</v>
      </c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spans="1:26" ht="16.149999999999999" thickBot="1">
      <c r="A1238" s="6" t="s">
        <v>1263</v>
      </c>
      <c r="B1238" s="9">
        <v>45594.353472222225</v>
      </c>
      <c r="C1238" s="6" t="s">
        <v>19</v>
      </c>
      <c r="D1238" s="6" t="s">
        <v>13</v>
      </c>
      <c r="E1238" s="6" t="s">
        <v>26</v>
      </c>
      <c r="F1238" s="7">
        <v>52</v>
      </c>
      <c r="G1238" s="7">
        <v>1610</v>
      </c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spans="1:26" ht="16.149999999999999" thickBot="1">
      <c r="A1239" s="6" t="s">
        <v>1264</v>
      </c>
      <c r="B1239" s="9">
        <v>45615.819768518515</v>
      </c>
      <c r="C1239" s="6" t="s">
        <v>16</v>
      </c>
      <c r="D1239" s="6" t="s">
        <v>17</v>
      </c>
      <c r="E1239" s="6" t="s">
        <v>14</v>
      </c>
      <c r="F1239" s="7">
        <v>66</v>
      </c>
      <c r="G1239" s="7">
        <v>1867</v>
      </c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spans="1:26" ht="16.149999999999999" thickBot="1">
      <c r="A1240" s="6" t="s">
        <v>1265</v>
      </c>
      <c r="B1240" s="9">
        <v>45457.962187500001</v>
      </c>
      <c r="C1240" s="6" t="s">
        <v>62</v>
      </c>
      <c r="D1240" s="6" t="s">
        <v>23</v>
      </c>
      <c r="E1240" s="6" t="s">
        <v>48</v>
      </c>
      <c r="F1240" s="7">
        <v>100</v>
      </c>
      <c r="G1240" s="7">
        <v>851</v>
      </c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spans="1:26" ht="16.149999999999999" thickBot="1">
      <c r="A1241" s="6" t="s">
        <v>1266</v>
      </c>
      <c r="B1241" s="9">
        <v>45386.699942129628</v>
      </c>
      <c r="C1241" s="6" t="s">
        <v>12</v>
      </c>
      <c r="D1241" s="6" t="s">
        <v>23</v>
      </c>
      <c r="E1241" s="6" t="s">
        <v>41</v>
      </c>
      <c r="F1241" s="7">
        <v>85</v>
      </c>
      <c r="G1241" s="7">
        <v>280</v>
      </c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spans="1:26" ht="16.149999999999999" thickBot="1">
      <c r="A1242" s="6" t="s">
        <v>1267</v>
      </c>
      <c r="B1242" s="9">
        <v>45602.604120370372</v>
      </c>
      <c r="C1242" s="6" t="s">
        <v>19</v>
      </c>
      <c r="D1242" s="6" t="s">
        <v>17</v>
      </c>
      <c r="E1242" s="6" t="s">
        <v>14</v>
      </c>
      <c r="F1242" s="7">
        <v>188</v>
      </c>
      <c r="G1242" s="7">
        <v>1366</v>
      </c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16.149999999999999" thickBot="1">
      <c r="A1243" s="6" t="s">
        <v>1268</v>
      </c>
      <c r="B1243" s="9">
        <v>45499.872569444444</v>
      </c>
      <c r="C1243" s="6" t="s">
        <v>19</v>
      </c>
      <c r="D1243" s="6" t="s">
        <v>13</v>
      </c>
      <c r="E1243" s="6" t="s">
        <v>26</v>
      </c>
      <c r="F1243" s="7">
        <v>91</v>
      </c>
      <c r="G1243" s="7">
        <v>1418</v>
      </c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spans="1:26" ht="16.149999999999999" thickBot="1">
      <c r="A1244" s="6" t="s">
        <v>1269</v>
      </c>
      <c r="B1244" s="9">
        <v>45378.303263888891</v>
      </c>
      <c r="C1244" s="6" t="s">
        <v>28</v>
      </c>
      <c r="D1244" s="6" t="s">
        <v>17</v>
      </c>
      <c r="E1244" s="6" t="s">
        <v>48</v>
      </c>
      <c r="F1244" s="7">
        <v>74</v>
      </c>
      <c r="G1244" s="7">
        <v>332</v>
      </c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spans="1:26" ht="16.149999999999999" thickBot="1">
      <c r="A1245" s="6" t="s">
        <v>1270</v>
      </c>
      <c r="B1245" s="9">
        <v>45420.140625</v>
      </c>
      <c r="C1245" s="6" t="s">
        <v>28</v>
      </c>
      <c r="D1245" s="6" t="s">
        <v>9</v>
      </c>
      <c r="E1245" s="6" t="s">
        <v>29</v>
      </c>
      <c r="F1245" s="7">
        <v>132</v>
      </c>
      <c r="G1245" s="7">
        <v>1820</v>
      </c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spans="1:26" ht="16.149999999999999" thickBot="1">
      <c r="A1246" s="6" t="s">
        <v>1271</v>
      </c>
      <c r="B1246" s="9">
        <v>45582.160034722219</v>
      </c>
      <c r="C1246" s="6" t="s">
        <v>62</v>
      </c>
      <c r="D1246" s="6" t="s">
        <v>20</v>
      </c>
      <c r="E1246" s="6" t="s">
        <v>14</v>
      </c>
      <c r="F1246" s="7">
        <v>34</v>
      </c>
      <c r="G1246" s="7">
        <v>613</v>
      </c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spans="1:26" ht="16.149999999999999" thickBot="1">
      <c r="A1247" s="6" t="s">
        <v>1272</v>
      </c>
      <c r="B1247" s="9">
        <v>45501.55190972222</v>
      </c>
      <c r="C1247" s="6" t="s">
        <v>28</v>
      </c>
      <c r="D1247" s="6" t="s">
        <v>9</v>
      </c>
      <c r="E1247" s="6" t="s">
        <v>29</v>
      </c>
      <c r="F1247" s="7">
        <v>57</v>
      </c>
      <c r="G1247" s="7">
        <v>1418</v>
      </c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spans="1:26" ht="16.149999999999999" thickBot="1">
      <c r="A1248" s="6" t="s">
        <v>1273</v>
      </c>
      <c r="B1248" s="9">
        <v>45320.402685185189</v>
      </c>
      <c r="C1248" s="6" t="s">
        <v>12</v>
      </c>
      <c r="D1248" s="6" t="s">
        <v>20</v>
      </c>
      <c r="E1248" s="6" t="s">
        <v>29</v>
      </c>
      <c r="F1248" s="7">
        <v>38</v>
      </c>
      <c r="G1248" s="7">
        <v>1179</v>
      </c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spans="1:26" ht="16.149999999999999" thickBot="1">
      <c r="A1249" s="6" t="s">
        <v>1274</v>
      </c>
      <c r="B1249" s="9">
        <v>45609.686539351853</v>
      </c>
      <c r="C1249" s="6" t="s">
        <v>8</v>
      </c>
      <c r="D1249" s="6" t="s">
        <v>20</v>
      </c>
      <c r="E1249" s="6" t="s">
        <v>35</v>
      </c>
      <c r="F1249" s="7">
        <v>102</v>
      </c>
      <c r="G1249" s="7">
        <v>1309</v>
      </c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spans="1:26" ht="16.149999999999999" thickBot="1">
      <c r="A1250" s="6" t="s">
        <v>1275</v>
      </c>
      <c r="B1250" s="9">
        <v>45529.224444444444</v>
      </c>
      <c r="C1250" s="6" t="s">
        <v>31</v>
      </c>
      <c r="D1250" s="6" t="s">
        <v>9</v>
      </c>
      <c r="E1250" s="6" t="s">
        <v>48</v>
      </c>
      <c r="F1250" s="7">
        <v>112</v>
      </c>
      <c r="G1250" s="7">
        <v>806</v>
      </c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spans="1:26" ht="16.149999999999999" thickBot="1">
      <c r="A1251" s="6" t="s">
        <v>1276</v>
      </c>
      <c r="B1251" s="9">
        <v>45299.301458333335</v>
      </c>
      <c r="C1251" s="6" t="s">
        <v>8</v>
      </c>
      <c r="D1251" s="6" t="s">
        <v>23</v>
      </c>
      <c r="E1251" s="6" t="s">
        <v>21</v>
      </c>
      <c r="F1251" s="7">
        <v>86</v>
      </c>
      <c r="G1251" s="7">
        <v>660</v>
      </c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spans="1:26" ht="16.149999999999999" thickBot="1">
      <c r="A1252" s="6" t="s">
        <v>1277</v>
      </c>
      <c r="B1252" s="9">
        <v>45522.507106481484</v>
      </c>
      <c r="C1252" s="6" t="s">
        <v>8</v>
      </c>
      <c r="D1252" s="6" t="s">
        <v>9</v>
      </c>
      <c r="E1252" s="6" t="s">
        <v>26</v>
      </c>
      <c r="F1252" s="7">
        <v>35</v>
      </c>
      <c r="G1252" s="7">
        <v>1897</v>
      </c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spans="1:26" ht="16.149999999999999" thickBot="1">
      <c r="A1253" s="6" t="s">
        <v>1278</v>
      </c>
      <c r="B1253" s="9">
        <v>45335.151631944442</v>
      </c>
      <c r="C1253" s="6" t="s">
        <v>28</v>
      </c>
      <c r="D1253" s="6" t="s">
        <v>34</v>
      </c>
      <c r="E1253" s="6" t="s">
        <v>48</v>
      </c>
      <c r="F1253" s="7">
        <v>17</v>
      </c>
      <c r="G1253" s="7">
        <v>1867</v>
      </c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spans="1:26" ht="16.149999999999999" thickBot="1">
      <c r="A1254" s="6" t="s">
        <v>1279</v>
      </c>
      <c r="B1254" s="9">
        <v>45574.201435185183</v>
      </c>
      <c r="C1254" s="6" t="s">
        <v>28</v>
      </c>
      <c r="D1254" s="6" t="s">
        <v>34</v>
      </c>
      <c r="E1254" s="6" t="s">
        <v>21</v>
      </c>
      <c r="F1254" s="7">
        <v>163</v>
      </c>
      <c r="G1254" s="7">
        <v>409</v>
      </c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spans="1:26" ht="16.149999999999999" thickBot="1">
      <c r="A1255" s="6" t="s">
        <v>1280</v>
      </c>
      <c r="B1255" s="9">
        <v>45599.026400462964</v>
      </c>
      <c r="C1255" s="6" t="s">
        <v>19</v>
      </c>
      <c r="D1255" s="6" t="s">
        <v>17</v>
      </c>
      <c r="E1255" s="6" t="s">
        <v>10</v>
      </c>
      <c r="F1255" s="7">
        <v>116</v>
      </c>
      <c r="G1255" s="7">
        <v>475</v>
      </c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spans="1:26" ht="16.149999999999999" thickBot="1">
      <c r="A1256" s="6" t="s">
        <v>1281</v>
      </c>
      <c r="B1256" s="9">
        <v>45497.8281712963</v>
      </c>
      <c r="C1256" s="6" t="s">
        <v>39</v>
      </c>
      <c r="D1256" s="6" t="s">
        <v>9</v>
      </c>
      <c r="E1256" s="6" t="s">
        <v>41</v>
      </c>
      <c r="F1256" s="7">
        <v>63</v>
      </c>
      <c r="G1256" s="7">
        <v>542</v>
      </c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spans="1:26" ht="16.149999999999999" thickBot="1">
      <c r="A1257" s="6" t="s">
        <v>1282</v>
      </c>
      <c r="B1257" s="9">
        <v>45651.450891203705</v>
      </c>
      <c r="C1257" s="6" t="s">
        <v>62</v>
      </c>
      <c r="D1257" s="6" t="s">
        <v>32</v>
      </c>
      <c r="E1257" s="6" t="s">
        <v>14</v>
      </c>
      <c r="F1257" s="7">
        <v>9</v>
      </c>
      <c r="G1257" s="7">
        <v>1713</v>
      </c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spans="1:26" ht="16.149999999999999" thickBot="1">
      <c r="A1258" s="6" t="s">
        <v>1283</v>
      </c>
      <c r="B1258" s="9">
        <v>45567.046006944445</v>
      </c>
      <c r="C1258" s="6" t="s">
        <v>31</v>
      </c>
      <c r="D1258" s="6" t="s">
        <v>23</v>
      </c>
      <c r="E1258" s="6" t="s">
        <v>48</v>
      </c>
      <c r="F1258" s="7">
        <v>98</v>
      </c>
      <c r="G1258" s="7">
        <v>780</v>
      </c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spans="1:26" ht="16.149999999999999" thickBot="1">
      <c r="A1259" s="6" t="s">
        <v>1284</v>
      </c>
      <c r="B1259" s="9">
        <v>45433.356273148151</v>
      </c>
      <c r="C1259" s="6" t="s">
        <v>16</v>
      </c>
      <c r="D1259" s="6" t="s">
        <v>13</v>
      </c>
      <c r="E1259" s="6" t="s">
        <v>41</v>
      </c>
      <c r="F1259" s="7">
        <v>158</v>
      </c>
      <c r="G1259" s="7">
        <v>1008</v>
      </c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spans="1:26" ht="16.149999999999999" thickBot="1">
      <c r="A1260" s="6" t="s">
        <v>1285</v>
      </c>
      <c r="B1260" s="9">
        <v>45461.612928240742</v>
      </c>
      <c r="C1260" s="6" t="s">
        <v>28</v>
      </c>
      <c r="D1260" s="6" t="s">
        <v>13</v>
      </c>
      <c r="E1260" s="6" t="s">
        <v>26</v>
      </c>
      <c r="F1260" s="7">
        <v>161</v>
      </c>
      <c r="G1260" s="7">
        <v>152</v>
      </c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spans="1:26" ht="16.149999999999999" thickBot="1">
      <c r="A1261" s="6" t="s">
        <v>1286</v>
      </c>
      <c r="B1261" s="9">
        <v>45359.173437500001</v>
      </c>
      <c r="C1261" s="6" t="s">
        <v>31</v>
      </c>
      <c r="D1261" s="6" t="s">
        <v>13</v>
      </c>
      <c r="E1261" s="6" t="s">
        <v>29</v>
      </c>
      <c r="F1261" s="7">
        <v>72</v>
      </c>
      <c r="G1261" s="7">
        <v>1422</v>
      </c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spans="1:26" ht="16.149999999999999" thickBot="1">
      <c r="A1262" s="6" t="s">
        <v>1287</v>
      </c>
      <c r="B1262" s="9">
        <v>45531.414884259262</v>
      </c>
      <c r="C1262" s="6" t="s">
        <v>28</v>
      </c>
      <c r="D1262" s="6" t="s">
        <v>13</v>
      </c>
      <c r="E1262" s="6" t="s">
        <v>21</v>
      </c>
      <c r="F1262" s="7">
        <v>167</v>
      </c>
      <c r="G1262" s="7">
        <v>739</v>
      </c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spans="1:26" ht="16.149999999999999" thickBot="1">
      <c r="A1263" s="6" t="s">
        <v>1288</v>
      </c>
      <c r="B1263" s="9">
        <v>45319.380474537036</v>
      </c>
      <c r="C1263" s="6" t="s">
        <v>19</v>
      </c>
      <c r="D1263" s="6" t="s">
        <v>23</v>
      </c>
      <c r="E1263" s="6" t="s">
        <v>29</v>
      </c>
      <c r="F1263" s="7">
        <v>32</v>
      </c>
      <c r="G1263" s="7">
        <v>1601</v>
      </c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spans="1:26" ht="16.149999999999999" thickBot="1">
      <c r="A1264" s="6" t="s">
        <v>1289</v>
      </c>
      <c r="B1264" s="9">
        <v>45342.964189814818</v>
      </c>
      <c r="C1264" s="6" t="s">
        <v>62</v>
      </c>
      <c r="D1264" s="6" t="s">
        <v>23</v>
      </c>
      <c r="E1264" s="6" t="s">
        <v>41</v>
      </c>
      <c r="F1264" s="7">
        <v>38</v>
      </c>
      <c r="G1264" s="7">
        <v>290</v>
      </c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spans="1:26" ht="16.149999999999999" thickBot="1">
      <c r="A1265" s="6" t="s">
        <v>1290</v>
      </c>
      <c r="B1265" s="9">
        <v>45582.671134259261</v>
      </c>
      <c r="C1265" s="6" t="s">
        <v>12</v>
      </c>
      <c r="D1265" s="6" t="s">
        <v>23</v>
      </c>
      <c r="E1265" s="6" t="s">
        <v>35</v>
      </c>
      <c r="F1265" s="7">
        <v>133</v>
      </c>
      <c r="G1265" s="7">
        <v>1096</v>
      </c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spans="1:26" ht="16.149999999999999" thickBot="1">
      <c r="A1266" s="6" t="s">
        <v>1291</v>
      </c>
      <c r="B1266" s="9">
        <v>45648.311261574076</v>
      </c>
      <c r="C1266" s="6" t="s">
        <v>12</v>
      </c>
      <c r="D1266" s="6" t="s">
        <v>34</v>
      </c>
      <c r="E1266" s="6" t="s">
        <v>21</v>
      </c>
      <c r="F1266" s="7">
        <v>164</v>
      </c>
      <c r="G1266" s="7">
        <v>1828</v>
      </c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spans="1:26" ht="16.149999999999999" thickBot="1">
      <c r="A1267" s="6" t="s">
        <v>1292</v>
      </c>
      <c r="B1267" s="9">
        <v>45554.56050925926</v>
      </c>
      <c r="C1267" s="6" t="s">
        <v>28</v>
      </c>
      <c r="D1267" s="6" t="s">
        <v>23</v>
      </c>
      <c r="E1267" s="6" t="s">
        <v>29</v>
      </c>
      <c r="F1267" s="7">
        <v>106</v>
      </c>
      <c r="G1267" s="7">
        <v>1954</v>
      </c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spans="1:26" ht="16.149999999999999" thickBot="1">
      <c r="A1268" s="6" t="s">
        <v>1293</v>
      </c>
      <c r="B1268" s="9">
        <v>45513.964398148149</v>
      </c>
      <c r="C1268" s="6" t="s">
        <v>8</v>
      </c>
      <c r="D1268" s="6" t="s">
        <v>23</v>
      </c>
      <c r="E1268" s="6" t="s">
        <v>10</v>
      </c>
      <c r="F1268" s="7">
        <v>91</v>
      </c>
      <c r="G1268" s="7">
        <v>825</v>
      </c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spans="1:26" ht="16.149999999999999" thickBot="1">
      <c r="A1269" s="6" t="s">
        <v>1294</v>
      </c>
      <c r="B1269" s="9">
        <v>45600.924780092595</v>
      </c>
      <c r="C1269" s="6" t="s">
        <v>31</v>
      </c>
      <c r="D1269" s="6" t="s">
        <v>9</v>
      </c>
      <c r="E1269" s="6" t="s">
        <v>41</v>
      </c>
      <c r="F1269" s="7">
        <v>79</v>
      </c>
      <c r="G1269" s="7">
        <v>1303</v>
      </c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spans="1:26" ht="16.149999999999999" thickBot="1">
      <c r="A1270" s="6" t="s">
        <v>1295</v>
      </c>
      <c r="B1270" s="9">
        <v>45437.080011574071</v>
      </c>
      <c r="C1270" s="6" t="s">
        <v>19</v>
      </c>
      <c r="D1270" s="6" t="s">
        <v>32</v>
      </c>
      <c r="E1270" s="6" t="s">
        <v>35</v>
      </c>
      <c r="F1270" s="7">
        <v>160</v>
      </c>
      <c r="G1270" s="7">
        <v>1228</v>
      </c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spans="1:26" ht="16.149999999999999" thickBot="1">
      <c r="A1271" s="6" t="s">
        <v>1296</v>
      </c>
      <c r="B1271" s="9">
        <v>45302.660127314812</v>
      </c>
      <c r="C1271" s="6" t="s">
        <v>16</v>
      </c>
      <c r="D1271" s="6" t="s">
        <v>13</v>
      </c>
      <c r="E1271" s="6" t="s">
        <v>21</v>
      </c>
      <c r="F1271" s="7">
        <v>189</v>
      </c>
      <c r="G1271" s="7">
        <v>1688</v>
      </c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spans="1:26" ht="16.149999999999999" thickBot="1">
      <c r="A1272" s="6" t="s">
        <v>1297</v>
      </c>
      <c r="B1272" s="9">
        <v>45599.245451388888</v>
      </c>
      <c r="C1272" s="6" t="s">
        <v>19</v>
      </c>
      <c r="D1272" s="6" t="s">
        <v>17</v>
      </c>
      <c r="E1272" s="6" t="s">
        <v>41</v>
      </c>
      <c r="F1272" s="7">
        <v>112</v>
      </c>
      <c r="G1272" s="7">
        <v>535</v>
      </c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spans="1:26" ht="16.149999999999999" thickBot="1">
      <c r="A1273" s="6" t="s">
        <v>1298</v>
      </c>
      <c r="B1273" s="9">
        <v>45350.265648148146</v>
      </c>
      <c r="C1273" s="6" t="s">
        <v>12</v>
      </c>
      <c r="D1273" s="6" t="s">
        <v>13</v>
      </c>
      <c r="E1273" s="6" t="s">
        <v>29</v>
      </c>
      <c r="F1273" s="7">
        <v>52</v>
      </c>
      <c r="G1273" s="7">
        <v>79</v>
      </c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spans="1:26" ht="16.149999999999999" thickBot="1">
      <c r="A1274" s="6" t="s">
        <v>1299</v>
      </c>
      <c r="B1274" s="9">
        <v>45306.383877314816</v>
      </c>
      <c r="C1274" s="6" t="s">
        <v>19</v>
      </c>
      <c r="D1274" s="6" t="s">
        <v>20</v>
      </c>
      <c r="E1274" s="6" t="s">
        <v>35</v>
      </c>
      <c r="F1274" s="7">
        <v>29</v>
      </c>
      <c r="G1274" s="7">
        <v>641</v>
      </c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spans="1:26" ht="16.149999999999999" thickBot="1">
      <c r="A1275" s="6" t="s">
        <v>1300</v>
      </c>
      <c r="B1275" s="9">
        <v>45627.356076388889</v>
      </c>
      <c r="C1275" s="6" t="s">
        <v>28</v>
      </c>
      <c r="D1275" s="6" t="s">
        <v>34</v>
      </c>
      <c r="E1275" s="6" t="s">
        <v>29</v>
      </c>
      <c r="F1275" s="7">
        <v>179</v>
      </c>
      <c r="G1275" s="7">
        <v>1214</v>
      </c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spans="1:26" ht="16.149999999999999" thickBot="1">
      <c r="A1276" s="6" t="s">
        <v>1301</v>
      </c>
      <c r="B1276" s="9">
        <v>45482.568113425928</v>
      </c>
      <c r="C1276" s="6" t="s">
        <v>28</v>
      </c>
      <c r="D1276" s="6" t="s">
        <v>34</v>
      </c>
      <c r="E1276" s="6" t="s">
        <v>48</v>
      </c>
      <c r="F1276" s="7">
        <v>62</v>
      </c>
      <c r="G1276" s="7">
        <v>74</v>
      </c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spans="1:26" ht="16.149999999999999" thickBot="1">
      <c r="A1277" s="6" t="s">
        <v>1302</v>
      </c>
      <c r="B1277" s="9">
        <v>45392.249050925922</v>
      </c>
      <c r="C1277" s="6" t="s">
        <v>62</v>
      </c>
      <c r="D1277" s="6" t="s">
        <v>13</v>
      </c>
      <c r="E1277" s="6" t="s">
        <v>41</v>
      </c>
      <c r="F1277" s="7">
        <v>192</v>
      </c>
      <c r="G1277" s="7">
        <v>905</v>
      </c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spans="1:26" ht="16.149999999999999" thickBot="1">
      <c r="A1278" s="6" t="s">
        <v>1303</v>
      </c>
      <c r="B1278" s="9">
        <v>45368.592314814814</v>
      </c>
      <c r="C1278" s="6" t="s">
        <v>12</v>
      </c>
      <c r="D1278" s="6" t="s">
        <v>32</v>
      </c>
      <c r="E1278" s="6" t="s">
        <v>35</v>
      </c>
      <c r="F1278" s="7">
        <v>25</v>
      </c>
      <c r="G1278" s="7">
        <v>972</v>
      </c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spans="1:26" ht="16.149999999999999" thickBot="1">
      <c r="A1279" s="6" t="s">
        <v>1304</v>
      </c>
      <c r="B1279" s="9">
        <v>45537.767152777778</v>
      </c>
      <c r="C1279" s="6" t="s">
        <v>12</v>
      </c>
      <c r="D1279" s="6" t="s">
        <v>13</v>
      </c>
      <c r="E1279" s="6" t="s">
        <v>29</v>
      </c>
      <c r="F1279" s="7">
        <v>73</v>
      </c>
      <c r="G1279" s="7">
        <v>1641</v>
      </c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spans="1:26" ht="16.149999999999999" thickBot="1">
      <c r="A1280" s="6" t="s">
        <v>1305</v>
      </c>
      <c r="B1280" s="9">
        <v>45543.170231481483</v>
      </c>
      <c r="C1280" s="6" t="s">
        <v>16</v>
      </c>
      <c r="D1280" s="6" t="s">
        <v>32</v>
      </c>
      <c r="E1280" s="6" t="s">
        <v>14</v>
      </c>
      <c r="F1280" s="7">
        <v>137</v>
      </c>
      <c r="G1280" s="7">
        <v>257</v>
      </c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spans="1:26" ht="16.149999999999999" thickBot="1">
      <c r="A1281" s="6" t="s">
        <v>1306</v>
      </c>
      <c r="B1281" s="9">
        <v>45606.035810185182</v>
      </c>
      <c r="C1281" s="6" t="s">
        <v>39</v>
      </c>
      <c r="D1281" s="6" t="s">
        <v>34</v>
      </c>
      <c r="E1281" s="6" t="s">
        <v>29</v>
      </c>
      <c r="F1281" s="7">
        <v>148</v>
      </c>
      <c r="G1281" s="7">
        <v>1514</v>
      </c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spans="1:26" ht="16.149999999999999" thickBot="1">
      <c r="A1282" s="6" t="s">
        <v>1307</v>
      </c>
      <c r="B1282" s="9">
        <v>45588.147233796299</v>
      </c>
      <c r="C1282" s="6" t="s">
        <v>62</v>
      </c>
      <c r="D1282" s="6" t="s">
        <v>17</v>
      </c>
      <c r="E1282" s="6" t="s">
        <v>14</v>
      </c>
      <c r="F1282" s="7">
        <v>67</v>
      </c>
      <c r="G1282" s="7">
        <v>967</v>
      </c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spans="1:26" ht="16.149999999999999" thickBot="1">
      <c r="A1283" s="6" t="s">
        <v>1308</v>
      </c>
      <c r="B1283" s="9">
        <v>45320.840763888889</v>
      </c>
      <c r="C1283" s="6" t="s">
        <v>19</v>
      </c>
      <c r="D1283" s="6" t="s">
        <v>34</v>
      </c>
      <c r="E1283" s="6" t="s">
        <v>35</v>
      </c>
      <c r="F1283" s="7">
        <v>189</v>
      </c>
      <c r="G1283" s="7">
        <v>1518</v>
      </c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spans="1:26" ht="16.149999999999999" thickBot="1">
      <c r="A1284" s="6" t="s">
        <v>1309</v>
      </c>
      <c r="B1284" s="9">
        <v>45525.646724537037</v>
      </c>
      <c r="C1284" s="6" t="s">
        <v>16</v>
      </c>
      <c r="D1284" s="6" t="s">
        <v>25</v>
      </c>
      <c r="E1284" s="6" t="s">
        <v>14</v>
      </c>
      <c r="F1284" s="7">
        <v>8</v>
      </c>
      <c r="G1284" s="7">
        <v>603</v>
      </c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spans="1:26" ht="16.149999999999999" thickBot="1">
      <c r="A1285" s="6" t="s">
        <v>1310</v>
      </c>
      <c r="B1285" s="9">
        <v>45506.005798611113</v>
      </c>
      <c r="C1285" s="6" t="s">
        <v>8</v>
      </c>
      <c r="D1285" s="6" t="s">
        <v>23</v>
      </c>
      <c r="E1285" s="6" t="s">
        <v>35</v>
      </c>
      <c r="F1285" s="7">
        <v>80</v>
      </c>
      <c r="G1285" s="7">
        <v>370</v>
      </c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spans="1:26" ht="16.149999999999999" thickBot="1">
      <c r="A1286" s="6" t="s">
        <v>1311</v>
      </c>
      <c r="B1286" s="9">
        <v>45552.881180555552</v>
      </c>
      <c r="C1286" s="6" t="s">
        <v>12</v>
      </c>
      <c r="D1286" s="6" t="s">
        <v>13</v>
      </c>
      <c r="E1286" s="6" t="s">
        <v>21</v>
      </c>
      <c r="F1286" s="7">
        <v>166</v>
      </c>
      <c r="G1286" s="7">
        <v>1941</v>
      </c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spans="1:26" ht="16.149999999999999" thickBot="1">
      <c r="A1287" s="6" t="s">
        <v>1312</v>
      </c>
      <c r="B1287" s="9">
        <v>45352.3830787037</v>
      </c>
      <c r="C1287" s="6" t="s">
        <v>62</v>
      </c>
      <c r="D1287" s="6" t="s">
        <v>25</v>
      </c>
      <c r="E1287" s="6" t="s">
        <v>10</v>
      </c>
      <c r="F1287" s="7">
        <v>62</v>
      </c>
      <c r="G1287" s="7">
        <v>1374</v>
      </c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spans="1:26" ht="16.149999999999999" thickBot="1">
      <c r="A1288" s="6" t="s">
        <v>1313</v>
      </c>
      <c r="B1288" s="9">
        <v>45429.924583333333</v>
      </c>
      <c r="C1288" s="6" t="s">
        <v>31</v>
      </c>
      <c r="D1288" s="6" t="s">
        <v>20</v>
      </c>
      <c r="E1288" s="6" t="s">
        <v>26</v>
      </c>
      <c r="F1288" s="7">
        <v>13</v>
      </c>
      <c r="G1288" s="7">
        <v>1770</v>
      </c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spans="1:26" ht="16.149999999999999" thickBot="1">
      <c r="A1289" s="6" t="s">
        <v>1314</v>
      </c>
      <c r="B1289" s="9">
        <v>45363.554305555554</v>
      </c>
      <c r="C1289" s="6" t="s">
        <v>19</v>
      </c>
      <c r="D1289" s="6" t="s">
        <v>13</v>
      </c>
      <c r="E1289" s="6" t="s">
        <v>14</v>
      </c>
      <c r="F1289" s="7">
        <v>125</v>
      </c>
      <c r="G1289" s="7">
        <v>1335</v>
      </c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spans="1:26" ht="16.149999999999999" thickBot="1">
      <c r="A1290" s="6" t="s">
        <v>1315</v>
      </c>
      <c r="B1290" s="9">
        <v>45631.371874999997</v>
      </c>
      <c r="C1290" s="6" t="s">
        <v>31</v>
      </c>
      <c r="D1290" s="6" t="s">
        <v>32</v>
      </c>
      <c r="E1290" s="6" t="s">
        <v>48</v>
      </c>
      <c r="F1290" s="7">
        <v>136</v>
      </c>
      <c r="G1290" s="7">
        <v>1219</v>
      </c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spans="1:26" ht="16.149999999999999" thickBot="1">
      <c r="A1291" s="6" t="s">
        <v>1316</v>
      </c>
      <c r="B1291" s="9">
        <v>45439.270451388889</v>
      </c>
      <c r="C1291" s="6" t="s">
        <v>62</v>
      </c>
      <c r="D1291" s="6" t="s">
        <v>13</v>
      </c>
      <c r="E1291" s="6" t="s">
        <v>10</v>
      </c>
      <c r="F1291" s="7">
        <v>155</v>
      </c>
      <c r="G1291" s="7">
        <v>1073</v>
      </c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spans="1:26" ht="16.149999999999999" thickBot="1">
      <c r="A1292" s="6" t="s">
        <v>1317</v>
      </c>
      <c r="B1292" s="9">
        <v>45537.256053240744</v>
      </c>
      <c r="C1292" s="6" t="s">
        <v>16</v>
      </c>
      <c r="D1292" s="6" t="s">
        <v>17</v>
      </c>
      <c r="E1292" s="6" t="s">
        <v>48</v>
      </c>
      <c r="F1292" s="7">
        <v>175</v>
      </c>
      <c r="G1292" s="7">
        <v>1316</v>
      </c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spans="1:26" ht="16.149999999999999" thickBot="1">
      <c r="A1293" s="6" t="s">
        <v>1318</v>
      </c>
      <c r="B1293" s="9">
        <v>45467.235046296293</v>
      </c>
      <c r="C1293" s="6" t="s">
        <v>31</v>
      </c>
      <c r="D1293" s="6" t="s">
        <v>17</v>
      </c>
      <c r="E1293" s="6" t="s">
        <v>41</v>
      </c>
      <c r="F1293" s="7">
        <v>62</v>
      </c>
      <c r="G1293" s="7">
        <v>973</v>
      </c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spans="1:26" ht="16.149999999999999" thickBot="1">
      <c r="A1294" s="6" t="s">
        <v>1319</v>
      </c>
      <c r="B1294" s="9">
        <v>45523.018206018518</v>
      </c>
      <c r="C1294" s="6" t="s">
        <v>31</v>
      </c>
      <c r="D1294" s="6" t="s">
        <v>13</v>
      </c>
      <c r="E1294" s="6" t="s">
        <v>10</v>
      </c>
      <c r="F1294" s="7">
        <v>78</v>
      </c>
      <c r="G1294" s="7">
        <v>709</v>
      </c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spans="1:26" ht="16.149999999999999" thickBot="1">
      <c r="A1295" s="6" t="s">
        <v>1320</v>
      </c>
      <c r="B1295" s="9">
        <v>45484.539502314816</v>
      </c>
      <c r="C1295" s="6" t="s">
        <v>62</v>
      </c>
      <c r="D1295" s="6" t="s">
        <v>32</v>
      </c>
      <c r="E1295" s="6" t="s">
        <v>35</v>
      </c>
      <c r="F1295" s="7">
        <v>143</v>
      </c>
      <c r="G1295" s="7">
        <v>1797</v>
      </c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spans="1:26" ht="16.149999999999999" thickBot="1">
      <c r="A1296" s="6" t="s">
        <v>1321</v>
      </c>
      <c r="B1296" s="9">
        <v>45571.499895833331</v>
      </c>
      <c r="C1296" s="6" t="s">
        <v>31</v>
      </c>
      <c r="D1296" s="6" t="s">
        <v>23</v>
      </c>
      <c r="E1296" s="6" t="s">
        <v>10</v>
      </c>
      <c r="F1296" s="7">
        <v>24</v>
      </c>
      <c r="G1296" s="7">
        <v>284</v>
      </c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spans="1:26" ht="16.149999999999999" thickBot="1">
      <c r="A1297" s="6" t="s">
        <v>1322</v>
      </c>
      <c r="B1297" s="9">
        <v>45361.363877314812</v>
      </c>
      <c r="C1297" s="6" t="s">
        <v>16</v>
      </c>
      <c r="D1297" s="6" t="s">
        <v>23</v>
      </c>
      <c r="E1297" s="6" t="s">
        <v>41</v>
      </c>
      <c r="F1297" s="7">
        <v>85</v>
      </c>
      <c r="G1297" s="7">
        <v>1847</v>
      </c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spans="1:26" ht="16.149999999999999" thickBot="1">
      <c r="A1298" s="6" t="s">
        <v>1323</v>
      </c>
      <c r="B1298" s="9">
        <v>45636.774953703702</v>
      </c>
      <c r="C1298" s="6" t="s">
        <v>39</v>
      </c>
      <c r="D1298" s="6" t="s">
        <v>20</v>
      </c>
      <c r="E1298" s="6" t="s">
        <v>14</v>
      </c>
      <c r="F1298" s="7">
        <v>188</v>
      </c>
      <c r="G1298" s="7">
        <v>1436</v>
      </c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spans="1:26" ht="16.149999999999999" thickBot="1">
      <c r="A1299" s="6" t="s">
        <v>1324</v>
      </c>
      <c r="B1299" s="9">
        <v>45455.260648148149</v>
      </c>
      <c r="C1299" s="6" t="s">
        <v>16</v>
      </c>
      <c r="D1299" s="6" t="s">
        <v>34</v>
      </c>
      <c r="E1299" s="6" t="s">
        <v>41</v>
      </c>
      <c r="F1299" s="7">
        <v>62</v>
      </c>
      <c r="G1299" s="7">
        <v>585</v>
      </c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spans="1:26" ht="16.149999999999999" thickBot="1">
      <c r="A1300" s="6" t="s">
        <v>1325</v>
      </c>
      <c r="B1300" s="9">
        <v>45485.488692129627</v>
      </c>
      <c r="C1300" s="6" t="s">
        <v>19</v>
      </c>
      <c r="D1300" s="6" t="s">
        <v>17</v>
      </c>
      <c r="E1300" s="6" t="s">
        <v>21</v>
      </c>
      <c r="F1300" s="7">
        <v>182</v>
      </c>
      <c r="G1300" s="7">
        <v>1657</v>
      </c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spans="1:26" ht="16.149999999999999" thickBot="1">
      <c r="A1301" s="6" t="s">
        <v>1326</v>
      </c>
      <c r="B1301" s="9">
        <v>45581.721944444442</v>
      </c>
      <c r="C1301" s="6" t="s">
        <v>39</v>
      </c>
      <c r="D1301" s="6" t="s">
        <v>20</v>
      </c>
      <c r="E1301" s="6" t="s">
        <v>21</v>
      </c>
      <c r="F1301" s="7">
        <v>179</v>
      </c>
      <c r="G1301" s="7">
        <v>1366</v>
      </c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spans="1:26" ht="16.149999999999999" thickBot="1">
      <c r="A1302" s="6" t="s">
        <v>1327</v>
      </c>
      <c r="B1302" s="9">
        <v>45593.47729166667</v>
      </c>
      <c r="C1302" s="6" t="s">
        <v>16</v>
      </c>
      <c r="D1302" s="6" t="s">
        <v>9</v>
      </c>
      <c r="E1302" s="6" t="s">
        <v>10</v>
      </c>
      <c r="F1302" s="7">
        <v>53</v>
      </c>
      <c r="G1302" s="7">
        <v>443</v>
      </c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spans="1:26" ht="16.149999999999999" thickBot="1">
      <c r="A1303" s="6" t="s">
        <v>1328</v>
      </c>
      <c r="B1303" s="9">
        <v>45371.731944444444</v>
      </c>
      <c r="C1303" s="6" t="s">
        <v>28</v>
      </c>
      <c r="D1303" s="6" t="s">
        <v>17</v>
      </c>
      <c r="E1303" s="6" t="s">
        <v>21</v>
      </c>
      <c r="F1303" s="7">
        <v>103</v>
      </c>
      <c r="G1303" s="7">
        <v>1720</v>
      </c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spans="1:26" ht="16.149999999999999" thickBot="1">
      <c r="A1304" s="6" t="s">
        <v>1329</v>
      </c>
      <c r="B1304" s="9">
        <v>45497.098020833335</v>
      </c>
      <c r="C1304" s="6" t="s">
        <v>19</v>
      </c>
      <c r="D1304" s="6" t="s">
        <v>34</v>
      </c>
      <c r="E1304" s="6" t="s">
        <v>26</v>
      </c>
      <c r="F1304" s="7">
        <v>38</v>
      </c>
      <c r="G1304" s="7">
        <v>1042</v>
      </c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spans="1:26" ht="16.149999999999999" thickBot="1">
      <c r="A1305" s="6" t="s">
        <v>1330</v>
      </c>
      <c r="B1305" s="9">
        <v>45324.929583333331</v>
      </c>
      <c r="C1305" s="6" t="s">
        <v>39</v>
      </c>
      <c r="D1305" s="6" t="s">
        <v>9</v>
      </c>
      <c r="E1305" s="6" t="s">
        <v>26</v>
      </c>
      <c r="F1305" s="7">
        <v>147</v>
      </c>
      <c r="G1305" s="7">
        <v>1951</v>
      </c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spans="1:26" ht="16.149999999999999" thickBot="1">
      <c r="A1306" s="6" t="s">
        <v>1331</v>
      </c>
      <c r="B1306" s="9">
        <v>45310.545706018522</v>
      </c>
      <c r="C1306" s="6" t="s">
        <v>12</v>
      </c>
      <c r="D1306" s="6" t="s">
        <v>20</v>
      </c>
      <c r="E1306" s="6" t="s">
        <v>35</v>
      </c>
      <c r="F1306" s="7">
        <v>66</v>
      </c>
      <c r="G1306" s="7">
        <v>793</v>
      </c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spans="1:26" ht="16.149999999999999" thickBot="1">
      <c r="A1307" s="6" t="s">
        <v>1332</v>
      </c>
      <c r="B1307" s="9">
        <v>45597.493101851855</v>
      </c>
      <c r="C1307" s="6" t="s">
        <v>28</v>
      </c>
      <c r="D1307" s="6" t="s">
        <v>32</v>
      </c>
      <c r="E1307" s="6" t="s">
        <v>41</v>
      </c>
      <c r="F1307" s="7">
        <v>105</v>
      </c>
      <c r="G1307" s="7">
        <v>96</v>
      </c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spans="1:26" ht="16.149999999999999" thickBot="1">
      <c r="A1308" s="6" t="s">
        <v>1333</v>
      </c>
      <c r="B1308" s="9">
        <v>45598.880370370367</v>
      </c>
      <c r="C1308" s="6" t="s">
        <v>62</v>
      </c>
      <c r="D1308" s="6" t="s">
        <v>9</v>
      </c>
      <c r="E1308" s="6" t="s">
        <v>48</v>
      </c>
      <c r="F1308" s="7">
        <v>99</v>
      </c>
      <c r="G1308" s="7">
        <v>487</v>
      </c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spans="1:26" ht="16.149999999999999" thickBot="1">
      <c r="A1309" s="6" t="s">
        <v>1334</v>
      </c>
      <c r="B1309" s="9">
        <v>45466.139826388891</v>
      </c>
      <c r="C1309" s="6" t="s">
        <v>39</v>
      </c>
      <c r="D1309" s="6" t="s">
        <v>17</v>
      </c>
      <c r="E1309" s="6" t="s">
        <v>26</v>
      </c>
      <c r="F1309" s="7">
        <v>34</v>
      </c>
      <c r="G1309" s="7">
        <v>1157</v>
      </c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spans="1:26" ht="16.149999999999999" thickBot="1">
      <c r="A1310" s="6" t="s">
        <v>1335</v>
      </c>
      <c r="B1310" s="9">
        <v>45454.238449074073</v>
      </c>
      <c r="C1310" s="6" t="s">
        <v>39</v>
      </c>
      <c r="D1310" s="6" t="s">
        <v>17</v>
      </c>
      <c r="E1310" s="6" t="s">
        <v>14</v>
      </c>
      <c r="F1310" s="7">
        <v>57</v>
      </c>
      <c r="G1310" s="7">
        <v>872</v>
      </c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spans="1:26" ht="16.149999999999999" thickBot="1">
      <c r="A1311" s="6" t="s">
        <v>1336</v>
      </c>
      <c r="B1311" s="9">
        <v>45541.490902777776</v>
      </c>
      <c r="C1311" s="6" t="s">
        <v>62</v>
      </c>
      <c r="D1311" s="6" t="s">
        <v>9</v>
      </c>
      <c r="E1311" s="6" t="s">
        <v>41</v>
      </c>
      <c r="F1311" s="7">
        <v>40</v>
      </c>
      <c r="G1311" s="7">
        <v>1184</v>
      </c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spans="1:26" ht="16.149999999999999" thickBot="1">
      <c r="A1312" s="6" t="s">
        <v>1337</v>
      </c>
      <c r="B1312" s="9">
        <v>45318.942384259259</v>
      </c>
      <c r="C1312" s="6" t="s">
        <v>8</v>
      </c>
      <c r="D1312" s="6" t="s">
        <v>20</v>
      </c>
      <c r="E1312" s="6" t="s">
        <v>10</v>
      </c>
      <c r="F1312" s="7">
        <v>24</v>
      </c>
      <c r="G1312" s="7">
        <v>571</v>
      </c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spans="1:26" ht="16.149999999999999" thickBot="1">
      <c r="A1313" s="6" t="s">
        <v>1338</v>
      </c>
      <c r="B1313" s="9">
        <v>45334.421481481484</v>
      </c>
      <c r="C1313" s="6" t="s">
        <v>12</v>
      </c>
      <c r="D1313" s="6" t="s">
        <v>23</v>
      </c>
      <c r="E1313" s="6" t="s">
        <v>48</v>
      </c>
      <c r="F1313" s="7">
        <v>110</v>
      </c>
      <c r="G1313" s="7">
        <v>146</v>
      </c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spans="1:26" ht="16.149999999999999" thickBot="1">
      <c r="A1314" s="6" t="s">
        <v>1339</v>
      </c>
      <c r="B1314" s="9">
        <v>45462.416087962964</v>
      </c>
      <c r="C1314" s="6" t="s">
        <v>31</v>
      </c>
      <c r="D1314" s="6" t="s">
        <v>17</v>
      </c>
      <c r="E1314" s="6" t="s">
        <v>29</v>
      </c>
      <c r="F1314" s="7">
        <v>6</v>
      </c>
      <c r="G1314" s="7">
        <v>1678</v>
      </c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spans="1:26" ht="16.149999999999999" thickBot="1">
      <c r="A1315" s="6" t="s">
        <v>1340</v>
      </c>
      <c r="B1315" s="9">
        <v>45307.114027777781</v>
      </c>
      <c r="C1315" s="6" t="s">
        <v>19</v>
      </c>
      <c r="D1315" s="6" t="s">
        <v>17</v>
      </c>
      <c r="E1315" s="6" t="s">
        <v>48</v>
      </c>
      <c r="F1315" s="7">
        <v>142</v>
      </c>
      <c r="G1315" s="7">
        <v>1190</v>
      </c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spans="1:26" ht="16.149999999999999" thickBot="1">
      <c r="A1316" s="6" t="s">
        <v>1341</v>
      </c>
      <c r="B1316" s="9">
        <v>45619.032407407409</v>
      </c>
      <c r="C1316" s="6" t="s">
        <v>39</v>
      </c>
      <c r="D1316" s="6" t="s">
        <v>17</v>
      </c>
      <c r="E1316" s="6" t="s">
        <v>21</v>
      </c>
      <c r="F1316" s="7">
        <v>47</v>
      </c>
      <c r="G1316" s="7">
        <v>448</v>
      </c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spans="1:26" ht="16.149999999999999" thickBot="1">
      <c r="A1317" s="6" t="s">
        <v>1342</v>
      </c>
      <c r="B1317" s="9">
        <v>45565.512696759259</v>
      </c>
      <c r="C1317" s="6" t="s">
        <v>28</v>
      </c>
      <c r="D1317" s="6" t="s">
        <v>34</v>
      </c>
      <c r="E1317" s="6" t="s">
        <v>48</v>
      </c>
      <c r="F1317" s="7">
        <v>23</v>
      </c>
      <c r="G1317" s="7">
        <v>1007</v>
      </c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spans="1:26" ht="16.149999999999999" thickBot="1">
      <c r="A1318" s="6" t="s">
        <v>1343</v>
      </c>
      <c r="B1318" s="9">
        <v>45448.616319444445</v>
      </c>
      <c r="C1318" s="6" t="s">
        <v>28</v>
      </c>
      <c r="D1318" s="6" t="s">
        <v>13</v>
      </c>
      <c r="E1318" s="6" t="s">
        <v>35</v>
      </c>
      <c r="F1318" s="7">
        <v>95</v>
      </c>
      <c r="G1318" s="7">
        <v>416</v>
      </c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spans="1:26" ht="16.149999999999999" thickBot="1">
      <c r="A1319" s="6" t="s">
        <v>1344</v>
      </c>
      <c r="B1319" s="9">
        <v>45482.787152777775</v>
      </c>
      <c r="C1319" s="6" t="s">
        <v>19</v>
      </c>
      <c r="D1319" s="6" t="s">
        <v>9</v>
      </c>
      <c r="E1319" s="6" t="s">
        <v>41</v>
      </c>
      <c r="F1319" s="7">
        <v>13</v>
      </c>
      <c r="G1319" s="7">
        <v>1858</v>
      </c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spans="1:26" ht="16.149999999999999" thickBot="1">
      <c r="A1320" s="6" t="s">
        <v>1345</v>
      </c>
      <c r="B1320" s="9">
        <v>45578.363275462965</v>
      </c>
      <c r="C1320" s="6" t="s">
        <v>39</v>
      </c>
      <c r="D1320" s="6" t="s">
        <v>34</v>
      </c>
      <c r="E1320" s="6" t="s">
        <v>14</v>
      </c>
      <c r="F1320" s="7">
        <v>94</v>
      </c>
      <c r="G1320" s="7">
        <v>685</v>
      </c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spans="1:26" ht="16.149999999999999" thickBot="1">
      <c r="A1321" s="6" t="s">
        <v>1346</v>
      </c>
      <c r="B1321" s="9">
        <v>45388.233252314814</v>
      </c>
      <c r="C1321" s="6" t="s">
        <v>62</v>
      </c>
      <c r="D1321" s="6" t="s">
        <v>32</v>
      </c>
      <c r="E1321" s="6" t="s">
        <v>21</v>
      </c>
      <c r="F1321" s="7">
        <v>116</v>
      </c>
      <c r="G1321" s="7">
        <v>412</v>
      </c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spans="1:26" ht="16.149999999999999" thickBot="1">
      <c r="A1322" s="6" t="s">
        <v>1347</v>
      </c>
      <c r="B1322" s="9">
        <v>45401.740949074076</v>
      </c>
      <c r="C1322" s="6" t="s">
        <v>16</v>
      </c>
      <c r="D1322" s="6" t="s">
        <v>9</v>
      </c>
      <c r="E1322" s="6" t="s">
        <v>21</v>
      </c>
      <c r="F1322" s="7">
        <v>29</v>
      </c>
      <c r="G1322" s="7">
        <v>1239</v>
      </c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spans="1:26" ht="16.149999999999999" thickBot="1">
      <c r="A1323" s="6" t="s">
        <v>1348</v>
      </c>
      <c r="B1323" s="9">
        <v>45606.181840277779</v>
      </c>
      <c r="C1323" s="6" t="s">
        <v>28</v>
      </c>
      <c r="D1323" s="6" t="s">
        <v>17</v>
      </c>
      <c r="E1323" s="6" t="s">
        <v>41</v>
      </c>
      <c r="F1323" s="7">
        <v>191</v>
      </c>
      <c r="G1323" s="7">
        <v>128</v>
      </c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spans="1:26" ht="16.149999999999999" thickBot="1">
      <c r="A1324" s="6" t="s">
        <v>1349</v>
      </c>
      <c r="B1324" s="9">
        <v>45410.356666666667</v>
      </c>
      <c r="C1324" s="6" t="s">
        <v>62</v>
      </c>
      <c r="D1324" s="6" t="s">
        <v>23</v>
      </c>
      <c r="E1324" s="6" t="s">
        <v>10</v>
      </c>
      <c r="F1324" s="7">
        <v>63</v>
      </c>
      <c r="G1324" s="7">
        <v>1284</v>
      </c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spans="1:26" ht="16.149999999999999" thickBot="1">
      <c r="A1325" s="6" t="s">
        <v>1350</v>
      </c>
      <c r="B1325" s="9">
        <v>45636.701944444445</v>
      </c>
      <c r="C1325" s="6" t="s">
        <v>12</v>
      </c>
      <c r="D1325" s="6" t="s">
        <v>34</v>
      </c>
      <c r="E1325" s="6" t="s">
        <v>41</v>
      </c>
      <c r="F1325" s="7">
        <v>112</v>
      </c>
      <c r="G1325" s="7">
        <v>1743</v>
      </c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spans="1:26" ht="16.149999999999999" thickBot="1">
      <c r="A1326" s="6" t="s">
        <v>1351</v>
      </c>
      <c r="B1326" s="9">
        <v>45338.87537037037</v>
      </c>
      <c r="C1326" s="6" t="s">
        <v>28</v>
      </c>
      <c r="D1326" s="6" t="s">
        <v>20</v>
      </c>
      <c r="E1326" s="6" t="s">
        <v>35</v>
      </c>
      <c r="F1326" s="7">
        <v>26</v>
      </c>
      <c r="G1326" s="7">
        <v>1218</v>
      </c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spans="1:26" ht="16.149999999999999" thickBot="1">
      <c r="A1327" s="6" t="s">
        <v>1352</v>
      </c>
      <c r="B1327" s="9">
        <v>45309.085416666669</v>
      </c>
      <c r="C1327" s="6" t="s">
        <v>19</v>
      </c>
      <c r="D1327" s="6" t="s">
        <v>23</v>
      </c>
      <c r="E1327" s="6" t="s">
        <v>29</v>
      </c>
      <c r="F1327" s="7">
        <v>77</v>
      </c>
      <c r="G1327" s="7">
        <v>1700</v>
      </c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spans="1:26" ht="16.149999999999999" thickBot="1">
      <c r="A1328" s="6" t="s">
        <v>1353</v>
      </c>
      <c r="B1328" s="9">
        <v>45342.307060185187</v>
      </c>
      <c r="C1328" s="6" t="s">
        <v>62</v>
      </c>
      <c r="D1328" s="6" t="s">
        <v>20</v>
      </c>
      <c r="E1328" s="6" t="s">
        <v>29</v>
      </c>
      <c r="F1328" s="7">
        <v>55</v>
      </c>
      <c r="G1328" s="7">
        <v>1109</v>
      </c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spans="1:26" ht="16.149999999999999" thickBot="1">
      <c r="A1329" s="6" t="s">
        <v>1354</v>
      </c>
      <c r="B1329" s="9">
        <v>45637.797164351854</v>
      </c>
      <c r="C1329" s="6" t="s">
        <v>8</v>
      </c>
      <c r="D1329" s="6" t="s">
        <v>20</v>
      </c>
      <c r="E1329" s="6" t="s">
        <v>35</v>
      </c>
      <c r="F1329" s="7">
        <v>191</v>
      </c>
      <c r="G1329" s="7">
        <v>291</v>
      </c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spans="1:26" ht="16.149999999999999" thickBot="1">
      <c r="A1330" s="6" t="s">
        <v>1355</v>
      </c>
      <c r="B1330" s="9">
        <v>45508.634328703702</v>
      </c>
      <c r="C1330" s="6" t="s">
        <v>31</v>
      </c>
      <c r="D1330" s="6" t="s">
        <v>25</v>
      </c>
      <c r="E1330" s="6" t="s">
        <v>10</v>
      </c>
      <c r="F1330" s="7">
        <v>89</v>
      </c>
      <c r="G1330" s="7">
        <v>1240</v>
      </c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spans="1:26" ht="16.149999999999999" thickBot="1">
      <c r="A1331" s="6" t="s">
        <v>1356</v>
      </c>
      <c r="B1331" s="9">
        <v>45569.893576388888</v>
      </c>
      <c r="C1331" s="6" t="s">
        <v>39</v>
      </c>
      <c r="D1331" s="6" t="s">
        <v>17</v>
      </c>
      <c r="E1331" s="6" t="s">
        <v>10</v>
      </c>
      <c r="F1331" s="7">
        <v>94</v>
      </c>
      <c r="G1331" s="7">
        <v>739</v>
      </c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spans="1:26" ht="16.149999999999999" thickBot="1">
      <c r="A1332" s="6" t="s">
        <v>1357</v>
      </c>
      <c r="B1332" s="9">
        <v>45296.161828703705</v>
      </c>
      <c r="C1332" s="6" t="s">
        <v>12</v>
      </c>
      <c r="D1332" s="6" t="s">
        <v>23</v>
      </c>
      <c r="E1332" s="6" t="s">
        <v>14</v>
      </c>
      <c r="F1332" s="7">
        <v>9</v>
      </c>
      <c r="G1332" s="7">
        <v>91</v>
      </c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spans="1:26" ht="16.149999999999999" thickBot="1">
      <c r="A1333" s="6" t="s">
        <v>1358</v>
      </c>
      <c r="B1333" s="9">
        <v>45551.56690972222</v>
      </c>
      <c r="C1333" s="6" t="s">
        <v>28</v>
      </c>
      <c r="D1333" s="6" t="s">
        <v>17</v>
      </c>
      <c r="E1333" s="6" t="s">
        <v>10</v>
      </c>
      <c r="F1333" s="7">
        <v>50</v>
      </c>
      <c r="G1333" s="7">
        <v>1987</v>
      </c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spans="1:26" ht="16.149999999999999" thickBot="1">
      <c r="A1334" s="6" t="s">
        <v>1359</v>
      </c>
      <c r="B1334" s="9">
        <v>45554.268449074072</v>
      </c>
      <c r="C1334" s="6" t="s">
        <v>16</v>
      </c>
      <c r="D1334" s="6" t="s">
        <v>9</v>
      </c>
      <c r="E1334" s="6" t="s">
        <v>10</v>
      </c>
      <c r="F1334" s="7">
        <v>142</v>
      </c>
      <c r="G1334" s="7">
        <v>647</v>
      </c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spans="1:26" ht="16.149999999999999" thickBot="1">
      <c r="A1335" s="6" t="s">
        <v>1360</v>
      </c>
      <c r="B1335" s="9">
        <v>45587.855173611111</v>
      </c>
      <c r="C1335" s="6" t="s">
        <v>12</v>
      </c>
      <c r="D1335" s="6" t="s">
        <v>9</v>
      </c>
      <c r="E1335" s="6" t="s">
        <v>29</v>
      </c>
      <c r="F1335" s="7">
        <v>180</v>
      </c>
      <c r="G1335" s="7">
        <v>908</v>
      </c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spans="1:26" ht="16.149999999999999" thickBot="1">
      <c r="A1336" s="6" t="s">
        <v>1361</v>
      </c>
      <c r="B1336" s="9">
        <v>45647.800162037034</v>
      </c>
      <c r="C1336" s="6" t="s">
        <v>28</v>
      </c>
      <c r="D1336" s="6" t="s">
        <v>23</v>
      </c>
      <c r="E1336" s="6" t="s">
        <v>29</v>
      </c>
      <c r="F1336" s="7">
        <v>128</v>
      </c>
      <c r="G1336" s="7">
        <v>1438</v>
      </c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spans="1:26" ht="16.149999999999999" thickBot="1">
      <c r="A1337" s="6" t="s">
        <v>1362</v>
      </c>
      <c r="B1337" s="9">
        <v>45388.671331018515</v>
      </c>
      <c r="C1337" s="6" t="s">
        <v>31</v>
      </c>
      <c r="D1337" s="6" t="s">
        <v>25</v>
      </c>
      <c r="E1337" s="6" t="s">
        <v>29</v>
      </c>
      <c r="F1337" s="7">
        <v>70</v>
      </c>
      <c r="G1337" s="7">
        <v>1408</v>
      </c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spans="1:26" ht="16.149999999999999" thickBot="1">
      <c r="A1338" s="6" t="s">
        <v>1363</v>
      </c>
      <c r="B1338" s="9">
        <v>45374.360474537039</v>
      </c>
      <c r="C1338" s="6" t="s">
        <v>39</v>
      </c>
      <c r="D1338" s="6" t="s">
        <v>34</v>
      </c>
      <c r="E1338" s="6" t="s">
        <v>41</v>
      </c>
      <c r="F1338" s="7">
        <v>93</v>
      </c>
      <c r="G1338" s="7">
        <v>1984</v>
      </c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spans="1:26" ht="16.149999999999999" thickBot="1">
      <c r="A1339" s="6" t="s">
        <v>1364</v>
      </c>
      <c r="B1339" s="9">
        <v>45385.458692129629</v>
      </c>
      <c r="C1339" s="6" t="s">
        <v>62</v>
      </c>
      <c r="D1339" s="6" t="s">
        <v>20</v>
      </c>
      <c r="E1339" s="6" t="s">
        <v>48</v>
      </c>
      <c r="F1339" s="7">
        <v>152</v>
      </c>
      <c r="G1339" s="7">
        <v>904</v>
      </c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spans="1:26" ht="16.149999999999999" thickBot="1">
      <c r="A1340" s="6" t="s">
        <v>1365</v>
      </c>
      <c r="B1340" s="9">
        <v>45563.614317129628</v>
      </c>
      <c r="C1340" s="6" t="s">
        <v>8</v>
      </c>
      <c r="D1340" s="6" t="s">
        <v>9</v>
      </c>
      <c r="E1340" s="6" t="s">
        <v>21</v>
      </c>
      <c r="F1340" s="7">
        <v>80</v>
      </c>
      <c r="G1340" s="7">
        <v>448</v>
      </c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spans="1:26" ht="16.149999999999999" thickBot="1">
      <c r="A1341" s="6" t="s">
        <v>1366</v>
      </c>
      <c r="B1341" s="9">
        <v>45384.655532407407</v>
      </c>
      <c r="C1341" s="6" t="s">
        <v>62</v>
      </c>
      <c r="D1341" s="6" t="s">
        <v>23</v>
      </c>
      <c r="E1341" s="6" t="s">
        <v>35</v>
      </c>
      <c r="F1341" s="7">
        <v>126</v>
      </c>
      <c r="G1341" s="7">
        <v>144</v>
      </c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spans="1:26" ht="16.149999999999999" thickBot="1">
      <c r="A1342" s="6" t="s">
        <v>1367</v>
      </c>
      <c r="B1342" s="9">
        <v>45407.363067129627</v>
      </c>
      <c r="C1342" s="6" t="s">
        <v>19</v>
      </c>
      <c r="D1342" s="6" t="s">
        <v>9</v>
      </c>
      <c r="E1342" s="6" t="s">
        <v>41</v>
      </c>
      <c r="F1342" s="7">
        <v>163</v>
      </c>
      <c r="G1342" s="7">
        <v>1630</v>
      </c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spans="1:26" ht="16.149999999999999" thickBot="1">
      <c r="A1343" s="6" t="s">
        <v>1368</v>
      </c>
      <c r="B1343" s="9">
        <v>45520.024606481478</v>
      </c>
      <c r="C1343" s="6" t="s">
        <v>16</v>
      </c>
      <c r="D1343" s="6" t="s">
        <v>13</v>
      </c>
      <c r="E1343" s="6" t="s">
        <v>35</v>
      </c>
      <c r="F1343" s="7">
        <v>101</v>
      </c>
      <c r="G1343" s="7">
        <v>1088</v>
      </c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spans="1:26" ht="16.149999999999999" thickBot="1">
      <c r="A1344" s="6" t="s">
        <v>1369</v>
      </c>
      <c r="B1344" s="9">
        <v>45444.746550925927</v>
      </c>
      <c r="C1344" s="6" t="s">
        <v>39</v>
      </c>
      <c r="D1344" s="6" t="s">
        <v>34</v>
      </c>
      <c r="E1344" s="6" t="s">
        <v>48</v>
      </c>
      <c r="F1344" s="7">
        <v>165</v>
      </c>
      <c r="G1344" s="7">
        <v>232</v>
      </c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spans="1:26" ht="16.149999999999999" thickBot="1">
      <c r="A1345" s="6" t="s">
        <v>1370</v>
      </c>
      <c r="B1345" s="9">
        <v>45553.246249999997</v>
      </c>
      <c r="C1345" s="6" t="s">
        <v>28</v>
      </c>
      <c r="D1345" s="6" t="s">
        <v>23</v>
      </c>
      <c r="E1345" s="6" t="s">
        <v>21</v>
      </c>
      <c r="F1345" s="7">
        <v>164</v>
      </c>
      <c r="G1345" s="7">
        <v>868</v>
      </c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spans="1:26" ht="16.149999999999999" thickBot="1">
      <c r="A1346" s="6" t="s">
        <v>1371</v>
      </c>
      <c r="B1346" s="9">
        <v>45515.716747685183</v>
      </c>
      <c r="C1346" s="6" t="s">
        <v>62</v>
      </c>
      <c r="D1346" s="6" t="s">
        <v>20</v>
      </c>
      <c r="E1346" s="6" t="s">
        <v>26</v>
      </c>
      <c r="F1346" s="7">
        <v>23</v>
      </c>
      <c r="G1346" s="7">
        <v>1426</v>
      </c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spans="1:26" ht="16.149999999999999" thickBot="1">
      <c r="A1347" s="6" t="s">
        <v>1372</v>
      </c>
      <c r="B1347" s="9">
        <v>45305.872777777775</v>
      </c>
      <c r="C1347" s="6" t="s">
        <v>8</v>
      </c>
      <c r="D1347" s="6" t="s">
        <v>34</v>
      </c>
      <c r="E1347" s="6" t="s">
        <v>26</v>
      </c>
      <c r="F1347" s="7">
        <v>3</v>
      </c>
      <c r="G1347" s="7">
        <v>667</v>
      </c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spans="1:26" ht="16.149999999999999" thickBot="1">
      <c r="A1348" s="6" t="s">
        <v>1373</v>
      </c>
      <c r="B1348" s="9">
        <v>45478.917384259257</v>
      </c>
      <c r="C1348" s="6" t="s">
        <v>39</v>
      </c>
      <c r="D1348" s="6" t="s">
        <v>20</v>
      </c>
      <c r="E1348" s="6" t="s">
        <v>26</v>
      </c>
      <c r="F1348" s="7">
        <v>173</v>
      </c>
      <c r="G1348" s="7">
        <v>1042</v>
      </c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spans="1:26" ht="16.149999999999999" thickBot="1">
      <c r="A1349" s="6" t="s">
        <v>1374</v>
      </c>
      <c r="B1349" s="9">
        <v>45294.190439814818</v>
      </c>
      <c r="C1349" s="6" t="s">
        <v>31</v>
      </c>
      <c r="D1349" s="6" t="s">
        <v>34</v>
      </c>
      <c r="E1349" s="6" t="s">
        <v>14</v>
      </c>
      <c r="F1349" s="7">
        <v>115</v>
      </c>
      <c r="G1349" s="7">
        <v>969</v>
      </c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spans="1:26" ht="16.149999999999999" thickBot="1">
      <c r="A1350" s="6" t="s">
        <v>1375</v>
      </c>
      <c r="B1350" s="9">
        <v>45374.068414351852</v>
      </c>
      <c r="C1350" s="6" t="s">
        <v>39</v>
      </c>
      <c r="D1350" s="6" t="s">
        <v>25</v>
      </c>
      <c r="E1350" s="6" t="s">
        <v>29</v>
      </c>
      <c r="F1350" s="7">
        <v>88</v>
      </c>
      <c r="G1350" s="7">
        <v>1731</v>
      </c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spans="1:26" ht="16.149999999999999" thickBot="1">
      <c r="A1351" s="6" t="s">
        <v>1376</v>
      </c>
      <c r="B1351" s="9">
        <v>45405.318668981483</v>
      </c>
      <c r="C1351" s="6" t="s">
        <v>8</v>
      </c>
      <c r="D1351" s="6" t="s">
        <v>9</v>
      </c>
      <c r="E1351" s="6" t="s">
        <v>21</v>
      </c>
      <c r="F1351" s="7">
        <v>71</v>
      </c>
      <c r="G1351" s="7">
        <v>1541</v>
      </c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spans="1:26" ht="16.149999999999999" thickBot="1">
      <c r="A1352" s="6" t="s">
        <v>1377</v>
      </c>
      <c r="B1352" s="9">
        <v>45550.909780092596</v>
      </c>
      <c r="C1352" s="6" t="s">
        <v>12</v>
      </c>
      <c r="D1352" s="6" t="s">
        <v>20</v>
      </c>
      <c r="E1352" s="6" t="s">
        <v>48</v>
      </c>
      <c r="F1352" s="7">
        <v>100</v>
      </c>
      <c r="G1352" s="7">
        <v>1244</v>
      </c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spans="1:26" ht="16.149999999999999" thickBot="1">
      <c r="A1353" s="6" t="s">
        <v>1378</v>
      </c>
      <c r="B1353" s="9">
        <v>45647.654131944444</v>
      </c>
      <c r="C1353" s="6" t="s">
        <v>12</v>
      </c>
      <c r="D1353" s="6" t="s">
        <v>17</v>
      </c>
      <c r="E1353" s="6" t="s">
        <v>29</v>
      </c>
      <c r="F1353" s="7">
        <v>197</v>
      </c>
      <c r="G1353" s="7">
        <v>1733</v>
      </c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spans="1:26" ht="16.149999999999999" thickBot="1">
      <c r="A1354" s="6" t="s">
        <v>299</v>
      </c>
      <c r="B1354" s="9">
        <v>45459.422488425924</v>
      </c>
      <c r="C1354" s="6" t="s">
        <v>28</v>
      </c>
      <c r="D1354" s="6" t="s">
        <v>32</v>
      </c>
      <c r="E1354" s="6" t="s">
        <v>48</v>
      </c>
      <c r="F1354" s="7">
        <v>163</v>
      </c>
      <c r="G1354" s="7">
        <v>84</v>
      </c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spans="1:26" ht="16.149999999999999" thickBot="1">
      <c r="A1355" s="6" t="s">
        <v>1379</v>
      </c>
      <c r="B1355" s="9">
        <v>45315.510706018518</v>
      </c>
      <c r="C1355" s="6" t="s">
        <v>19</v>
      </c>
      <c r="D1355" s="6" t="s">
        <v>9</v>
      </c>
      <c r="E1355" s="6" t="s">
        <v>35</v>
      </c>
      <c r="F1355" s="7">
        <v>54</v>
      </c>
      <c r="G1355" s="7">
        <v>207</v>
      </c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spans="1:26" ht="16.149999999999999" thickBot="1">
      <c r="A1356" s="6" t="s">
        <v>1380</v>
      </c>
      <c r="B1356" s="9">
        <v>45641.520902777775</v>
      </c>
      <c r="C1356" s="6" t="s">
        <v>31</v>
      </c>
      <c r="D1356" s="6" t="s">
        <v>13</v>
      </c>
      <c r="E1356" s="6" t="s">
        <v>48</v>
      </c>
      <c r="F1356" s="7">
        <v>161</v>
      </c>
      <c r="G1356" s="7">
        <v>506</v>
      </c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spans="1:26" ht="16.149999999999999" thickBot="1">
      <c r="A1357" s="6" t="s">
        <v>1381</v>
      </c>
      <c r="B1357" s="9">
        <v>45551.201840277776</v>
      </c>
      <c r="C1357" s="6" t="s">
        <v>12</v>
      </c>
      <c r="D1357" s="6" t="s">
        <v>13</v>
      </c>
      <c r="E1357" s="6" t="s">
        <v>26</v>
      </c>
      <c r="F1357" s="7">
        <v>58</v>
      </c>
      <c r="G1357" s="7">
        <v>219</v>
      </c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spans="1:26" ht="16.149999999999999" thickBot="1">
      <c r="A1358" s="6" t="s">
        <v>1382</v>
      </c>
      <c r="B1358" s="9">
        <v>45656.269849537035</v>
      </c>
      <c r="C1358" s="6" t="s">
        <v>28</v>
      </c>
      <c r="D1358" s="6" t="s">
        <v>13</v>
      </c>
      <c r="E1358" s="6" t="s">
        <v>26</v>
      </c>
      <c r="F1358" s="7">
        <v>114</v>
      </c>
      <c r="G1358" s="7">
        <v>1433</v>
      </c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spans="1:26" ht="16.149999999999999" thickBot="1">
      <c r="A1359" s="6" t="s">
        <v>1383</v>
      </c>
      <c r="B1359" s="9">
        <v>45376.112824074073</v>
      </c>
      <c r="C1359" s="6" t="s">
        <v>19</v>
      </c>
      <c r="D1359" s="6" t="s">
        <v>17</v>
      </c>
      <c r="E1359" s="6" t="s">
        <v>10</v>
      </c>
      <c r="F1359" s="7">
        <v>191</v>
      </c>
      <c r="G1359" s="7">
        <v>351</v>
      </c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spans="1:26" ht="16.149999999999999" thickBot="1">
      <c r="A1360" s="6" t="s">
        <v>1384</v>
      </c>
      <c r="B1360" s="9">
        <v>45412.912187499998</v>
      </c>
      <c r="C1360" s="6" t="s">
        <v>62</v>
      </c>
      <c r="D1360" s="6" t="s">
        <v>17</v>
      </c>
      <c r="E1360" s="6" t="s">
        <v>48</v>
      </c>
      <c r="F1360" s="7">
        <v>83</v>
      </c>
      <c r="G1360" s="7">
        <v>1438</v>
      </c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spans="1:26" ht="16.149999999999999" thickBot="1">
      <c r="A1361" s="6" t="s">
        <v>1385</v>
      </c>
      <c r="B1361" s="9">
        <v>45556.385879629626</v>
      </c>
      <c r="C1361" s="6" t="s">
        <v>39</v>
      </c>
      <c r="D1361" s="6" t="s">
        <v>34</v>
      </c>
      <c r="E1361" s="6" t="s">
        <v>48</v>
      </c>
      <c r="F1361" s="7">
        <v>79</v>
      </c>
      <c r="G1361" s="7">
        <v>854</v>
      </c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spans="1:26" ht="16.149999999999999" thickBot="1">
      <c r="A1362" s="6" t="s">
        <v>1386</v>
      </c>
      <c r="B1362" s="9">
        <v>45345.665729166663</v>
      </c>
      <c r="C1362" s="6" t="s">
        <v>16</v>
      </c>
      <c r="D1362" s="6" t="s">
        <v>23</v>
      </c>
      <c r="E1362" s="6" t="s">
        <v>48</v>
      </c>
      <c r="F1362" s="7">
        <v>182</v>
      </c>
      <c r="G1362" s="7">
        <v>1409</v>
      </c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spans="1:26" ht="16.149999999999999" thickBot="1">
      <c r="A1363" s="6" t="s">
        <v>1387</v>
      </c>
      <c r="B1363" s="9">
        <v>45518.783356481479</v>
      </c>
      <c r="C1363" s="6" t="s">
        <v>39</v>
      </c>
      <c r="D1363" s="6" t="s">
        <v>34</v>
      </c>
      <c r="E1363" s="6" t="s">
        <v>41</v>
      </c>
      <c r="F1363" s="7">
        <v>118</v>
      </c>
      <c r="G1363" s="7">
        <v>1075</v>
      </c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spans="1:26" ht="16.149999999999999" thickBot="1">
      <c r="A1364" s="6" t="s">
        <v>1388</v>
      </c>
      <c r="B1364" s="9">
        <v>45528.71334490741</v>
      </c>
      <c r="C1364" s="6" t="s">
        <v>28</v>
      </c>
      <c r="D1364" s="6" t="s">
        <v>32</v>
      </c>
      <c r="E1364" s="6" t="s">
        <v>35</v>
      </c>
      <c r="F1364" s="7">
        <v>152</v>
      </c>
      <c r="G1364" s="7">
        <v>316</v>
      </c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spans="1:26" ht="16.149999999999999" thickBot="1">
      <c r="A1365" s="6" t="s">
        <v>1389</v>
      </c>
      <c r="B1365" s="9">
        <v>45606.838969907411</v>
      </c>
      <c r="C1365" s="6" t="s">
        <v>19</v>
      </c>
      <c r="D1365" s="6" t="s">
        <v>23</v>
      </c>
      <c r="E1365" s="6" t="s">
        <v>29</v>
      </c>
      <c r="F1365" s="7">
        <v>186</v>
      </c>
      <c r="G1365" s="7">
        <v>148</v>
      </c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spans="1:26" ht="16.149999999999999" thickBot="1">
      <c r="A1366" s="6" t="s">
        <v>1390</v>
      </c>
      <c r="B1366" s="9">
        <v>45391.591921296298</v>
      </c>
      <c r="C1366" s="6" t="s">
        <v>28</v>
      </c>
      <c r="D1366" s="6" t="s">
        <v>25</v>
      </c>
      <c r="E1366" s="6" t="s">
        <v>21</v>
      </c>
      <c r="F1366" s="7">
        <v>115</v>
      </c>
      <c r="G1366" s="7">
        <v>780</v>
      </c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spans="1:26" ht="16.149999999999999" thickBot="1">
      <c r="A1367" s="6" t="s">
        <v>1391</v>
      </c>
      <c r="B1367" s="9">
        <v>45562.592118055552</v>
      </c>
      <c r="C1367" s="6" t="s">
        <v>12</v>
      </c>
      <c r="D1367" s="6" t="s">
        <v>9</v>
      </c>
      <c r="E1367" s="6" t="s">
        <v>35</v>
      </c>
      <c r="F1367" s="7">
        <v>31</v>
      </c>
      <c r="G1367" s="7">
        <v>1620</v>
      </c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spans="1:26" ht="16.149999999999999" thickBot="1">
      <c r="A1368" s="6" t="s">
        <v>1392</v>
      </c>
      <c r="B1368" s="9">
        <v>45555.655729166669</v>
      </c>
      <c r="C1368" s="6" t="s">
        <v>16</v>
      </c>
      <c r="D1368" s="6" t="s">
        <v>32</v>
      </c>
      <c r="E1368" s="6" t="s">
        <v>14</v>
      </c>
      <c r="F1368" s="7">
        <v>157</v>
      </c>
      <c r="G1368" s="7">
        <v>233</v>
      </c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spans="1:26" ht="16.149999999999999" thickBot="1">
      <c r="A1369" s="6" t="s">
        <v>1393</v>
      </c>
      <c r="B1369" s="9">
        <v>45525.354675925926</v>
      </c>
      <c r="C1369" s="6" t="s">
        <v>28</v>
      </c>
      <c r="D1369" s="6" t="s">
        <v>20</v>
      </c>
      <c r="E1369" s="6" t="s">
        <v>35</v>
      </c>
      <c r="F1369" s="7">
        <v>178</v>
      </c>
      <c r="G1369" s="7">
        <v>1536</v>
      </c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spans="1:26" ht="16.149999999999999" thickBot="1">
      <c r="A1370" s="6" t="s">
        <v>1394</v>
      </c>
      <c r="B1370" s="9">
        <v>45298.133229166669</v>
      </c>
      <c r="C1370" s="6" t="s">
        <v>8</v>
      </c>
      <c r="D1370" s="6" t="s">
        <v>25</v>
      </c>
      <c r="E1370" s="6" t="s">
        <v>26</v>
      </c>
      <c r="F1370" s="7">
        <v>110</v>
      </c>
      <c r="G1370" s="7">
        <v>1154</v>
      </c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spans="1:26" ht="16.149999999999999" thickBot="1">
      <c r="A1371" s="6" t="s">
        <v>1395</v>
      </c>
      <c r="B1371" s="9">
        <v>45648.603321759256</v>
      </c>
      <c r="C1371" s="6" t="s">
        <v>39</v>
      </c>
      <c r="D1371" s="6" t="s">
        <v>34</v>
      </c>
      <c r="E1371" s="6" t="s">
        <v>48</v>
      </c>
      <c r="F1371" s="7">
        <v>50</v>
      </c>
      <c r="G1371" s="7">
        <v>1315</v>
      </c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spans="1:26" ht="16.149999999999999" thickBot="1">
      <c r="A1372" s="6" t="s">
        <v>1396</v>
      </c>
      <c r="B1372" s="9">
        <v>45527.910185185188</v>
      </c>
      <c r="C1372" s="6" t="s">
        <v>62</v>
      </c>
      <c r="D1372" s="6" t="s">
        <v>20</v>
      </c>
      <c r="E1372" s="6" t="s">
        <v>14</v>
      </c>
      <c r="F1372" s="7">
        <v>134</v>
      </c>
      <c r="G1372" s="7">
        <v>73</v>
      </c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spans="1:26" ht="16.149999999999999" thickBot="1">
      <c r="A1373" s="6" t="s">
        <v>1397</v>
      </c>
      <c r="B1373" s="9">
        <v>45335.589722222219</v>
      </c>
      <c r="C1373" s="6" t="s">
        <v>8</v>
      </c>
      <c r="D1373" s="6" t="s">
        <v>32</v>
      </c>
      <c r="E1373" s="6" t="s">
        <v>29</v>
      </c>
      <c r="F1373" s="7">
        <v>146</v>
      </c>
      <c r="G1373" s="7">
        <v>1471</v>
      </c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spans="1:26" ht="16.149999999999999" thickBot="1">
      <c r="A1374" s="6" t="s">
        <v>1398</v>
      </c>
      <c r="B1374" s="9">
        <v>45626.698935185188</v>
      </c>
      <c r="C1374" s="6" t="s">
        <v>28</v>
      </c>
      <c r="D1374" s="6" t="s">
        <v>9</v>
      </c>
      <c r="E1374" s="6" t="s">
        <v>14</v>
      </c>
      <c r="F1374" s="7">
        <v>155</v>
      </c>
      <c r="G1374" s="7">
        <v>1527</v>
      </c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spans="1:26" ht="16.149999999999999" thickBot="1">
      <c r="A1375" s="6" t="s">
        <v>1399</v>
      </c>
      <c r="B1375" s="9">
        <v>45402.909178240741</v>
      </c>
      <c r="C1375" s="6" t="s">
        <v>31</v>
      </c>
      <c r="D1375" s="6" t="s">
        <v>23</v>
      </c>
      <c r="E1375" s="6" t="s">
        <v>35</v>
      </c>
      <c r="F1375" s="7">
        <v>61</v>
      </c>
      <c r="G1375" s="7">
        <v>277</v>
      </c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spans="1:26" ht="16.149999999999999" thickBot="1">
      <c r="A1376" s="6" t="s">
        <v>1400</v>
      </c>
      <c r="B1376" s="9">
        <v>45517.177037037036</v>
      </c>
      <c r="C1376" s="6" t="s">
        <v>62</v>
      </c>
      <c r="D1376" s="6" t="s">
        <v>13</v>
      </c>
      <c r="E1376" s="6" t="s">
        <v>35</v>
      </c>
      <c r="F1376" s="7">
        <v>73</v>
      </c>
      <c r="G1376" s="7">
        <v>1644</v>
      </c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spans="1:26" ht="16.149999999999999" thickBot="1">
      <c r="A1377" s="6" t="s">
        <v>1401</v>
      </c>
      <c r="B1377" s="9">
        <v>45542.294062499997</v>
      </c>
      <c r="C1377" s="6" t="s">
        <v>62</v>
      </c>
      <c r="D1377" s="6" t="s">
        <v>20</v>
      </c>
      <c r="E1377" s="6" t="s">
        <v>29</v>
      </c>
      <c r="F1377" s="7">
        <v>120</v>
      </c>
      <c r="G1377" s="7">
        <v>399</v>
      </c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spans="1:26" ht="16.149999999999999" thickBot="1">
      <c r="A1378" s="6" t="s">
        <v>1402</v>
      </c>
      <c r="B1378" s="9">
        <v>45342.234050925923</v>
      </c>
      <c r="C1378" s="6" t="s">
        <v>8</v>
      </c>
      <c r="D1378" s="6" t="s">
        <v>23</v>
      </c>
      <c r="E1378" s="6" t="s">
        <v>21</v>
      </c>
      <c r="F1378" s="7">
        <v>172</v>
      </c>
      <c r="G1378" s="7">
        <v>1831</v>
      </c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spans="1:26" ht="16.149999999999999" thickBot="1">
      <c r="A1379" s="6" t="s">
        <v>1403</v>
      </c>
      <c r="B1379" s="9">
        <v>45499.142430555556</v>
      </c>
      <c r="C1379" s="6" t="s">
        <v>31</v>
      </c>
      <c r="D1379" s="6" t="s">
        <v>9</v>
      </c>
      <c r="E1379" s="6" t="s">
        <v>10</v>
      </c>
      <c r="F1379" s="7">
        <v>115</v>
      </c>
      <c r="G1379" s="7">
        <v>1646</v>
      </c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spans="1:26" ht="16.149999999999999" thickBot="1">
      <c r="A1380" s="6" t="s">
        <v>1404</v>
      </c>
      <c r="B1380" s="9">
        <v>45608.08021990741</v>
      </c>
      <c r="C1380" s="6" t="s">
        <v>39</v>
      </c>
      <c r="D1380" s="6" t="s">
        <v>23</v>
      </c>
      <c r="E1380" s="6" t="s">
        <v>26</v>
      </c>
      <c r="F1380" s="7">
        <v>77</v>
      </c>
      <c r="G1380" s="7">
        <v>1189</v>
      </c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spans="1:26" ht="16.149999999999999" thickBot="1">
      <c r="A1381" s="6" t="s">
        <v>1405</v>
      </c>
      <c r="B1381" s="9">
        <v>45557.773159722223</v>
      </c>
      <c r="C1381" s="6" t="s">
        <v>62</v>
      </c>
      <c r="D1381" s="6" t="s">
        <v>34</v>
      </c>
      <c r="E1381" s="6" t="s">
        <v>10</v>
      </c>
      <c r="F1381" s="7">
        <v>174</v>
      </c>
      <c r="G1381" s="7">
        <v>454</v>
      </c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spans="1:26" ht="16.149999999999999" thickBot="1">
      <c r="A1382" s="6" t="s">
        <v>1406</v>
      </c>
      <c r="B1382" s="9">
        <v>45634.949594907404</v>
      </c>
      <c r="C1382" s="6" t="s">
        <v>31</v>
      </c>
      <c r="D1382" s="6" t="s">
        <v>20</v>
      </c>
      <c r="E1382" s="6" t="s">
        <v>26</v>
      </c>
      <c r="F1382" s="7">
        <v>40</v>
      </c>
      <c r="G1382" s="7">
        <v>1138</v>
      </c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spans="1:26" ht="16.149999999999999" thickBot="1">
      <c r="A1383" s="6" t="s">
        <v>1407</v>
      </c>
      <c r="B1383" s="9">
        <v>45480.961793981478</v>
      </c>
      <c r="C1383" s="6" t="s">
        <v>62</v>
      </c>
      <c r="D1383" s="6" t="s">
        <v>25</v>
      </c>
      <c r="E1383" s="6" t="s">
        <v>41</v>
      </c>
      <c r="F1383" s="7">
        <v>28</v>
      </c>
      <c r="G1383" s="7">
        <v>995</v>
      </c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spans="1:26" ht="16.149999999999999" thickBot="1">
      <c r="A1384" s="6" t="s">
        <v>1408</v>
      </c>
      <c r="B1384" s="9">
        <v>45414.883576388886</v>
      </c>
      <c r="C1384" s="6" t="s">
        <v>12</v>
      </c>
      <c r="D1384" s="6" t="s">
        <v>13</v>
      </c>
      <c r="E1384" s="6" t="s">
        <v>41</v>
      </c>
      <c r="F1384" s="7">
        <v>193</v>
      </c>
      <c r="G1384" s="7">
        <v>533</v>
      </c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spans="1:26" ht="16.149999999999999" thickBot="1">
      <c r="A1385" s="6" t="s">
        <v>1409</v>
      </c>
      <c r="B1385" s="9">
        <v>45375.163634259261</v>
      </c>
      <c r="C1385" s="6" t="s">
        <v>12</v>
      </c>
      <c r="D1385" s="6" t="s">
        <v>17</v>
      </c>
      <c r="E1385" s="6" t="s">
        <v>48</v>
      </c>
      <c r="F1385" s="7">
        <v>114</v>
      </c>
      <c r="G1385" s="7">
        <v>753</v>
      </c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spans="1:26" ht="16.149999999999999" thickBot="1">
      <c r="A1386" s="6" t="s">
        <v>1410</v>
      </c>
      <c r="B1386" s="9">
        <v>45378.741342592592</v>
      </c>
      <c r="C1386" s="6" t="s">
        <v>16</v>
      </c>
      <c r="D1386" s="6" t="s">
        <v>20</v>
      </c>
      <c r="E1386" s="6" t="s">
        <v>14</v>
      </c>
      <c r="F1386" s="7">
        <v>116</v>
      </c>
      <c r="G1386" s="7">
        <v>1518</v>
      </c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spans="1:26" ht="16.149999999999999" thickBot="1">
      <c r="A1387" s="6" t="s">
        <v>1411</v>
      </c>
      <c r="B1387" s="9">
        <v>45357.786157407405</v>
      </c>
      <c r="C1387" s="6" t="s">
        <v>19</v>
      </c>
      <c r="D1387" s="6" t="s">
        <v>20</v>
      </c>
      <c r="E1387" s="6" t="s">
        <v>26</v>
      </c>
      <c r="F1387" s="7">
        <v>68</v>
      </c>
      <c r="G1387" s="7">
        <v>1334</v>
      </c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spans="1:26" ht="16.149999999999999" thickBot="1">
      <c r="A1388" s="6" t="s">
        <v>1412</v>
      </c>
      <c r="B1388" s="9">
        <v>45642.178032407406</v>
      </c>
      <c r="C1388" s="6" t="s">
        <v>19</v>
      </c>
      <c r="D1388" s="6" t="s">
        <v>17</v>
      </c>
      <c r="E1388" s="6" t="s">
        <v>48</v>
      </c>
      <c r="F1388" s="7">
        <v>170</v>
      </c>
      <c r="G1388" s="7">
        <v>1334</v>
      </c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spans="1:26" ht="16.149999999999999" thickBot="1">
      <c r="A1389" s="6" t="s">
        <v>1413</v>
      </c>
      <c r="B1389" s="9">
        <v>45450.295659722222</v>
      </c>
      <c r="C1389" s="6" t="s">
        <v>39</v>
      </c>
      <c r="D1389" s="6" t="s">
        <v>20</v>
      </c>
      <c r="E1389" s="6" t="s">
        <v>14</v>
      </c>
      <c r="F1389" s="7">
        <v>78</v>
      </c>
      <c r="G1389" s="7">
        <v>81</v>
      </c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spans="1:26" ht="16.149999999999999" thickBot="1">
      <c r="A1390" s="6" t="s">
        <v>1414</v>
      </c>
      <c r="B1390" s="9">
        <v>45399.696539351855</v>
      </c>
      <c r="C1390" s="6" t="s">
        <v>28</v>
      </c>
      <c r="D1390" s="6" t="s">
        <v>9</v>
      </c>
      <c r="E1390" s="6" t="s">
        <v>35</v>
      </c>
      <c r="F1390" s="7">
        <v>97</v>
      </c>
      <c r="G1390" s="7">
        <v>1475</v>
      </c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spans="1:26" ht="16.149999999999999" thickBot="1">
      <c r="A1391" s="6" t="s">
        <v>1415</v>
      </c>
      <c r="B1391" s="9">
        <v>45583.401284722226</v>
      </c>
      <c r="C1391" s="6" t="s">
        <v>12</v>
      </c>
      <c r="D1391" s="6" t="s">
        <v>13</v>
      </c>
      <c r="E1391" s="6" t="s">
        <v>10</v>
      </c>
      <c r="F1391" s="7">
        <v>13</v>
      </c>
      <c r="G1391" s="7">
        <v>747</v>
      </c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spans="1:26" ht="16.149999999999999" thickBot="1">
      <c r="A1392" s="6" t="s">
        <v>1416</v>
      </c>
      <c r="B1392" s="9">
        <v>45413.71534722222</v>
      </c>
      <c r="C1392" s="6" t="s">
        <v>12</v>
      </c>
      <c r="D1392" s="6" t="s">
        <v>34</v>
      </c>
      <c r="E1392" s="6" t="s">
        <v>48</v>
      </c>
      <c r="F1392" s="7">
        <v>105</v>
      </c>
      <c r="G1392" s="7">
        <v>1883</v>
      </c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spans="1:26" ht="16.149999999999999" thickBot="1">
      <c r="A1393" s="6" t="s">
        <v>1417</v>
      </c>
      <c r="B1393" s="9">
        <v>45507.466087962966</v>
      </c>
      <c r="C1393" s="6" t="s">
        <v>16</v>
      </c>
      <c r="D1393" s="6" t="s">
        <v>34</v>
      </c>
      <c r="E1393" s="6" t="s">
        <v>41</v>
      </c>
      <c r="F1393" s="7">
        <v>3</v>
      </c>
      <c r="G1393" s="7">
        <v>1746</v>
      </c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spans="1:26" ht="16.149999999999999" thickBot="1">
      <c r="A1394" s="6" t="s">
        <v>1418</v>
      </c>
      <c r="B1394" s="9">
        <v>45631.298854166664</v>
      </c>
      <c r="C1394" s="6" t="s">
        <v>12</v>
      </c>
      <c r="D1394" s="6" t="s">
        <v>32</v>
      </c>
      <c r="E1394" s="6" t="s">
        <v>10</v>
      </c>
      <c r="F1394" s="7">
        <v>186</v>
      </c>
      <c r="G1394" s="7">
        <v>1086</v>
      </c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spans="1:26" ht="16.149999999999999" thickBot="1">
      <c r="A1395" s="6" t="s">
        <v>1419</v>
      </c>
      <c r="B1395" s="9">
        <v>45531.99900462963</v>
      </c>
      <c r="C1395" s="6" t="s">
        <v>39</v>
      </c>
      <c r="D1395" s="6" t="s">
        <v>32</v>
      </c>
      <c r="E1395" s="6" t="s">
        <v>26</v>
      </c>
      <c r="F1395" s="7">
        <v>27</v>
      </c>
      <c r="G1395" s="7">
        <v>1262</v>
      </c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spans="1:26" ht="16.149999999999999" thickBot="1">
      <c r="A1396" s="6" t="s">
        <v>1420</v>
      </c>
      <c r="B1396" s="9">
        <v>45471.177835648145</v>
      </c>
      <c r="C1396" s="6" t="s">
        <v>12</v>
      </c>
      <c r="D1396" s="6" t="s">
        <v>17</v>
      </c>
      <c r="E1396" s="6" t="s">
        <v>41</v>
      </c>
      <c r="F1396" s="7">
        <v>21</v>
      </c>
      <c r="G1396" s="7">
        <v>1074</v>
      </c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spans="1:26" ht="16.149999999999999" thickBot="1">
      <c r="A1397" s="6" t="s">
        <v>1421</v>
      </c>
      <c r="B1397" s="9">
        <v>45523.091215277775</v>
      </c>
      <c r="C1397" s="6" t="s">
        <v>12</v>
      </c>
      <c r="D1397" s="6" t="s">
        <v>9</v>
      </c>
      <c r="E1397" s="6" t="s">
        <v>48</v>
      </c>
      <c r="F1397" s="7">
        <v>9</v>
      </c>
      <c r="G1397" s="7">
        <v>481</v>
      </c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spans="1:26" ht="16.149999999999999" thickBot="1">
      <c r="A1398" s="6" t="s">
        <v>1422</v>
      </c>
      <c r="B1398" s="9">
        <v>45346.833969907406</v>
      </c>
      <c r="C1398" s="6" t="s">
        <v>31</v>
      </c>
      <c r="D1398" s="6" t="s">
        <v>25</v>
      </c>
      <c r="E1398" s="6" t="s">
        <v>29</v>
      </c>
      <c r="F1398" s="7">
        <v>29</v>
      </c>
      <c r="G1398" s="7">
        <v>1558</v>
      </c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spans="1:26" ht="16.149999999999999" thickBot="1">
      <c r="A1399" s="6" t="s">
        <v>1423</v>
      </c>
      <c r="B1399" s="9">
        <v>45529.808564814812</v>
      </c>
      <c r="C1399" s="6" t="s">
        <v>39</v>
      </c>
      <c r="D1399" s="6" t="s">
        <v>34</v>
      </c>
      <c r="E1399" s="6" t="s">
        <v>21</v>
      </c>
      <c r="F1399" s="7">
        <v>62</v>
      </c>
      <c r="G1399" s="7">
        <v>291</v>
      </c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spans="1:26" ht="16.149999999999999" thickBot="1">
      <c r="A1400" s="6" t="s">
        <v>1424</v>
      </c>
      <c r="B1400" s="9">
        <v>45649.260451388887</v>
      </c>
      <c r="C1400" s="6" t="s">
        <v>31</v>
      </c>
      <c r="D1400" s="6" t="s">
        <v>32</v>
      </c>
      <c r="E1400" s="6" t="s">
        <v>14</v>
      </c>
      <c r="F1400" s="7">
        <v>41</v>
      </c>
      <c r="G1400" s="7">
        <v>538</v>
      </c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spans="1:26" ht="16.149999999999999" thickBot="1">
      <c r="A1401" s="6" t="s">
        <v>1425</v>
      </c>
      <c r="B1401" s="9">
        <v>45327.850173611114</v>
      </c>
      <c r="C1401" s="6" t="s">
        <v>31</v>
      </c>
      <c r="D1401" s="6" t="s">
        <v>23</v>
      </c>
      <c r="E1401" s="6" t="s">
        <v>14</v>
      </c>
      <c r="F1401" s="7">
        <v>124</v>
      </c>
      <c r="G1401" s="7">
        <v>1071</v>
      </c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spans="1:26" ht="16.149999999999999" thickBot="1">
      <c r="A1402" s="6" t="s">
        <v>1426</v>
      </c>
      <c r="B1402" s="9">
        <v>45321.49790509259</v>
      </c>
      <c r="C1402" s="6" t="s">
        <v>28</v>
      </c>
      <c r="D1402" s="6" t="s">
        <v>23</v>
      </c>
      <c r="E1402" s="6" t="s">
        <v>21</v>
      </c>
      <c r="F1402" s="7">
        <v>119</v>
      </c>
      <c r="G1402" s="7">
        <v>142</v>
      </c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spans="1:26" ht="16.149999999999999" thickBot="1">
      <c r="A1403" s="6" t="s">
        <v>1427</v>
      </c>
      <c r="B1403" s="9">
        <v>45455.552708333336</v>
      </c>
      <c r="C1403" s="6" t="s">
        <v>12</v>
      </c>
      <c r="D1403" s="6" t="s">
        <v>17</v>
      </c>
      <c r="E1403" s="6" t="s">
        <v>29</v>
      </c>
      <c r="F1403" s="7">
        <v>98</v>
      </c>
      <c r="G1403" s="7">
        <v>1710</v>
      </c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spans="1:26" ht="16.149999999999999" thickBot="1">
      <c r="A1404" s="6" t="s">
        <v>1428</v>
      </c>
      <c r="B1404" s="9">
        <v>45640.644733796296</v>
      </c>
      <c r="C1404" s="6" t="s">
        <v>39</v>
      </c>
      <c r="D1404" s="6" t="s">
        <v>25</v>
      </c>
      <c r="E1404" s="6" t="s">
        <v>29</v>
      </c>
      <c r="F1404" s="7">
        <v>98</v>
      </c>
      <c r="G1404" s="7">
        <v>219</v>
      </c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spans="1:26" ht="16.149999999999999" thickBot="1">
      <c r="A1405" s="6" t="s">
        <v>1429</v>
      </c>
      <c r="B1405" s="9">
        <v>45569.017407407409</v>
      </c>
      <c r="C1405" s="6" t="s">
        <v>16</v>
      </c>
      <c r="D1405" s="6" t="s">
        <v>17</v>
      </c>
      <c r="E1405" s="6" t="s">
        <v>21</v>
      </c>
      <c r="F1405" s="7">
        <v>13</v>
      </c>
      <c r="G1405" s="7">
        <v>1626</v>
      </c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spans="1:26" ht="16.149999999999999" thickBot="1">
      <c r="A1406" s="6" t="s">
        <v>1430</v>
      </c>
      <c r="B1406" s="9">
        <v>45320.110625000001</v>
      </c>
      <c r="C1406" s="6" t="s">
        <v>28</v>
      </c>
      <c r="D1406" s="6" t="s">
        <v>13</v>
      </c>
      <c r="E1406" s="6" t="s">
        <v>35</v>
      </c>
      <c r="F1406" s="7">
        <v>164</v>
      </c>
      <c r="G1406" s="7">
        <v>226</v>
      </c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spans="1:26" ht="16.149999999999999" thickBot="1">
      <c r="A1407" s="6" t="s">
        <v>1431</v>
      </c>
      <c r="B1407" s="9">
        <v>45502.866168981483</v>
      </c>
      <c r="C1407" s="6" t="s">
        <v>31</v>
      </c>
      <c r="D1407" s="6" t="s">
        <v>34</v>
      </c>
      <c r="E1407" s="6" t="s">
        <v>10</v>
      </c>
      <c r="F1407" s="7">
        <v>8</v>
      </c>
      <c r="G1407" s="7">
        <v>842</v>
      </c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spans="1:26" ht="16.149999999999999" thickBot="1">
      <c r="A1408" s="6" t="s">
        <v>1432</v>
      </c>
      <c r="B1408" s="9">
        <v>45346.614918981482</v>
      </c>
      <c r="C1408" s="6" t="s">
        <v>12</v>
      </c>
      <c r="D1408" s="6" t="s">
        <v>25</v>
      </c>
      <c r="E1408" s="6" t="s">
        <v>26</v>
      </c>
      <c r="F1408" s="7">
        <v>61</v>
      </c>
      <c r="G1408" s="7">
        <v>449</v>
      </c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spans="1:26" ht="16.149999999999999" thickBot="1">
      <c r="A1409" s="6" t="s">
        <v>1433</v>
      </c>
      <c r="B1409" s="9">
        <v>45345.227650462963</v>
      </c>
      <c r="C1409" s="6" t="s">
        <v>19</v>
      </c>
      <c r="D1409" s="6" t="s">
        <v>9</v>
      </c>
      <c r="E1409" s="6" t="s">
        <v>21</v>
      </c>
      <c r="F1409" s="7">
        <v>49</v>
      </c>
      <c r="G1409" s="7">
        <v>628</v>
      </c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spans="1:26" ht="16.149999999999999" thickBot="1">
      <c r="A1410" s="6" t="s">
        <v>1434</v>
      </c>
      <c r="B1410" s="9">
        <v>45646.047812500001</v>
      </c>
      <c r="C1410" s="6" t="s">
        <v>62</v>
      </c>
      <c r="D1410" s="6" t="s">
        <v>13</v>
      </c>
      <c r="E1410" s="6" t="s">
        <v>35</v>
      </c>
      <c r="F1410" s="7">
        <v>116</v>
      </c>
      <c r="G1410" s="7">
        <v>1530</v>
      </c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spans="1:26" ht="16.149999999999999" thickBot="1">
      <c r="A1411" s="6" t="s">
        <v>1435</v>
      </c>
      <c r="B1411" s="9">
        <v>45604.867569444446</v>
      </c>
      <c r="C1411" s="6" t="s">
        <v>19</v>
      </c>
      <c r="D1411" s="6" t="s">
        <v>34</v>
      </c>
      <c r="E1411" s="6" t="s">
        <v>10</v>
      </c>
      <c r="F1411" s="7">
        <v>98</v>
      </c>
      <c r="G1411" s="7">
        <v>1186</v>
      </c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spans="1:26" ht="16.149999999999999" thickBot="1">
      <c r="A1412" s="6" t="s">
        <v>1436</v>
      </c>
      <c r="B1412" s="9">
        <v>45396.337870370371</v>
      </c>
      <c r="C1412" s="6" t="s">
        <v>8</v>
      </c>
      <c r="D1412" s="6" t="s">
        <v>9</v>
      </c>
      <c r="E1412" s="6" t="s">
        <v>35</v>
      </c>
      <c r="F1412" s="7">
        <v>168</v>
      </c>
      <c r="G1412" s="7">
        <v>1790</v>
      </c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spans="1:26" ht="16.149999999999999" thickBot="1">
      <c r="A1413" s="6" t="s">
        <v>1437</v>
      </c>
      <c r="B1413" s="9">
        <v>45296.891979166663</v>
      </c>
      <c r="C1413" s="6" t="s">
        <v>12</v>
      </c>
      <c r="D1413" s="6" t="s">
        <v>23</v>
      </c>
      <c r="E1413" s="6" t="s">
        <v>21</v>
      </c>
      <c r="F1413" s="7">
        <v>94</v>
      </c>
      <c r="G1413" s="7">
        <v>486</v>
      </c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spans="1:26" ht="16.149999999999999" thickBot="1">
      <c r="A1414" s="6" t="s">
        <v>1438</v>
      </c>
      <c r="B1414" s="9">
        <v>45642.616122685184</v>
      </c>
      <c r="C1414" s="6" t="s">
        <v>8</v>
      </c>
      <c r="D1414" s="6" t="s">
        <v>17</v>
      </c>
      <c r="E1414" s="6" t="s">
        <v>10</v>
      </c>
      <c r="F1414" s="7">
        <v>6</v>
      </c>
      <c r="G1414" s="7">
        <v>1857</v>
      </c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spans="1:26" ht="16.149999999999999" thickBot="1">
      <c r="A1415" s="6" t="s">
        <v>1439</v>
      </c>
      <c r="B1415" s="9">
        <v>45593.258252314816</v>
      </c>
      <c r="C1415" s="6" t="s">
        <v>62</v>
      </c>
      <c r="D1415" s="6" t="s">
        <v>9</v>
      </c>
      <c r="E1415" s="6" t="s">
        <v>48</v>
      </c>
      <c r="F1415" s="7">
        <v>18</v>
      </c>
      <c r="G1415" s="7">
        <v>564</v>
      </c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spans="1:26" ht="16.149999999999999" thickBot="1">
      <c r="A1416" s="6" t="s">
        <v>1440</v>
      </c>
      <c r="B1416" s="9">
        <v>45385.604722222219</v>
      </c>
      <c r="C1416" s="6" t="s">
        <v>12</v>
      </c>
      <c r="D1416" s="6" t="s">
        <v>17</v>
      </c>
      <c r="E1416" s="6" t="s">
        <v>48</v>
      </c>
      <c r="F1416" s="7">
        <v>100</v>
      </c>
      <c r="G1416" s="7">
        <v>430</v>
      </c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spans="1:26" ht="16.149999999999999" thickBot="1">
      <c r="A1417" s="6" t="s">
        <v>1441</v>
      </c>
      <c r="B1417" s="9">
        <v>45505.494699074072</v>
      </c>
      <c r="C1417" s="6" t="s">
        <v>62</v>
      </c>
      <c r="D1417" s="6" t="s">
        <v>13</v>
      </c>
      <c r="E1417" s="6" t="s">
        <v>14</v>
      </c>
      <c r="F1417" s="7">
        <v>155</v>
      </c>
      <c r="G1417" s="7">
        <v>1300</v>
      </c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spans="1:26" ht="16.149999999999999" thickBot="1">
      <c r="A1418" s="6" t="s">
        <v>1442</v>
      </c>
      <c r="B1418" s="9">
        <v>45401.010798611111</v>
      </c>
      <c r="C1418" s="6" t="s">
        <v>62</v>
      </c>
      <c r="D1418" s="6" t="s">
        <v>20</v>
      </c>
      <c r="E1418" s="6" t="s">
        <v>48</v>
      </c>
      <c r="F1418" s="7">
        <v>16</v>
      </c>
      <c r="G1418" s="7">
        <v>1639</v>
      </c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spans="1:26" ht="16.149999999999999" thickBot="1">
      <c r="A1419" s="6" t="s">
        <v>1443</v>
      </c>
      <c r="B1419" s="9">
        <v>45328.945393518516</v>
      </c>
      <c r="C1419" s="6" t="s">
        <v>28</v>
      </c>
      <c r="D1419" s="6" t="s">
        <v>17</v>
      </c>
      <c r="E1419" s="6" t="s">
        <v>48</v>
      </c>
      <c r="F1419" s="7">
        <v>35</v>
      </c>
      <c r="G1419" s="7">
        <v>1142</v>
      </c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spans="1:26" ht="16.149999999999999" thickBot="1">
      <c r="A1420" s="6" t="s">
        <v>1444</v>
      </c>
      <c r="B1420" s="9">
        <v>45588.731342592589</v>
      </c>
      <c r="C1420" s="6" t="s">
        <v>16</v>
      </c>
      <c r="D1420" s="6" t="s">
        <v>34</v>
      </c>
      <c r="E1420" s="6" t="s">
        <v>41</v>
      </c>
      <c r="F1420" s="7">
        <v>15</v>
      </c>
      <c r="G1420" s="7">
        <v>601</v>
      </c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spans="1:26" ht="16.149999999999999" thickBot="1">
      <c r="A1421" s="6" t="s">
        <v>1445</v>
      </c>
      <c r="B1421" s="9">
        <v>45625.384675925925</v>
      </c>
      <c r="C1421" s="6" t="s">
        <v>62</v>
      </c>
      <c r="D1421" s="6" t="s">
        <v>34</v>
      </c>
      <c r="E1421" s="6" t="s">
        <v>14</v>
      </c>
      <c r="F1421" s="7">
        <v>187</v>
      </c>
      <c r="G1421" s="7">
        <v>1792</v>
      </c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spans="1:26" ht="16.149999999999999" thickBot="1">
      <c r="A1422" s="6" t="s">
        <v>1446</v>
      </c>
      <c r="B1422" s="9">
        <v>45391.007800925923</v>
      </c>
      <c r="C1422" s="6" t="s">
        <v>19</v>
      </c>
      <c r="D1422" s="6" t="s">
        <v>13</v>
      </c>
      <c r="E1422" s="6" t="s">
        <v>48</v>
      </c>
      <c r="F1422" s="7">
        <v>139</v>
      </c>
      <c r="G1422" s="7">
        <v>1920</v>
      </c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spans="1:26" ht="16.149999999999999" thickBot="1">
      <c r="A1423" s="6" t="s">
        <v>1447</v>
      </c>
      <c r="B1423" s="9">
        <v>45528.640324074076</v>
      </c>
      <c r="C1423" s="6" t="s">
        <v>19</v>
      </c>
      <c r="D1423" s="6" t="s">
        <v>32</v>
      </c>
      <c r="E1423" s="6" t="s">
        <v>48</v>
      </c>
      <c r="F1423" s="7">
        <v>22</v>
      </c>
      <c r="G1423" s="7">
        <v>687</v>
      </c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spans="1:26" ht="16.149999999999999" thickBot="1">
      <c r="A1424" s="6" t="s">
        <v>1448</v>
      </c>
      <c r="B1424" s="9">
        <v>45605.08662037037</v>
      </c>
      <c r="C1424" s="6" t="s">
        <v>16</v>
      </c>
      <c r="D1424" s="6" t="s">
        <v>17</v>
      </c>
      <c r="E1424" s="6" t="s">
        <v>26</v>
      </c>
      <c r="F1424" s="7">
        <v>130</v>
      </c>
      <c r="G1424" s="7">
        <v>979</v>
      </c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spans="1:26" ht="16.149999999999999" thickBot="1">
      <c r="A1425" s="6" t="s">
        <v>1449</v>
      </c>
      <c r="B1425" s="9">
        <v>45474.682534722226</v>
      </c>
      <c r="C1425" s="6" t="s">
        <v>12</v>
      </c>
      <c r="D1425" s="6" t="s">
        <v>34</v>
      </c>
      <c r="E1425" s="6" t="s">
        <v>10</v>
      </c>
      <c r="F1425" s="7">
        <v>136</v>
      </c>
      <c r="G1425" s="7">
        <v>243</v>
      </c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spans="1:26" ht="16.149999999999999" thickBot="1">
      <c r="A1426" s="6" t="s">
        <v>1450</v>
      </c>
      <c r="B1426" s="9">
        <v>45492.060011574074</v>
      </c>
      <c r="C1426" s="6" t="s">
        <v>39</v>
      </c>
      <c r="D1426" s="6" t="s">
        <v>34</v>
      </c>
      <c r="E1426" s="6" t="s">
        <v>41</v>
      </c>
      <c r="F1426" s="7">
        <v>176</v>
      </c>
      <c r="G1426" s="7">
        <v>213</v>
      </c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spans="1:26" ht="16.149999999999999" thickBot="1">
      <c r="A1427" s="6" t="s">
        <v>1451</v>
      </c>
      <c r="B1427" s="9">
        <v>45304.047407407408</v>
      </c>
      <c r="C1427" s="6" t="s">
        <v>12</v>
      </c>
      <c r="D1427" s="6" t="s">
        <v>9</v>
      </c>
      <c r="E1427" s="6" t="s">
        <v>41</v>
      </c>
      <c r="F1427" s="7">
        <v>169</v>
      </c>
      <c r="G1427" s="7">
        <v>1316</v>
      </c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spans="1:26" ht="16.149999999999999" thickBot="1">
      <c r="A1428" s="6" t="s">
        <v>1452</v>
      </c>
      <c r="B1428" s="9">
        <v>45459.714548611111</v>
      </c>
      <c r="C1428" s="6" t="s">
        <v>16</v>
      </c>
      <c r="D1428" s="6" t="s">
        <v>32</v>
      </c>
      <c r="E1428" s="6" t="s">
        <v>14</v>
      </c>
      <c r="F1428" s="7">
        <v>64</v>
      </c>
      <c r="G1428" s="7">
        <v>1065</v>
      </c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spans="1:26" ht="16.149999999999999" thickBot="1">
      <c r="A1429" s="6" t="s">
        <v>1453</v>
      </c>
      <c r="B1429" s="9">
        <v>45490.891782407409</v>
      </c>
      <c r="C1429" s="6" t="s">
        <v>31</v>
      </c>
      <c r="D1429" s="6" t="s">
        <v>17</v>
      </c>
      <c r="E1429" s="6" t="s">
        <v>14</v>
      </c>
      <c r="F1429" s="7">
        <v>30</v>
      </c>
      <c r="G1429" s="7">
        <v>1869</v>
      </c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spans="1:26" ht="16.149999999999999" thickBot="1">
      <c r="A1430" s="6" t="s">
        <v>1454</v>
      </c>
      <c r="B1430" s="9">
        <v>45459.495497685188</v>
      </c>
      <c r="C1430" s="6" t="s">
        <v>28</v>
      </c>
      <c r="D1430" s="6" t="s">
        <v>20</v>
      </c>
      <c r="E1430" s="6" t="s">
        <v>48</v>
      </c>
      <c r="F1430" s="7">
        <v>129</v>
      </c>
      <c r="G1430" s="7">
        <v>266</v>
      </c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spans="1:26" ht="16.149999999999999" thickBot="1">
      <c r="A1431" s="6" t="s">
        <v>1455</v>
      </c>
      <c r="B1431" s="9">
        <v>45453.581319444442</v>
      </c>
      <c r="C1431" s="6" t="s">
        <v>16</v>
      </c>
      <c r="D1431" s="6" t="s">
        <v>9</v>
      </c>
      <c r="E1431" s="6" t="s">
        <v>41</v>
      </c>
      <c r="F1431" s="7">
        <v>50</v>
      </c>
      <c r="G1431" s="7">
        <v>1179</v>
      </c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spans="1:26" ht="16.149999999999999" thickBot="1">
      <c r="A1432" s="6" t="s">
        <v>1456</v>
      </c>
      <c r="B1432" s="9">
        <v>45387.722141203703</v>
      </c>
      <c r="C1432" s="6" t="s">
        <v>62</v>
      </c>
      <c r="D1432" s="6" t="s">
        <v>23</v>
      </c>
      <c r="E1432" s="6" t="s">
        <v>21</v>
      </c>
      <c r="F1432" s="7">
        <v>71</v>
      </c>
      <c r="G1432" s="7">
        <v>242</v>
      </c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spans="1:26" ht="16.149999999999999" thickBot="1">
      <c r="A1433" s="6" t="s">
        <v>1457</v>
      </c>
      <c r="B1433" s="9">
        <v>45424.302465277775</v>
      </c>
      <c r="C1433" s="6" t="s">
        <v>8</v>
      </c>
      <c r="D1433" s="6" t="s">
        <v>20</v>
      </c>
      <c r="E1433" s="6" t="s">
        <v>14</v>
      </c>
      <c r="F1433" s="7">
        <v>81</v>
      </c>
      <c r="G1433" s="7">
        <v>1763</v>
      </c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spans="1:26" ht="16.149999999999999" thickBot="1">
      <c r="A1434" s="6" t="s">
        <v>1458</v>
      </c>
      <c r="B1434" s="9">
        <v>45531.560914351852</v>
      </c>
      <c r="C1434" s="6" t="s">
        <v>12</v>
      </c>
      <c r="D1434" s="6" t="s">
        <v>32</v>
      </c>
      <c r="E1434" s="6" t="s">
        <v>10</v>
      </c>
      <c r="F1434" s="7">
        <v>113</v>
      </c>
      <c r="G1434" s="7">
        <v>1523</v>
      </c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spans="1:26" ht="16.149999999999999" thickBot="1">
      <c r="A1435" s="6" t="s">
        <v>1459</v>
      </c>
      <c r="B1435" s="9">
        <v>45441.16883101852</v>
      </c>
      <c r="C1435" s="6" t="s">
        <v>16</v>
      </c>
      <c r="D1435" s="6" t="s">
        <v>20</v>
      </c>
      <c r="E1435" s="6" t="s">
        <v>21</v>
      </c>
      <c r="F1435" s="7">
        <v>53</v>
      </c>
      <c r="G1435" s="7">
        <v>1952</v>
      </c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spans="1:26" ht="16.149999999999999" thickBot="1">
      <c r="A1436" s="6" t="s">
        <v>1460</v>
      </c>
      <c r="B1436" s="9">
        <v>45477.238043981481</v>
      </c>
      <c r="C1436" s="6" t="s">
        <v>39</v>
      </c>
      <c r="D1436" s="6" t="s">
        <v>9</v>
      </c>
      <c r="E1436" s="6" t="s">
        <v>41</v>
      </c>
      <c r="F1436" s="7">
        <v>146</v>
      </c>
      <c r="G1436" s="7">
        <v>402</v>
      </c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spans="1:26" ht="16.149999999999999" thickBot="1">
      <c r="A1437" s="6" t="s">
        <v>1461</v>
      </c>
      <c r="B1437" s="9">
        <v>45635.97179398148</v>
      </c>
      <c r="C1437" s="6" t="s">
        <v>31</v>
      </c>
      <c r="D1437" s="6" t="s">
        <v>13</v>
      </c>
      <c r="E1437" s="6" t="s">
        <v>29</v>
      </c>
      <c r="F1437" s="7">
        <v>30</v>
      </c>
      <c r="G1437" s="7">
        <v>215</v>
      </c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spans="1:26" ht="16.149999999999999" thickBot="1">
      <c r="A1438" s="6" t="s">
        <v>1462</v>
      </c>
      <c r="B1438" s="9">
        <v>45413.642326388886</v>
      </c>
      <c r="C1438" s="6" t="s">
        <v>28</v>
      </c>
      <c r="D1438" s="6" t="s">
        <v>17</v>
      </c>
      <c r="E1438" s="6" t="s">
        <v>35</v>
      </c>
      <c r="F1438" s="7">
        <v>105</v>
      </c>
      <c r="G1438" s="7">
        <v>1987</v>
      </c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spans="1:26" ht="16.149999999999999" thickBot="1">
      <c r="A1439" s="6" t="s">
        <v>1463</v>
      </c>
      <c r="B1439" s="9">
        <v>45643.784351851849</v>
      </c>
      <c r="C1439" s="6" t="s">
        <v>12</v>
      </c>
      <c r="D1439" s="6" t="s">
        <v>13</v>
      </c>
      <c r="E1439" s="6" t="s">
        <v>14</v>
      </c>
      <c r="F1439" s="7">
        <v>173</v>
      </c>
      <c r="G1439" s="7">
        <v>1805</v>
      </c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spans="1:26" ht="16.149999999999999" thickBot="1">
      <c r="A1440" s="6" t="s">
        <v>1464</v>
      </c>
      <c r="B1440" s="9">
        <v>45594.572511574072</v>
      </c>
      <c r="C1440" s="6" t="s">
        <v>28</v>
      </c>
      <c r="D1440" s="6" t="s">
        <v>20</v>
      </c>
      <c r="E1440" s="6" t="s">
        <v>41</v>
      </c>
      <c r="F1440" s="7">
        <v>48</v>
      </c>
      <c r="G1440" s="7">
        <v>1706</v>
      </c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spans="1:26" ht="16.149999999999999" thickBot="1">
      <c r="A1441" s="6" t="s">
        <v>1465</v>
      </c>
      <c r="B1441" s="9">
        <v>45499.65353009259</v>
      </c>
      <c r="C1441" s="6" t="s">
        <v>39</v>
      </c>
      <c r="D1441" s="6" t="s">
        <v>9</v>
      </c>
      <c r="E1441" s="6" t="s">
        <v>29</v>
      </c>
      <c r="F1441" s="7">
        <v>112</v>
      </c>
      <c r="G1441" s="7">
        <v>1111</v>
      </c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spans="1:26" ht="16.149999999999999" thickBot="1">
      <c r="A1442" s="6" t="s">
        <v>1466</v>
      </c>
      <c r="B1442" s="9">
        <v>45308.428287037037</v>
      </c>
      <c r="C1442" s="6" t="s">
        <v>62</v>
      </c>
      <c r="D1442" s="6" t="s">
        <v>25</v>
      </c>
      <c r="E1442" s="6" t="s">
        <v>35</v>
      </c>
      <c r="F1442" s="7">
        <v>100</v>
      </c>
      <c r="G1442" s="7">
        <v>1798</v>
      </c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spans="1:26" ht="16.149999999999999" thickBot="1">
      <c r="A1443" s="6" t="s">
        <v>1467</v>
      </c>
      <c r="B1443" s="9">
        <v>45421.527905092589</v>
      </c>
      <c r="C1443" s="6" t="s">
        <v>8</v>
      </c>
      <c r="D1443" s="6" t="s">
        <v>13</v>
      </c>
      <c r="E1443" s="6" t="s">
        <v>14</v>
      </c>
      <c r="F1443" s="7">
        <v>162</v>
      </c>
      <c r="G1443" s="7">
        <v>513</v>
      </c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spans="1:26" ht="16.149999999999999" thickBot="1">
      <c r="A1444" s="6" t="s">
        <v>1468</v>
      </c>
      <c r="B1444" s="9">
        <v>45515.132627314815</v>
      </c>
      <c r="C1444" s="6" t="s">
        <v>8</v>
      </c>
      <c r="D1444" s="6" t="s">
        <v>32</v>
      </c>
      <c r="E1444" s="6" t="s">
        <v>48</v>
      </c>
      <c r="F1444" s="7">
        <v>90</v>
      </c>
      <c r="G1444" s="7">
        <v>1839</v>
      </c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spans="1:26" ht="16.149999999999999" thickBot="1">
      <c r="A1445" s="6" t="s">
        <v>1469</v>
      </c>
      <c r="B1445" s="9">
        <v>45518.564317129632</v>
      </c>
      <c r="C1445" s="6" t="s">
        <v>39</v>
      </c>
      <c r="D1445" s="6" t="s">
        <v>9</v>
      </c>
      <c r="E1445" s="6" t="s">
        <v>35</v>
      </c>
      <c r="F1445" s="7">
        <v>130</v>
      </c>
      <c r="G1445" s="7">
        <v>1784</v>
      </c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spans="1:26" ht="16.149999999999999" thickBot="1">
      <c r="A1446" s="6" t="s">
        <v>1470</v>
      </c>
      <c r="B1446" s="9">
        <v>45644.806562500002</v>
      </c>
      <c r="C1446" s="6" t="s">
        <v>19</v>
      </c>
      <c r="D1446" s="6" t="s">
        <v>20</v>
      </c>
      <c r="E1446" s="6" t="s">
        <v>41</v>
      </c>
      <c r="F1446" s="7">
        <v>14</v>
      </c>
      <c r="G1446" s="7">
        <v>1013</v>
      </c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spans="1:26" ht="16.149999999999999" thickBot="1">
      <c r="A1447" s="6" t="s">
        <v>1471</v>
      </c>
      <c r="B1447" s="9">
        <v>45362.678136574075</v>
      </c>
      <c r="C1447" s="6" t="s">
        <v>39</v>
      </c>
      <c r="D1447" s="6" t="s">
        <v>17</v>
      </c>
      <c r="E1447" s="6" t="s">
        <v>41</v>
      </c>
      <c r="F1447" s="7">
        <v>190</v>
      </c>
      <c r="G1447" s="7">
        <v>1614</v>
      </c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spans="1:26" ht="16.149999999999999" thickBot="1">
      <c r="A1448" s="6" t="s">
        <v>1472</v>
      </c>
      <c r="B1448" s="9">
        <v>45556.166828703703</v>
      </c>
      <c r="C1448" s="6" t="s">
        <v>31</v>
      </c>
      <c r="D1448" s="6" t="s">
        <v>20</v>
      </c>
      <c r="E1448" s="6" t="s">
        <v>29</v>
      </c>
      <c r="F1448" s="7">
        <v>193</v>
      </c>
      <c r="G1448" s="7">
        <v>1586</v>
      </c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spans="1:26" ht="16.149999999999999" thickBot="1">
      <c r="A1449" s="6" t="s">
        <v>1473</v>
      </c>
      <c r="B1449" s="9">
        <v>45467.527106481481</v>
      </c>
      <c r="C1449" s="6" t="s">
        <v>16</v>
      </c>
      <c r="D1449" s="6" t="s">
        <v>32</v>
      </c>
      <c r="E1449" s="6" t="s">
        <v>21</v>
      </c>
      <c r="F1449" s="7">
        <v>39</v>
      </c>
      <c r="G1449" s="7">
        <v>1018</v>
      </c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spans="1:26" ht="16.149999999999999" thickBot="1">
      <c r="A1450" s="6" t="s">
        <v>1474</v>
      </c>
      <c r="B1450" s="9">
        <v>45393.125219907408</v>
      </c>
      <c r="C1450" s="6" t="s">
        <v>19</v>
      </c>
      <c r="D1450" s="6" t="s">
        <v>13</v>
      </c>
      <c r="E1450" s="6" t="s">
        <v>21</v>
      </c>
      <c r="F1450" s="7">
        <v>9</v>
      </c>
      <c r="G1450" s="7">
        <v>891</v>
      </c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spans="1:26" ht="16.149999999999999" thickBot="1">
      <c r="A1451" s="6" t="s">
        <v>1475</v>
      </c>
      <c r="B1451" s="9">
        <v>45367.570115740738</v>
      </c>
      <c r="C1451" s="6" t="s">
        <v>62</v>
      </c>
      <c r="D1451" s="6" t="s">
        <v>13</v>
      </c>
      <c r="E1451" s="6" t="s">
        <v>41</v>
      </c>
      <c r="F1451" s="7">
        <v>28</v>
      </c>
      <c r="G1451" s="7">
        <v>1686</v>
      </c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spans="1:26" ht="16.149999999999999" thickBot="1">
      <c r="A1452" s="6" t="s">
        <v>1476</v>
      </c>
      <c r="B1452" s="9">
        <v>45613.337268518517</v>
      </c>
      <c r="C1452" s="6" t="s">
        <v>8</v>
      </c>
      <c r="D1452" s="6" t="s">
        <v>20</v>
      </c>
      <c r="E1452" s="6" t="s">
        <v>10</v>
      </c>
      <c r="F1452" s="7">
        <v>122</v>
      </c>
      <c r="G1452" s="7">
        <v>1905</v>
      </c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spans="1:26" ht="16.149999999999999" thickBot="1">
      <c r="A1453" s="6" t="s">
        <v>1477</v>
      </c>
      <c r="B1453" s="9">
        <v>45609.832569444443</v>
      </c>
      <c r="C1453" s="6" t="s">
        <v>28</v>
      </c>
      <c r="D1453" s="6" t="s">
        <v>34</v>
      </c>
      <c r="E1453" s="6" t="s">
        <v>48</v>
      </c>
      <c r="F1453" s="7">
        <v>15</v>
      </c>
      <c r="G1453" s="7">
        <v>602</v>
      </c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spans="1:26" ht="16.149999999999999" thickBot="1">
      <c r="A1454" s="6" t="s">
        <v>1478</v>
      </c>
      <c r="B1454" s="9">
        <v>45548.719340277778</v>
      </c>
      <c r="C1454" s="6" t="s">
        <v>16</v>
      </c>
      <c r="D1454" s="6" t="s">
        <v>32</v>
      </c>
      <c r="E1454" s="6" t="s">
        <v>10</v>
      </c>
      <c r="F1454" s="7">
        <v>137</v>
      </c>
      <c r="G1454" s="7">
        <v>337</v>
      </c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spans="1:26" ht="16.149999999999999" thickBot="1">
      <c r="A1455" s="6" t="s">
        <v>1479</v>
      </c>
      <c r="B1455" s="9">
        <v>45428.026203703703</v>
      </c>
      <c r="C1455" s="6" t="s">
        <v>39</v>
      </c>
      <c r="D1455" s="6" t="s">
        <v>13</v>
      </c>
      <c r="E1455" s="6" t="s">
        <v>35</v>
      </c>
      <c r="F1455" s="7">
        <v>48</v>
      </c>
      <c r="G1455" s="7">
        <v>162</v>
      </c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spans="1:26" ht="16.149999999999999" thickBot="1">
      <c r="A1456" s="6" t="s">
        <v>1480</v>
      </c>
      <c r="B1456" s="9">
        <v>45489.723541666666</v>
      </c>
      <c r="C1456" s="6" t="s">
        <v>28</v>
      </c>
      <c r="D1456" s="6" t="s">
        <v>25</v>
      </c>
      <c r="E1456" s="6" t="s">
        <v>21</v>
      </c>
      <c r="F1456" s="7">
        <v>146</v>
      </c>
      <c r="G1456" s="7">
        <v>226</v>
      </c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spans="1:26" ht="16.149999999999999" thickBot="1">
      <c r="A1457" s="6" t="s">
        <v>1481</v>
      </c>
      <c r="B1457" s="9">
        <v>45387.941192129627</v>
      </c>
      <c r="C1457" s="6" t="s">
        <v>39</v>
      </c>
      <c r="D1457" s="6" t="s">
        <v>25</v>
      </c>
      <c r="E1457" s="6" t="s">
        <v>35</v>
      </c>
      <c r="F1457" s="7">
        <v>53</v>
      </c>
      <c r="G1457" s="7">
        <v>841</v>
      </c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spans="1:26" ht="16.149999999999999" thickBot="1">
      <c r="A1458" s="6" t="s">
        <v>1482</v>
      </c>
      <c r="B1458" s="9">
        <v>45449.127430555556</v>
      </c>
      <c r="C1458" s="6" t="s">
        <v>12</v>
      </c>
      <c r="D1458" s="6" t="s">
        <v>23</v>
      </c>
      <c r="E1458" s="6" t="s">
        <v>26</v>
      </c>
      <c r="F1458" s="7">
        <v>78</v>
      </c>
      <c r="G1458" s="7">
        <v>62</v>
      </c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spans="1:26" ht="16.149999999999999" thickBot="1">
      <c r="A1459" s="6" t="s">
        <v>1483</v>
      </c>
      <c r="B1459" s="9">
        <v>45421.892974537041</v>
      </c>
      <c r="C1459" s="6" t="s">
        <v>28</v>
      </c>
      <c r="D1459" s="6" t="s">
        <v>9</v>
      </c>
      <c r="E1459" s="6" t="s">
        <v>21</v>
      </c>
      <c r="F1459" s="7">
        <v>119</v>
      </c>
      <c r="G1459" s="7">
        <v>334</v>
      </c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spans="1:26" ht="16.149999999999999" thickBot="1">
      <c r="A1460" s="6" t="s">
        <v>1484</v>
      </c>
      <c r="B1460" s="9">
        <v>45336.319861111115</v>
      </c>
      <c r="C1460" s="6" t="s">
        <v>28</v>
      </c>
      <c r="D1460" s="6" t="s">
        <v>23</v>
      </c>
      <c r="E1460" s="6" t="s">
        <v>48</v>
      </c>
      <c r="F1460" s="7">
        <v>35</v>
      </c>
      <c r="G1460" s="7">
        <v>613</v>
      </c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spans="1:26" ht="16.149999999999999" thickBot="1">
      <c r="A1461" s="6" t="s">
        <v>1485</v>
      </c>
      <c r="B1461" s="9">
        <v>45475.266655092593</v>
      </c>
      <c r="C1461" s="6" t="s">
        <v>19</v>
      </c>
      <c r="D1461" s="6" t="s">
        <v>17</v>
      </c>
      <c r="E1461" s="6" t="s">
        <v>29</v>
      </c>
      <c r="F1461" s="7">
        <v>160</v>
      </c>
      <c r="G1461" s="7">
        <v>988</v>
      </c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spans="1:26" ht="16.149999999999999" thickBot="1">
      <c r="A1462" s="6" t="s">
        <v>1486</v>
      </c>
      <c r="B1462" s="9">
        <v>45317.993194444447</v>
      </c>
      <c r="C1462" s="6" t="s">
        <v>62</v>
      </c>
      <c r="D1462" s="6" t="s">
        <v>32</v>
      </c>
      <c r="E1462" s="6" t="s">
        <v>41</v>
      </c>
      <c r="F1462" s="7">
        <v>75</v>
      </c>
      <c r="G1462" s="7">
        <v>1006</v>
      </c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spans="1:26" ht="16.149999999999999" thickBot="1">
      <c r="A1463" s="6" t="s">
        <v>1487</v>
      </c>
      <c r="B1463" s="9">
        <v>45294.044409722221</v>
      </c>
      <c r="C1463" s="6" t="s">
        <v>28</v>
      </c>
      <c r="D1463" s="6" t="s">
        <v>32</v>
      </c>
      <c r="E1463" s="6" t="s">
        <v>35</v>
      </c>
      <c r="F1463" s="7">
        <v>73</v>
      </c>
      <c r="G1463" s="7">
        <v>830</v>
      </c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spans="1:26" ht="16.149999999999999" thickBot="1">
      <c r="A1464" s="6" t="s">
        <v>1488</v>
      </c>
      <c r="B1464" s="9">
        <v>45333.910381944443</v>
      </c>
      <c r="C1464" s="6" t="s">
        <v>8</v>
      </c>
      <c r="D1464" s="6" t="s">
        <v>9</v>
      </c>
      <c r="E1464" s="6" t="s">
        <v>29</v>
      </c>
      <c r="F1464" s="7">
        <v>64</v>
      </c>
      <c r="G1464" s="7">
        <v>1414</v>
      </c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spans="1:26" ht="16.149999999999999" thickBot="1">
      <c r="A1465" s="6" t="s">
        <v>1489</v>
      </c>
      <c r="B1465" s="9">
        <v>45650.501701388886</v>
      </c>
      <c r="C1465" s="6" t="s">
        <v>28</v>
      </c>
      <c r="D1465" s="6" t="s">
        <v>13</v>
      </c>
      <c r="E1465" s="6" t="s">
        <v>10</v>
      </c>
      <c r="F1465" s="7">
        <v>24</v>
      </c>
      <c r="G1465" s="7">
        <v>1185</v>
      </c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spans="1:26" ht="16.149999999999999" thickBot="1">
      <c r="A1466" s="6" t="s">
        <v>1490</v>
      </c>
      <c r="B1466" s="9">
        <v>45652.765150462961</v>
      </c>
      <c r="C1466" s="6" t="s">
        <v>8</v>
      </c>
      <c r="D1466" s="6" t="s">
        <v>17</v>
      </c>
      <c r="E1466" s="6" t="s">
        <v>35</v>
      </c>
      <c r="F1466" s="7">
        <v>40</v>
      </c>
      <c r="G1466" s="7">
        <v>1066</v>
      </c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spans="1:26" ht="16.149999999999999" thickBot="1">
      <c r="A1467" s="6" t="s">
        <v>1491</v>
      </c>
      <c r="B1467" s="9">
        <v>45655.466689814813</v>
      </c>
      <c r="C1467" s="6" t="s">
        <v>62</v>
      </c>
      <c r="D1467" s="6" t="s">
        <v>20</v>
      </c>
      <c r="E1467" s="6" t="s">
        <v>41</v>
      </c>
      <c r="F1467" s="7">
        <v>62</v>
      </c>
      <c r="G1467" s="7">
        <v>567</v>
      </c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spans="1:26" ht="16.149999999999999" thickBot="1">
      <c r="A1468" s="6" t="s">
        <v>1492</v>
      </c>
      <c r="B1468" s="9">
        <v>45502.647129629629</v>
      </c>
      <c r="C1468" s="6" t="s">
        <v>31</v>
      </c>
      <c r="D1468" s="6" t="s">
        <v>32</v>
      </c>
      <c r="E1468" s="6" t="s">
        <v>41</v>
      </c>
      <c r="F1468" s="7">
        <v>187</v>
      </c>
      <c r="G1468" s="7">
        <v>65</v>
      </c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spans="1:26" ht="16.149999999999999" thickBot="1">
      <c r="A1469" s="6" t="s">
        <v>1493</v>
      </c>
      <c r="B1469" s="9">
        <v>45332.596122685187</v>
      </c>
      <c r="C1469" s="6" t="s">
        <v>28</v>
      </c>
      <c r="D1469" s="6" t="s">
        <v>13</v>
      </c>
      <c r="E1469" s="6" t="s">
        <v>21</v>
      </c>
      <c r="F1469" s="7">
        <v>105</v>
      </c>
      <c r="G1469" s="7">
        <v>1734</v>
      </c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spans="1:26" ht="16.149999999999999" thickBot="1">
      <c r="A1470" s="6" t="s">
        <v>1494</v>
      </c>
      <c r="B1470" s="9">
        <v>45625.895775462966</v>
      </c>
      <c r="C1470" s="6" t="s">
        <v>12</v>
      </c>
      <c r="D1470" s="6" t="s">
        <v>23</v>
      </c>
      <c r="E1470" s="6" t="s">
        <v>26</v>
      </c>
      <c r="F1470" s="7">
        <v>144</v>
      </c>
      <c r="G1470" s="7">
        <v>1327</v>
      </c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spans="1:26" ht="16.149999999999999" thickBot="1">
      <c r="A1471" s="6" t="s">
        <v>1495</v>
      </c>
      <c r="B1471" s="9">
        <v>45293.679340277777</v>
      </c>
      <c r="C1471" s="6" t="s">
        <v>28</v>
      </c>
      <c r="D1471" s="6" t="s">
        <v>23</v>
      </c>
      <c r="E1471" s="6" t="s">
        <v>35</v>
      </c>
      <c r="F1471" s="7">
        <v>62</v>
      </c>
      <c r="G1471" s="7">
        <v>1480</v>
      </c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spans="1:26" ht="16.149999999999999" thickBot="1">
      <c r="A1472" s="6" t="s">
        <v>1496</v>
      </c>
      <c r="B1472" s="9">
        <v>45539.884571759256</v>
      </c>
      <c r="C1472" s="6" t="s">
        <v>8</v>
      </c>
      <c r="D1472" s="6" t="s">
        <v>25</v>
      </c>
      <c r="E1472" s="6" t="s">
        <v>35</v>
      </c>
      <c r="F1472" s="7">
        <v>81</v>
      </c>
      <c r="G1472" s="7">
        <v>1499</v>
      </c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spans="1:26" ht="16.149999999999999" thickBot="1">
      <c r="A1473" s="6" t="s">
        <v>1497</v>
      </c>
      <c r="B1473" s="9">
        <v>45392.687141203707</v>
      </c>
      <c r="C1473" s="6" t="s">
        <v>62</v>
      </c>
      <c r="D1473" s="6" t="s">
        <v>13</v>
      </c>
      <c r="E1473" s="6" t="s">
        <v>29</v>
      </c>
      <c r="F1473" s="7">
        <v>109</v>
      </c>
      <c r="G1473" s="7">
        <v>809</v>
      </c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spans="1:26" ht="16.149999999999999" thickBot="1">
      <c r="A1474" s="6" t="s">
        <v>1498</v>
      </c>
      <c r="B1474" s="9">
        <v>45554.779560185183</v>
      </c>
      <c r="C1474" s="6" t="s">
        <v>12</v>
      </c>
      <c r="D1474" s="6" t="s">
        <v>13</v>
      </c>
      <c r="E1474" s="6" t="s">
        <v>21</v>
      </c>
      <c r="F1474" s="7">
        <v>153</v>
      </c>
      <c r="G1474" s="7">
        <v>1319</v>
      </c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spans="1:26" ht="16.149999999999999" thickBot="1">
      <c r="A1475" s="6" t="s">
        <v>1499</v>
      </c>
      <c r="B1475" s="9">
        <v>45613.848368055558</v>
      </c>
      <c r="C1475" s="6" t="s">
        <v>28</v>
      </c>
      <c r="D1475" s="6" t="s">
        <v>13</v>
      </c>
      <c r="E1475" s="6" t="s">
        <v>14</v>
      </c>
      <c r="F1475" s="7">
        <v>108</v>
      </c>
      <c r="G1475" s="7">
        <v>1202</v>
      </c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spans="1:26" ht="16.149999999999999" thickBot="1">
      <c r="A1476" s="6" t="s">
        <v>1500</v>
      </c>
      <c r="B1476" s="9">
        <v>45484.247453703705</v>
      </c>
      <c r="C1476" s="6" t="s">
        <v>19</v>
      </c>
      <c r="D1476" s="6" t="s">
        <v>20</v>
      </c>
      <c r="E1476" s="6" t="s">
        <v>35</v>
      </c>
      <c r="F1476" s="7">
        <v>67</v>
      </c>
      <c r="G1476" s="7">
        <v>390</v>
      </c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spans="1:26" ht="16.149999999999999" thickBot="1">
      <c r="A1477" s="6" t="s">
        <v>1501</v>
      </c>
      <c r="B1477" s="9">
        <v>45488.555312500001</v>
      </c>
      <c r="C1477" s="6" t="s">
        <v>19</v>
      </c>
      <c r="D1477" s="6" t="s">
        <v>20</v>
      </c>
      <c r="E1477" s="6" t="s">
        <v>48</v>
      </c>
      <c r="F1477" s="7">
        <v>107</v>
      </c>
      <c r="G1477" s="7">
        <v>1140</v>
      </c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spans="1:26" ht="16.149999999999999" thickBot="1">
      <c r="A1478" s="6" t="s">
        <v>1502</v>
      </c>
      <c r="B1478" s="9">
        <v>45416.635925925926</v>
      </c>
      <c r="C1478" s="6" t="s">
        <v>39</v>
      </c>
      <c r="D1478" s="6" t="s">
        <v>23</v>
      </c>
      <c r="E1478" s="6" t="s">
        <v>29</v>
      </c>
      <c r="F1478" s="7">
        <v>87</v>
      </c>
      <c r="G1478" s="7">
        <v>1008</v>
      </c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spans="1:26" ht="16.149999999999999" thickBot="1">
      <c r="A1479" s="6" t="s">
        <v>1503</v>
      </c>
      <c r="B1479" s="9">
        <v>45382.97619212963</v>
      </c>
      <c r="C1479" s="6" t="s">
        <v>39</v>
      </c>
      <c r="D1479" s="6" t="s">
        <v>13</v>
      </c>
      <c r="E1479" s="6" t="s">
        <v>26</v>
      </c>
      <c r="F1479" s="7">
        <v>38</v>
      </c>
      <c r="G1479" s="7">
        <v>1843</v>
      </c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spans="1:26" ht="16.149999999999999" thickBot="1">
      <c r="A1480" s="6" t="s">
        <v>1504</v>
      </c>
      <c r="B1480" s="9">
        <v>45499.580520833333</v>
      </c>
      <c r="C1480" s="6" t="s">
        <v>16</v>
      </c>
      <c r="D1480" s="6" t="s">
        <v>32</v>
      </c>
      <c r="E1480" s="6" t="s">
        <v>41</v>
      </c>
      <c r="F1480" s="7">
        <v>47</v>
      </c>
      <c r="G1480" s="7">
        <v>490</v>
      </c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spans="1:26" ht="16.149999999999999" thickBot="1">
      <c r="A1481" s="6" t="s">
        <v>1505</v>
      </c>
      <c r="B1481" s="9">
        <v>45619.616527777776</v>
      </c>
      <c r="C1481" s="6" t="s">
        <v>39</v>
      </c>
      <c r="D1481" s="6" t="s">
        <v>32</v>
      </c>
      <c r="E1481" s="6" t="s">
        <v>26</v>
      </c>
      <c r="F1481" s="7">
        <v>140</v>
      </c>
      <c r="G1481" s="7">
        <v>654</v>
      </c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spans="1:26" ht="16.149999999999999" thickBot="1">
      <c r="A1482" s="6" t="s">
        <v>1506</v>
      </c>
      <c r="B1482" s="9">
        <v>45446.133831018517</v>
      </c>
      <c r="C1482" s="6" t="s">
        <v>31</v>
      </c>
      <c r="D1482" s="6" t="s">
        <v>25</v>
      </c>
      <c r="E1482" s="6" t="s">
        <v>26</v>
      </c>
      <c r="F1482" s="7">
        <v>146</v>
      </c>
      <c r="G1482" s="7">
        <v>1752</v>
      </c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spans="1:26" ht="16.149999999999999" thickBot="1">
      <c r="A1483" s="6" t="s">
        <v>1507</v>
      </c>
      <c r="B1483" s="9">
        <v>45495.564710648148</v>
      </c>
      <c r="C1483" s="6" t="s">
        <v>62</v>
      </c>
      <c r="D1483" s="6" t="s">
        <v>25</v>
      </c>
      <c r="E1483" s="6" t="s">
        <v>21</v>
      </c>
      <c r="F1483" s="7">
        <v>161</v>
      </c>
      <c r="G1483" s="7">
        <v>1400</v>
      </c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spans="1:26" ht="16.149999999999999" thickBot="1">
      <c r="A1484" s="6" t="s">
        <v>1508</v>
      </c>
      <c r="B1484" s="9">
        <v>45607.204039351855</v>
      </c>
      <c r="C1484" s="6" t="s">
        <v>62</v>
      </c>
      <c r="D1484" s="6" t="s">
        <v>34</v>
      </c>
      <c r="E1484" s="6" t="s">
        <v>14</v>
      </c>
      <c r="F1484" s="7">
        <v>26</v>
      </c>
      <c r="G1484" s="7">
        <v>68</v>
      </c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spans="1:26" ht="16.149999999999999" thickBot="1">
      <c r="A1485" s="6" t="s">
        <v>1509</v>
      </c>
      <c r="B1485" s="9">
        <v>45575.004606481481</v>
      </c>
      <c r="C1485" s="6" t="s">
        <v>12</v>
      </c>
      <c r="D1485" s="6" t="s">
        <v>23</v>
      </c>
      <c r="E1485" s="6" t="s">
        <v>21</v>
      </c>
      <c r="F1485" s="7">
        <v>42</v>
      </c>
      <c r="G1485" s="7">
        <v>1924</v>
      </c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spans="1:26" ht="16.149999999999999" thickBot="1">
      <c r="A1486" s="6" t="s">
        <v>1510</v>
      </c>
      <c r="B1486" s="9">
        <v>45325.951793981483</v>
      </c>
      <c r="C1486" s="6" t="s">
        <v>8</v>
      </c>
      <c r="D1486" s="6" t="s">
        <v>25</v>
      </c>
      <c r="E1486" s="6" t="s">
        <v>29</v>
      </c>
      <c r="F1486" s="7">
        <v>144</v>
      </c>
      <c r="G1486" s="7">
        <v>529</v>
      </c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spans="1:26" ht="16.149999999999999" thickBot="1">
      <c r="A1487" s="6" t="s">
        <v>1511</v>
      </c>
      <c r="B1487" s="9">
        <v>45592.017002314817</v>
      </c>
      <c r="C1487" s="6" t="s">
        <v>12</v>
      </c>
      <c r="D1487" s="6" t="s">
        <v>13</v>
      </c>
      <c r="E1487" s="6" t="s">
        <v>48</v>
      </c>
      <c r="F1487" s="7">
        <v>136</v>
      </c>
      <c r="G1487" s="7">
        <v>1161</v>
      </c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spans="1:26" ht="16.149999999999999" thickBot="1">
      <c r="A1488" s="6" t="s">
        <v>1512</v>
      </c>
      <c r="B1488" s="9">
        <v>45459.276458333334</v>
      </c>
      <c r="C1488" s="6" t="s">
        <v>28</v>
      </c>
      <c r="D1488" s="6" t="s">
        <v>34</v>
      </c>
      <c r="E1488" s="6" t="s">
        <v>48</v>
      </c>
      <c r="F1488" s="7">
        <v>117</v>
      </c>
      <c r="G1488" s="7">
        <v>360</v>
      </c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spans="1:26" ht="16.149999999999999" thickBot="1">
      <c r="A1489" s="6" t="s">
        <v>1513</v>
      </c>
      <c r="B1489" s="9">
        <v>45427.077013888891</v>
      </c>
      <c r="C1489" s="6" t="s">
        <v>16</v>
      </c>
      <c r="D1489" s="6" t="s">
        <v>23</v>
      </c>
      <c r="E1489" s="6" t="s">
        <v>48</v>
      </c>
      <c r="F1489" s="7">
        <v>102</v>
      </c>
      <c r="G1489" s="7">
        <v>1032</v>
      </c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spans="1:26" ht="16.149999999999999" thickBot="1">
      <c r="A1490" s="6" t="s">
        <v>1514</v>
      </c>
      <c r="B1490" s="9">
        <v>45385.166631944441</v>
      </c>
      <c r="C1490" s="6" t="s">
        <v>12</v>
      </c>
      <c r="D1490" s="6" t="s">
        <v>32</v>
      </c>
      <c r="E1490" s="6" t="s">
        <v>26</v>
      </c>
      <c r="F1490" s="7">
        <v>117</v>
      </c>
      <c r="G1490" s="7">
        <v>1288</v>
      </c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spans="1:26" ht="16.149999999999999" thickBot="1">
      <c r="A1491" s="6" t="s">
        <v>1515</v>
      </c>
      <c r="B1491" s="9">
        <v>45418.096215277779</v>
      </c>
      <c r="C1491" s="6" t="s">
        <v>12</v>
      </c>
      <c r="D1491" s="6" t="s">
        <v>23</v>
      </c>
      <c r="E1491" s="6" t="s">
        <v>41</v>
      </c>
      <c r="F1491" s="7">
        <v>115</v>
      </c>
      <c r="G1491" s="7">
        <v>461</v>
      </c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spans="1:26" ht="16.149999999999999" thickBot="1">
      <c r="A1492" s="6" t="s">
        <v>1516</v>
      </c>
      <c r="B1492" s="9">
        <v>45341.284861111111</v>
      </c>
      <c r="C1492" s="6" t="s">
        <v>31</v>
      </c>
      <c r="D1492" s="6" t="s">
        <v>17</v>
      </c>
      <c r="E1492" s="6" t="s">
        <v>14</v>
      </c>
      <c r="F1492" s="7">
        <v>189</v>
      </c>
      <c r="G1492" s="7">
        <v>388</v>
      </c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spans="1:26" ht="16.149999999999999" thickBot="1">
      <c r="A1493" s="6" t="s">
        <v>1517</v>
      </c>
      <c r="B1493" s="9">
        <v>45641.666932870372</v>
      </c>
      <c r="C1493" s="6" t="s">
        <v>12</v>
      </c>
      <c r="D1493" s="6" t="s">
        <v>17</v>
      </c>
      <c r="E1493" s="6" t="s">
        <v>35</v>
      </c>
      <c r="F1493" s="7">
        <v>71</v>
      </c>
      <c r="G1493" s="7">
        <v>1028</v>
      </c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spans="1:26" ht="16.149999999999999" thickBot="1">
      <c r="A1494" s="6" t="s">
        <v>1518</v>
      </c>
      <c r="B1494" s="9">
        <v>45481.253854166665</v>
      </c>
      <c r="C1494" s="6" t="s">
        <v>8</v>
      </c>
      <c r="D1494" s="6" t="s">
        <v>25</v>
      </c>
      <c r="E1494" s="6" t="s">
        <v>41</v>
      </c>
      <c r="F1494" s="7">
        <v>3</v>
      </c>
      <c r="G1494" s="7">
        <v>558</v>
      </c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spans="1:26" ht="16.149999999999999" thickBot="1">
      <c r="A1495" s="6" t="s">
        <v>1519</v>
      </c>
      <c r="B1495" s="9">
        <v>45490.161631944444</v>
      </c>
      <c r="C1495" s="6" t="s">
        <v>39</v>
      </c>
      <c r="D1495" s="6" t="s">
        <v>25</v>
      </c>
      <c r="E1495" s="6" t="s">
        <v>14</v>
      </c>
      <c r="F1495" s="7">
        <v>21</v>
      </c>
      <c r="G1495" s="7">
        <v>1698</v>
      </c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spans="1:26" ht="16.149999999999999" thickBot="1">
      <c r="A1496" s="6" t="s">
        <v>1520</v>
      </c>
      <c r="B1496" s="9">
        <v>45363.992395833331</v>
      </c>
      <c r="C1496" s="6" t="s">
        <v>19</v>
      </c>
      <c r="D1496" s="6" t="s">
        <v>25</v>
      </c>
      <c r="E1496" s="6" t="s">
        <v>35</v>
      </c>
      <c r="F1496" s="7">
        <v>113</v>
      </c>
      <c r="G1496" s="7">
        <v>561</v>
      </c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spans="1:26" ht="16.149999999999999" thickBot="1">
      <c r="A1497" s="6" t="s">
        <v>1521</v>
      </c>
      <c r="B1497" s="9">
        <v>45466.066817129627</v>
      </c>
      <c r="C1497" s="6" t="s">
        <v>12</v>
      </c>
      <c r="D1497" s="6" t="s">
        <v>17</v>
      </c>
      <c r="E1497" s="6" t="s">
        <v>21</v>
      </c>
      <c r="F1497" s="7">
        <v>26</v>
      </c>
      <c r="G1497" s="7">
        <v>1910</v>
      </c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spans="1:26" ht="16.149999999999999" thickBot="1">
      <c r="A1498" s="6" t="s">
        <v>1522</v>
      </c>
      <c r="B1498" s="9">
        <v>45564.125428240739</v>
      </c>
      <c r="C1498" s="6" t="s">
        <v>39</v>
      </c>
      <c r="D1498" s="6" t="s">
        <v>23</v>
      </c>
      <c r="E1498" s="6" t="s">
        <v>21</v>
      </c>
      <c r="F1498" s="7">
        <v>28</v>
      </c>
      <c r="G1498" s="7">
        <v>1105</v>
      </c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spans="1:26" ht="16.149999999999999" thickBot="1">
      <c r="A1499" s="6" t="s">
        <v>1523</v>
      </c>
      <c r="B1499" s="9">
        <v>45305.653726851851</v>
      </c>
      <c r="C1499" s="6" t="s">
        <v>8</v>
      </c>
      <c r="D1499" s="6" t="s">
        <v>25</v>
      </c>
      <c r="E1499" s="6" t="s">
        <v>10</v>
      </c>
      <c r="F1499" s="7">
        <v>5</v>
      </c>
      <c r="G1499" s="7">
        <v>1017</v>
      </c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spans="1:26" ht="16.149999999999999" thickBot="1">
      <c r="A1500" s="6" t="s">
        <v>1524</v>
      </c>
      <c r="B1500" s="9">
        <v>45336.246851851851</v>
      </c>
      <c r="C1500" s="6" t="s">
        <v>8</v>
      </c>
      <c r="D1500" s="6" t="s">
        <v>23</v>
      </c>
      <c r="E1500" s="6" t="s">
        <v>14</v>
      </c>
      <c r="F1500" s="7">
        <v>173</v>
      </c>
      <c r="G1500" s="7">
        <v>1243</v>
      </c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spans="1:26" ht="16.149999999999999" thickBot="1">
      <c r="A1501" s="6" t="s">
        <v>1525</v>
      </c>
      <c r="B1501" s="9">
        <v>45637.578113425923</v>
      </c>
      <c r="C1501" s="6" t="s">
        <v>39</v>
      </c>
      <c r="D1501" s="6" t="s">
        <v>20</v>
      </c>
      <c r="E1501" s="6" t="s">
        <v>14</v>
      </c>
      <c r="F1501" s="7">
        <v>129</v>
      </c>
      <c r="G1501" s="7">
        <v>1341</v>
      </c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spans="1:26" ht="16.149999999999999" thickBot="1">
      <c r="A1502" s="6" t="s">
        <v>1526</v>
      </c>
      <c r="B1502" s="9">
        <v>45549.88758101852</v>
      </c>
      <c r="C1502" s="6" t="s">
        <v>19</v>
      </c>
      <c r="D1502" s="6" t="s">
        <v>25</v>
      </c>
      <c r="E1502" s="6" t="s">
        <v>48</v>
      </c>
      <c r="F1502" s="7">
        <v>113</v>
      </c>
      <c r="G1502" s="7">
        <v>1037</v>
      </c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spans="1:26" ht="16.149999999999999" thickBot="1">
      <c r="A1503" s="6" t="s">
        <v>1527</v>
      </c>
      <c r="B1503" s="9">
        <v>45627.064016203702</v>
      </c>
      <c r="C1503" s="6" t="s">
        <v>12</v>
      </c>
      <c r="D1503" s="6" t="s">
        <v>32</v>
      </c>
      <c r="E1503" s="6" t="s">
        <v>21</v>
      </c>
      <c r="F1503" s="7">
        <v>86</v>
      </c>
      <c r="G1503" s="7">
        <v>156</v>
      </c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spans="1:26" ht="16.149999999999999" thickBot="1">
      <c r="A1504" s="6" t="s">
        <v>1528</v>
      </c>
      <c r="B1504" s="9">
        <v>45500.310659722221</v>
      </c>
      <c r="C1504" s="6" t="s">
        <v>39</v>
      </c>
      <c r="D1504" s="6" t="s">
        <v>25</v>
      </c>
      <c r="E1504" s="6" t="s">
        <v>26</v>
      </c>
      <c r="F1504" s="7">
        <v>188</v>
      </c>
      <c r="G1504" s="7">
        <v>1456</v>
      </c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spans="1:26" ht="16.149999999999999" thickBot="1">
      <c r="A1505" s="6" t="s">
        <v>1529</v>
      </c>
      <c r="B1505" s="9">
        <v>45506.735949074071</v>
      </c>
      <c r="C1505" s="6" t="s">
        <v>8</v>
      </c>
      <c r="D1505" s="6" t="s">
        <v>32</v>
      </c>
      <c r="E1505" s="6" t="s">
        <v>26</v>
      </c>
      <c r="F1505" s="7">
        <v>103</v>
      </c>
      <c r="G1505" s="7">
        <v>1803</v>
      </c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spans="1:26" ht="16.149999999999999" thickBot="1">
      <c r="A1506" s="6" t="s">
        <v>1530</v>
      </c>
      <c r="B1506" s="9">
        <v>45539.227442129632</v>
      </c>
      <c r="C1506" s="6" t="s">
        <v>12</v>
      </c>
      <c r="D1506" s="6" t="s">
        <v>32</v>
      </c>
      <c r="E1506" s="6" t="s">
        <v>48</v>
      </c>
      <c r="F1506" s="7">
        <v>108</v>
      </c>
      <c r="G1506" s="7">
        <v>1601</v>
      </c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spans="1:26" ht="16.149999999999999" thickBot="1">
      <c r="A1507" s="6" t="s">
        <v>1531</v>
      </c>
      <c r="B1507" s="9">
        <v>45398.090219907404</v>
      </c>
      <c r="C1507" s="6" t="s">
        <v>16</v>
      </c>
      <c r="D1507" s="6" t="s">
        <v>20</v>
      </c>
      <c r="E1507" s="6" t="s">
        <v>35</v>
      </c>
      <c r="F1507" s="7">
        <v>44</v>
      </c>
      <c r="G1507" s="7">
        <v>1548</v>
      </c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spans="1:26" ht="16.149999999999999" thickBot="1">
      <c r="A1508" s="6" t="s">
        <v>1532</v>
      </c>
      <c r="B1508" s="9">
        <v>45458.984398148146</v>
      </c>
      <c r="C1508" s="6" t="s">
        <v>31</v>
      </c>
      <c r="D1508" s="6" t="s">
        <v>25</v>
      </c>
      <c r="E1508" s="6" t="s">
        <v>29</v>
      </c>
      <c r="F1508" s="7">
        <v>179</v>
      </c>
      <c r="G1508" s="7">
        <v>895</v>
      </c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spans="1:26" ht="16.149999999999999" thickBot="1">
      <c r="A1509" s="6" t="s">
        <v>1533</v>
      </c>
      <c r="B1509" s="9">
        <v>45547.405081018522</v>
      </c>
      <c r="C1509" s="6" t="s">
        <v>62</v>
      </c>
      <c r="D1509" s="6" t="s">
        <v>34</v>
      </c>
      <c r="E1509" s="6" t="s">
        <v>14</v>
      </c>
      <c r="F1509" s="7">
        <v>199</v>
      </c>
      <c r="G1509" s="7">
        <v>1471</v>
      </c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spans="1:26" ht="16.149999999999999" thickBot="1">
      <c r="A1510" s="6" t="s">
        <v>1534</v>
      </c>
      <c r="B1510" s="9">
        <v>45596.543912037036</v>
      </c>
      <c r="C1510" s="6" t="s">
        <v>16</v>
      </c>
      <c r="D1510" s="6" t="s">
        <v>25</v>
      </c>
      <c r="E1510" s="6" t="s">
        <v>35</v>
      </c>
      <c r="F1510" s="7">
        <v>39</v>
      </c>
      <c r="G1510" s="7">
        <v>551</v>
      </c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spans="1:26" ht="16.149999999999999" thickBot="1">
      <c r="A1511" s="6" t="s">
        <v>1535</v>
      </c>
      <c r="B1511" s="9">
        <v>45431.019803240742</v>
      </c>
      <c r="C1511" s="6" t="s">
        <v>8</v>
      </c>
      <c r="D1511" s="6" t="s">
        <v>34</v>
      </c>
      <c r="E1511" s="6" t="s">
        <v>48</v>
      </c>
      <c r="F1511" s="7">
        <v>111</v>
      </c>
      <c r="G1511" s="7">
        <v>1396</v>
      </c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spans="1:26" ht="16.149999999999999" thickBot="1">
      <c r="A1512" s="6" t="s">
        <v>1536</v>
      </c>
      <c r="B1512" s="9">
        <v>45389.985601851855</v>
      </c>
      <c r="C1512" s="6" t="s">
        <v>8</v>
      </c>
      <c r="D1512" s="6" t="s">
        <v>17</v>
      </c>
      <c r="E1512" s="6" t="s">
        <v>26</v>
      </c>
      <c r="F1512" s="7">
        <v>169</v>
      </c>
      <c r="G1512" s="7">
        <v>1302</v>
      </c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spans="1:26" ht="16.149999999999999" thickBot="1">
      <c r="A1513" s="6" t="s">
        <v>1537</v>
      </c>
      <c r="B1513" s="9">
        <v>45382.684131944443</v>
      </c>
      <c r="C1513" s="6" t="s">
        <v>8</v>
      </c>
      <c r="D1513" s="6" t="s">
        <v>9</v>
      </c>
      <c r="E1513" s="6" t="s">
        <v>29</v>
      </c>
      <c r="F1513" s="7">
        <v>5</v>
      </c>
      <c r="G1513" s="7">
        <v>1701</v>
      </c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spans="1:26" ht="16.149999999999999" thickBot="1">
      <c r="A1514" s="6" t="s">
        <v>1538</v>
      </c>
      <c r="B1514" s="9">
        <v>45443.067210648151</v>
      </c>
      <c r="C1514" s="6" t="s">
        <v>16</v>
      </c>
      <c r="D1514" s="6" t="s">
        <v>9</v>
      </c>
      <c r="E1514" s="6" t="s">
        <v>35</v>
      </c>
      <c r="F1514" s="7">
        <v>128</v>
      </c>
      <c r="G1514" s="7">
        <v>1816</v>
      </c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spans="1:26" ht="16.149999999999999" thickBot="1">
      <c r="A1515" s="6" t="s">
        <v>1539</v>
      </c>
      <c r="B1515" s="9">
        <v>45583.182233796295</v>
      </c>
      <c r="C1515" s="6" t="s">
        <v>8</v>
      </c>
      <c r="D1515" s="6" t="s">
        <v>20</v>
      </c>
      <c r="E1515" s="6" t="s">
        <v>48</v>
      </c>
      <c r="F1515" s="7">
        <v>173</v>
      </c>
      <c r="G1515" s="7">
        <v>1472</v>
      </c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spans="1:26" ht="16.149999999999999" thickBot="1">
      <c r="A1516" s="6" t="s">
        <v>1540</v>
      </c>
      <c r="B1516" s="9">
        <v>45311.567916666667</v>
      </c>
      <c r="C1516" s="6" t="s">
        <v>8</v>
      </c>
      <c r="D1516" s="6" t="s">
        <v>13</v>
      </c>
      <c r="E1516" s="6" t="s">
        <v>41</v>
      </c>
      <c r="F1516" s="7">
        <v>159</v>
      </c>
      <c r="G1516" s="7">
        <v>361</v>
      </c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spans="1:26" ht="16.149999999999999" thickBot="1">
      <c r="A1517" s="6" t="s">
        <v>1541</v>
      </c>
      <c r="B1517" s="9">
        <v>45443.359270833331</v>
      </c>
      <c r="C1517" s="6" t="s">
        <v>62</v>
      </c>
      <c r="D1517" s="6" t="s">
        <v>25</v>
      </c>
      <c r="E1517" s="6" t="s">
        <v>21</v>
      </c>
      <c r="F1517" s="7">
        <v>19</v>
      </c>
      <c r="G1517" s="7">
        <v>993</v>
      </c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spans="1:26" ht="16.149999999999999" thickBot="1">
      <c r="A1518" s="6" t="s">
        <v>1542</v>
      </c>
      <c r="B1518" s="9">
        <v>45433.940393518518</v>
      </c>
      <c r="C1518" s="6" t="s">
        <v>31</v>
      </c>
      <c r="D1518" s="6" t="s">
        <v>34</v>
      </c>
      <c r="E1518" s="6" t="s">
        <v>48</v>
      </c>
      <c r="F1518" s="7">
        <v>1</v>
      </c>
      <c r="G1518" s="7">
        <v>1241</v>
      </c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spans="1:26" ht="16.149999999999999" thickBot="1">
      <c r="A1519" s="6" t="s">
        <v>1543</v>
      </c>
      <c r="B1519" s="9">
        <v>45340.77375</v>
      </c>
      <c r="C1519" s="6" t="s">
        <v>31</v>
      </c>
      <c r="D1519" s="6" t="s">
        <v>9</v>
      </c>
      <c r="E1519" s="6" t="s">
        <v>10</v>
      </c>
      <c r="F1519" s="7">
        <v>79</v>
      </c>
      <c r="G1519" s="7">
        <v>1291</v>
      </c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spans="1:26" ht="16.149999999999999" thickBot="1">
      <c r="A1520" s="6" t="s">
        <v>1544</v>
      </c>
      <c r="B1520" s="9">
        <v>45636.117824074077</v>
      </c>
      <c r="C1520" s="6" t="s">
        <v>31</v>
      </c>
      <c r="D1520" s="6" t="s">
        <v>17</v>
      </c>
      <c r="E1520" s="6" t="s">
        <v>14</v>
      </c>
      <c r="F1520" s="7">
        <v>85</v>
      </c>
      <c r="G1520" s="7">
        <v>818</v>
      </c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spans="1:26" ht="16.149999999999999" thickBot="1">
      <c r="A1521" s="6" t="s">
        <v>1545</v>
      </c>
      <c r="B1521" s="9">
        <v>45441.971990740742</v>
      </c>
      <c r="C1521" s="6" t="s">
        <v>8</v>
      </c>
      <c r="D1521" s="6" t="s">
        <v>32</v>
      </c>
      <c r="E1521" s="6" t="s">
        <v>14</v>
      </c>
      <c r="F1521" s="7">
        <v>103</v>
      </c>
      <c r="G1521" s="7">
        <v>1759</v>
      </c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spans="1:26" ht="16.149999999999999" thickBot="1">
      <c r="A1522" s="6" t="s">
        <v>1546</v>
      </c>
      <c r="B1522" s="9">
        <v>45501.113819444443</v>
      </c>
      <c r="C1522" s="6" t="s">
        <v>62</v>
      </c>
      <c r="D1522" s="6" t="s">
        <v>23</v>
      </c>
      <c r="E1522" s="6" t="s">
        <v>26</v>
      </c>
      <c r="F1522" s="7">
        <v>137</v>
      </c>
      <c r="G1522" s="7">
        <v>1038</v>
      </c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spans="1:26" ht="16.149999999999999" thickBot="1">
      <c r="A1523" s="6" t="s">
        <v>1547</v>
      </c>
      <c r="B1523" s="9">
        <v>45603.334270833337</v>
      </c>
      <c r="C1523" s="6" t="s">
        <v>12</v>
      </c>
      <c r="D1523" s="6" t="s">
        <v>23</v>
      </c>
      <c r="E1523" s="6" t="s">
        <v>48</v>
      </c>
      <c r="F1523" s="7">
        <v>172</v>
      </c>
      <c r="G1523" s="7">
        <v>991</v>
      </c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spans="1:26" ht="16.149999999999999" thickBot="1">
      <c r="A1524" s="6" t="s">
        <v>1548</v>
      </c>
      <c r="B1524" s="9">
        <v>45618.886377314811</v>
      </c>
      <c r="C1524" s="6" t="s">
        <v>28</v>
      </c>
      <c r="D1524" s="6" t="s">
        <v>23</v>
      </c>
      <c r="E1524" s="6" t="s">
        <v>14</v>
      </c>
      <c r="F1524" s="7">
        <v>131</v>
      </c>
      <c r="G1524" s="7">
        <v>397</v>
      </c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spans="1:26" ht="16.149999999999999" thickBot="1">
      <c r="A1525" s="6" t="s">
        <v>1549</v>
      </c>
      <c r="B1525" s="9">
        <v>45482.130023148151</v>
      </c>
      <c r="C1525" s="6" t="s">
        <v>8</v>
      </c>
      <c r="D1525" s="6" t="s">
        <v>32</v>
      </c>
      <c r="E1525" s="6" t="s">
        <v>29</v>
      </c>
      <c r="F1525" s="7">
        <v>105</v>
      </c>
      <c r="G1525" s="7">
        <v>283</v>
      </c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spans="1:26" ht="16.149999999999999" thickBot="1">
      <c r="A1526" s="6" t="s">
        <v>1550</v>
      </c>
      <c r="B1526" s="9">
        <v>45434.59752314815</v>
      </c>
      <c r="C1526" s="6" t="s">
        <v>19</v>
      </c>
      <c r="D1526" s="6" t="s">
        <v>32</v>
      </c>
      <c r="E1526" s="6" t="s">
        <v>29</v>
      </c>
      <c r="F1526" s="7">
        <v>54</v>
      </c>
      <c r="G1526" s="7">
        <v>465</v>
      </c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spans="1:26" ht="16.149999999999999" thickBot="1">
      <c r="A1527" s="6" t="s">
        <v>1551</v>
      </c>
      <c r="B1527" s="9">
        <v>45402.398078703707</v>
      </c>
      <c r="C1527" s="6" t="s">
        <v>31</v>
      </c>
      <c r="D1527" s="6" t="s">
        <v>20</v>
      </c>
      <c r="E1527" s="6" t="s">
        <v>41</v>
      </c>
      <c r="F1527" s="7">
        <v>172</v>
      </c>
      <c r="G1527" s="7">
        <v>1656</v>
      </c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spans="1:26" ht="16.149999999999999" thickBot="1">
      <c r="A1528" s="6" t="s">
        <v>1552</v>
      </c>
      <c r="B1528" s="9">
        <v>45433.721342592595</v>
      </c>
      <c r="C1528" s="6" t="s">
        <v>28</v>
      </c>
      <c r="D1528" s="6" t="s">
        <v>20</v>
      </c>
      <c r="E1528" s="6" t="s">
        <v>21</v>
      </c>
      <c r="F1528" s="7">
        <v>154</v>
      </c>
      <c r="G1528" s="7">
        <v>983</v>
      </c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spans="1:26" ht="16.149999999999999" thickBot="1">
      <c r="A1529" s="6" t="s">
        <v>1553</v>
      </c>
      <c r="B1529" s="9">
        <v>45470.082615740743</v>
      </c>
      <c r="C1529" s="6" t="s">
        <v>16</v>
      </c>
      <c r="D1529" s="6" t="s">
        <v>20</v>
      </c>
      <c r="E1529" s="6" t="s">
        <v>35</v>
      </c>
      <c r="F1529" s="7">
        <v>114</v>
      </c>
      <c r="G1529" s="7">
        <v>1555</v>
      </c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spans="1:26" ht="16.149999999999999" thickBot="1">
      <c r="A1530" s="6" t="s">
        <v>1554</v>
      </c>
      <c r="B1530" s="9">
        <v>45398.528310185182</v>
      </c>
      <c r="C1530" s="6" t="s">
        <v>16</v>
      </c>
      <c r="D1530" s="6" t="s">
        <v>20</v>
      </c>
      <c r="E1530" s="6" t="s">
        <v>41</v>
      </c>
      <c r="F1530" s="7">
        <v>193</v>
      </c>
      <c r="G1530" s="7">
        <v>1579</v>
      </c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spans="1:26" ht="16.149999999999999" thickBot="1">
      <c r="A1531" s="6" t="s">
        <v>1555</v>
      </c>
      <c r="B1531" s="9">
        <v>45590.702743055554</v>
      </c>
      <c r="C1531" s="6" t="s">
        <v>16</v>
      </c>
      <c r="D1531" s="6" t="s">
        <v>34</v>
      </c>
      <c r="E1531" s="6" t="s">
        <v>29</v>
      </c>
      <c r="F1531" s="7">
        <v>0</v>
      </c>
      <c r="G1531" s="7">
        <v>547</v>
      </c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spans="1:26" ht="16.149999999999999" thickBot="1">
      <c r="A1532" s="6" t="s">
        <v>1556</v>
      </c>
      <c r="B1532" s="9">
        <v>45526.157835648148</v>
      </c>
      <c r="C1532" s="6" t="s">
        <v>8</v>
      </c>
      <c r="D1532" s="6" t="s">
        <v>32</v>
      </c>
      <c r="E1532" s="6" t="s">
        <v>14</v>
      </c>
      <c r="F1532" s="7">
        <v>33</v>
      </c>
      <c r="G1532" s="7">
        <v>61</v>
      </c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spans="1:26" ht="16.149999999999999" thickBot="1">
      <c r="A1533" s="6" t="s">
        <v>1557</v>
      </c>
      <c r="B1533" s="9">
        <v>45475.120625000003</v>
      </c>
      <c r="C1533" s="6" t="s">
        <v>19</v>
      </c>
      <c r="D1533" s="6" t="s">
        <v>17</v>
      </c>
      <c r="E1533" s="6" t="s">
        <v>10</v>
      </c>
      <c r="F1533" s="7">
        <v>167</v>
      </c>
      <c r="G1533" s="7">
        <v>1937</v>
      </c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spans="1:26" ht="16.149999999999999" thickBot="1">
      <c r="A1534" s="6" t="s">
        <v>1558</v>
      </c>
      <c r="B1534" s="9">
        <v>45415.759756944448</v>
      </c>
      <c r="C1534" s="6" t="s">
        <v>28</v>
      </c>
      <c r="D1534" s="6" t="s">
        <v>9</v>
      </c>
      <c r="E1534" s="6" t="s">
        <v>35</v>
      </c>
      <c r="F1534" s="7">
        <v>10</v>
      </c>
      <c r="G1534" s="7">
        <v>465</v>
      </c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spans="1:26" ht="16.149999999999999" thickBot="1">
      <c r="A1535" s="6" t="s">
        <v>1559</v>
      </c>
      <c r="B1535" s="9">
        <v>45648.457291666666</v>
      </c>
      <c r="C1535" s="6" t="s">
        <v>62</v>
      </c>
      <c r="D1535" s="6" t="s">
        <v>23</v>
      </c>
      <c r="E1535" s="6" t="s">
        <v>41</v>
      </c>
      <c r="F1535" s="7">
        <v>43</v>
      </c>
      <c r="G1535" s="7">
        <v>1031</v>
      </c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spans="1:26" ht="16.149999999999999" thickBot="1">
      <c r="A1536" s="6" t="s">
        <v>1560</v>
      </c>
      <c r="B1536" s="9">
        <v>45414.226446759261</v>
      </c>
      <c r="C1536" s="6" t="s">
        <v>12</v>
      </c>
      <c r="D1536" s="6" t="s">
        <v>34</v>
      </c>
      <c r="E1536" s="6" t="s">
        <v>14</v>
      </c>
      <c r="F1536" s="7">
        <v>102</v>
      </c>
      <c r="G1536" s="7">
        <v>65</v>
      </c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spans="1:26" ht="16.149999999999999" thickBot="1">
      <c r="A1537" s="6" t="s">
        <v>1561</v>
      </c>
      <c r="B1537" s="9">
        <v>45616.184837962966</v>
      </c>
      <c r="C1537" s="6" t="s">
        <v>39</v>
      </c>
      <c r="D1537" s="6" t="s">
        <v>9</v>
      </c>
      <c r="E1537" s="6" t="s">
        <v>14</v>
      </c>
      <c r="F1537" s="7">
        <v>123</v>
      </c>
      <c r="G1537" s="7">
        <v>1969</v>
      </c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spans="1:26" ht="16.149999999999999" thickBot="1">
      <c r="A1538" s="6" t="s">
        <v>1562</v>
      </c>
      <c r="B1538" s="9">
        <v>45531.487893518519</v>
      </c>
      <c r="C1538" s="6" t="s">
        <v>19</v>
      </c>
      <c r="D1538" s="6" t="s">
        <v>34</v>
      </c>
      <c r="E1538" s="6" t="s">
        <v>48</v>
      </c>
      <c r="F1538" s="7">
        <v>8</v>
      </c>
      <c r="G1538" s="7">
        <v>1605</v>
      </c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spans="1:26" ht="16.149999999999999" thickBot="1">
      <c r="A1539" s="6" t="s">
        <v>1563</v>
      </c>
      <c r="B1539" s="9">
        <v>45631.15283564815</v>
      </c>
      <c r="C1539" s="6" t="s">
        <v>31</v>
      </c>
      <c r="D1539" s="6" t="s">
        <v>13</v>
      </c>
      <c r="E1539" s="6" t="s">
        <v>41</v>
      </c>
      <c r="F1539" s="7">
        <v>107</v>
      </c>
      <c r="G1539" s="7">
        <v>1677</v>
      </c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spans="1:26" ht="16.149999999999999" thickBot="1">
      <c r="A1540" s="6" t="s">
        <v>1564</v>
      </c>
      <c r="B1540" s="9">
        <v>45515.059606481482</v>
      </c>
      <c r="C1540" s="6" t="s">
        <v>31</v>
      </c>
      <c r="D1540" s="6" t="s">
        <v>34</v>
      </c>
      <c r="E1540" s="6" t="s">
        <v>10</v>
      </c>
      <c r="F1540" s="7">
        <v>68</v>
      </c>
      <c r="G1540" s="7">
        <v>1667</v>
      </c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spans="1:26" ht="16.149999999999999" thickBot="1">
      <c r="A1541" s="6" t="s">
        <v>1565</v>
      </c>
      <c r="B1541" s="9">
        <v>45509.072418981479</v>
      </c>
      <c r="C1541" s="6" t="s">
        <v>8</v>
      </c>
      <c r="D1541" s="6" t="s">
        <v>25</v>
      </c>
      <c r="E1541" s="6" t="s">
        <v>41</v>
      </c>
      <c r="F1541" s="7">
        <v>135</v>
      </c>
      <c r="G1541" s="7">
        <v>1258</v>
      </c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spans="1:26" ht="16.149999999999999" thickBot="1">
      <c r="A1542" s="6" t="s">
        <v>1566</v>
      </c>
      <c r="B1542" s="9">
        <v>45330.332662037035</v>
      </c>
      <c r="C1542" s="6" t="s">
        <v>8</v>
      </c>
      <c r="D1542" s="6" t="s">
        <v>17</v>
      </c>
      <c r="E1542" s="6" t="s">
        <v>41</v>
      </c>
      <c r="F1542" s="7">
        <v>64</v>
      </c>
      <c r="G1542" s="7">
        <v>1880</v>
      </c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spans="1:26" ht="16.149999999999999" thickBot="1">
      <c r="A1543" s="6" t="s">
        <v>1567</v>
      </c>
      <c r="B1543" s="9">
        <v>45585.080613425926</v>
      </c>
      <c r="C1543" s="6" t="s">
        <v>31</v>
      </c>
      <c r="D1543" s="6" t="s">
        <v>13</v>
      </c>
      <c r="E1543" s="6" t="s">
        <v>35</v>
      </c>
      <c r="F1543" s="7">
        <v>24</v>
      </c>
      <c r="G1543" s="7">
        <v>1764</v>
      </c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spans="1:26" ht="16.149999999999999" thickBot="1">
      <c r="A1544" s="6" t="s">
        <v>1568</v>
      </c>
      <c r="B1544" s="9">
        <v>45385.823761574073</v>
      </c>
      <c r="C1544" s="6" t="s">
        <v>39</v>
      </c>
      <c r="D1544" s="6" t="s">
        <v>23</v>
      </c>
      <c r="E1544" s="6" t="s">
        <v>14</v>
      </c>
      <c r="F1544" s="7">
        <v>62</v>
      </c>
      <c r="G1544" s="7">
        <v>1194</v>
      </c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spans="1:26" ht="16.149999999999999" thickBot="1">
      <c r="A1545" s="6" t="s">
        <v>1569</v>
      </c>
      <c r="B1545" s="9">
        <v>45383.049212962964</v>
      </c>
      <c r="C1545" s="6" t="s">
        <v>39</v>
      </c>
      <c r="D1545" s="6" t="s">
        <v>20</v>
      </c>
      <c r="E1545" s="6" t="s">
        <v>26</v>
      </c>
      <c r="F1545" s="7">
        <v>19</v>
      </c>
      <c r="G1545" s="7">
        <v>1004</v>
      </c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spans="1:26" ht="16.149999999999999" thickBot="1">
      <c r="A1546" s="6" t="s">
        <v>1570</v>
      </c>
      <c r="B1546" s="9">
        <v>45484.393483796295</v>
      </c>
      <c r="C1546" s="6" t="s">
        <v>39</v>
      </c>
      <c r="D1546" s="6" t="s">
        <v>34</v>
      </c>
      <c r="E1546" s="6" t="s">
        <v>21</v>
      </c>
      <c r="F1546" s="7">
        <v>74</v>
      </c>
      <c r="G1546" s="7">
        <v>1330</v>
      </c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spans="1:26" ht="16.149999999999999" thickBot="1">
      <c r="A1547" s="6" t="s">
        <v>1571</v>
      </c>
      <c r="B1547" s="9">
        <v>45378.887372685182</v>
      </c>
      <c r="C1547" s="6" t="s">
        <v>16</v>
      </c>
      <c r="D1547" s="6" t="s">
        <v>9</v>
      </c>
      <c r="E1547" s="6" t="s">
        <v>21</v>
      </c>
      <c r="F1547" s="7">
        <v>122</v>
      </c>
      <c r="G1547" s="7">
        <v>726</v>
      </c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spans="1:26" ht="16.149999999999999" thickBot="1">
      <c r="A1548" s="6" t="s">
        <v>1572</v>
      </c>
      <c r="B1548" s="9">
        <v>45375.017604166664</v>
      </c>
      <c r="C1548" s="6" t="s">
        <v>62</v>
      </c>
      <c r="D1548" s="6" t="s">
        <v>23</v>
      </c>
      <c r="E1548" s="6" t="s">
        <v>10</v>
      </c>
      <c r="F1548" s="7">
        <v>18</v>
      </c>
      <c r="G1548" s="7">
        <v>80</v>
      </c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spans="1:26" ht="16.149999999999999" thickBot="1">
      <c r="A1549" s="6" t="s">
        <v>1573</v>
      </c>
      <c r="B1549" s="9">
        <v>45605.305659722224</v>
      </c>
      <c r="C1549" s="6" t="s">
        <v>19</v>
      </c>
      <c r="D1549" s="6" t="s">
        <v>9</v>
      </c>
      <c r="E1549" s="6" t="s">
        <v>10</v>
      </c>
      <c r="F1549" s="7">
        <v>22</v>
      </c>
      <c r="G1549" s="7">
        <v>264</v>
      </c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spans="1:26" ht="16.149999999999999" thickBot="1">
      <c r="A1550" s="6" t="s">
        <v>1574</v>
      </c>
      <c r="B1550" s="9">
        <v>45581.210844907408</v>
      </c>
      <c r="C1550" s="6" t="s">
        <v>19</v>
      </c>
      <c r="D1550" s="6" t="s">
        <v>13</v>
      </c>
      <c r="E1550" s="6" t="s">
        <v>48</v>
      </c>
      <c r="F1550" s="7">
        <v>0</v>
      </c>
      <c r="G1550" s="7">
        <v>606</v>
      </c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spans="1:26" ht="16.149999999999999" thickBot="1">
      <c r="A1551" s="6" t="s">
        <v>1575</v>
      </c>
      <c r="B1551" s="9">
        <v>45586.978993055556</v>
      </c>
      <c r="C1551" s="6" t="s">
        <v>19</v>
      </c>
      <c r="D1551" s="6" t="s">
        <v>25</v>
      </c>
      <c r="E1551" s="6" t="s">
        <v>48</v>
      </c>
      <c r="F1551" s="7">
        <v>81</v>
      </c>
      <c r="G1551" s="7">
        <v>1165</v>
      </c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spans="1:26" ht="16.149999999999999" thickBot="1">
      <c r="A1552" s="6" t="s">
        <v>1576</v>
      </c>
      <c r="B1552" s="9">
        <v>45472.273055555554</v>
      </c>
      <c r="C1552" s="6" t="s">
        <v>28</v>
      </c>
      <c r="D1552" s="6" t="s">
        <v>9</v>
      </c>
      <c r="E1552" s="6" t="s">
        <v>21</v>
      </c>
      <c r="F1552" s="7">
        <v>70</v>
      </c>
      <c r="G1552" s="7">
        <v>1712</v>
      </c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spans="1:26" ht="16.149999999999999" thickBot="1">
      <c r="A1553" s="6" t="s">
        <v>1577</v>
      </c>
      <c r="B1553" s="9">
        <v>45294.847569444442</v>
      </c>
      <c r="C1553" s="6" t="s">
        <v>16</v>
      </c>
      <c r="D1553" s="6" t="s">
        <v>23</v>
      </c>
      <c r="E1553" s="6" t="s">
        <v>21</v>
      </c>
      <c r="F1553" s="7">
        <v>141</v>
      </c>
      <c r="G1553" s="7">
        <v>914</v>
      </c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spans="1:26" ht="16.149999999999999" thickBot="1">
      <c r="A1554" s="6" t="s">
        <v>1578</v>
      </c>
      <c r="B1554" s="9">
        <v>45344.351469907408</v>
      </c>
      <c r="C1554" s="6" t="s">
        <v>19</v>
      </c>
      <c r="D1554" s="6" t="s">
        <v>17</v>
      </c>
      <c r="E1554" s="6" t="s">
        <v>48</v>
      </c>
      <c r="F1554" s="7">
        <v>29</v>
      </c>
      <c r="G1554" s="7">
        <v>1141</v>
      </c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spans="1:26" ht="16.149999999999999" thickBot="1">
      <c r="A1555" s="6" t="s">
        <v>1579</v>
      </c>
      <c r="B1555" s="9">
        <v>45498.485300925924</v>
      </c>
      <c r="C1555" s="6" t="s">
        <v>8</v>
      </c>
      <c r="D1555" s="6" t="s">
        <v>25</v>
      </c>
      <c r="E1555" s="6" t="s">
        <v>14</v>
      </c>
      <c r="F1555" s="7">
        <v>86</v>
      </c>
      <c r="G1555" s="7">
        <v>56</v>
      </c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spans="1:26" ht="16.149999999999999" thickBot="1">
      <c r="A1556" s="6" t="s">
        <v>1580</v>
      </c>
      <c r="B1556" s="9">
        <v>45647.727141203701</v>
      </c>
      <c r="C1556" s="6" t="s">
        <v>31</v>
      </c>
      <c r="D1556" s="6" t="s">
        <v>20</v>
      </c>
      <c r="E1556" s="6" t="s">
        <v>35</v>
      </c>
      <c r="F1556" s="7">
        <v>2</v>
      </c>
      <c r="G1556" s="7">
        <v>1151</v>
      </c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spans="1:26" ht="16.149999999999999" thickBot="1">
      <c r="A1557" s="6" t="s">
        <v>1581</v>
      </c>
      <c r="B1557" s="9">
        <v>45417.439085648148</v>
      </c>
      <c r="C1557" s="6" t="s">
        <v>62</v>
      </c>
      <c r="D1557" s="6" t="s">
        <v>20</v>
      </c>
      <c r="E1557" s="6" t="s">
        <v>21</v>
      </c>
      <c r="F1557" s="7">
        <v>27</v>
      </c>
      <c r="G1557" s="7">
        <v>144</v>
      </c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spans="1:26" ht="16.149999999999999" thickBot="1">
      <c r="A1558" s="6" t="s">
        <v>1582</v>
      </c>
      <c r="B1558" s="9">
        <v>45534.335462962961</v>
      </c>
      <c r="C1558" s="6" t="s">
        <v>62</v>
      </c>
      <c r="D1558" s="6" t="s">
        <v>13</v>
      </c>
      <c r="E1558" s="6" t="s">
        <v>14</v>
      </c>
      <c r="F1558" s="7">
        <v>101</v>
      </c>
      <c r="G1558" s="7">
        <v>714</v>
      </c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spans="1:26" ht="16.149999999999999" thickBot="1">
      <c r="A1559" s="6" t="s">
        <v>1583</v>
      </c>
      <c r="B1559" s="9">
        <v>45504.54550925926</v>
      </c>
      <c r="C1559" s="6" t="s">
        <v>12</v>
      </c>
      <c r="D1559" s="6" t="s">
        <v>20</v>
      </c>
      <c r="E1559" s="6" t="s">
        <v>48</v>
      </c>
      <c r="F1559" s="7">
        <v>111</v>
      </c>
      <c r="G1559" s="7">
        <v>327</v>
      </c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spans="1:26" ht="16.149999999999999" thickBot="1">
      <c r="A1560" s="6" t="s">
        <v>1584</v>
      </c>
      <c r="B1560" s="9">
        <v>45581.648935185185</v>
      </c>
      <c r="C1560" s="6" t="s">
        <v>19</v>
      </c>
      <c r="D1560" s="6" t="s">
        <v>25</v>
      </c>
      <c r="E1560" s="6" t="s">
        <v>14</v>
      </c>
      <c r="F1560" s="7">
        <v>77</v>
      </c>
      <c r="G1560" s="7">
        <v>750</v>
      </c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spans="1:26" ht="16.149999999999999" thickBot="1">
      <c r="A1561" s="6" t="s">
        <v>1585</v>
      </c>
      <c r="B1561" s="9">
        <v>45588.585312499999</v>
      </c>
      <c r="C1561" s="6" t="s">
        <v>28</v>
      </c>
      <c r="D1561" s="6" t="s">
        <v>25</v>
      </c>
      <c r="E1561" s="6" t="s">
        <v>21</v>
      </c>
      <c r="F1561" s="7">
        <v>147</v>
      </c>
      <c r="G1561" s="7">
        <v>676</v>
      </c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spans="1:26" ht="16.149999999999999" thickBot="1">
      <c r="A1562" s="6" t="s">
        <v>1586</v>
      </c>
      <c r="B1562" s="9">
        <v>45615.381678240738</v>
      </c>
      <c r="C1562" s="6" t="s">
        <v>12</v>
      </c>
      <c r="D1562" s="6" t="s">
        <v>34</v>
      </c>
      <c r="E1562" s="6" t="s">
        <v>14</v>
      </c>
      <c r="F1562" s="7">
        <v>88</v>
      </c>
      <c r="G1562" s="7">
        <v>600</v>
      </c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 spans="1:26" ht="16.149999999999999" thickBot="1">
      <c r="A1563" s="6" t="s">
        <v>1587</v>
      </c>
      <c r="B1563" s="9">
        <v>45409.480497685188</v>
      </c>
      <c r="C1563" s="6" t="s">
        <v>16</v>
      </c>
      <c r="D1563" s="6" t="s">
        <v>23</v>
      </c>
      <c r="E1563" s="6" t="s">
        <v>35</v>
      </c>
      <c r="F1563" s="7">
        <v>140</v>
      </c>
      <c r="G1563" s="7">
        <v>946</v>
      </c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 spans="1:26" ht="16.149999999999999" thickBot="1">
      <c r="A1564" s="6" t="s">
        <v>1588</v>
      </c>
      <c r="B1564" s="9">
        <v>45510.240648148145</v>
      </c>
      <c r="C1564" s="6" t="s">
        <v>28</v>
      </c>
      <c r="D1564" s="6" t="s">
        <v>13</v>
      </c>
      <c r="E1564" s="6" t="s">
        <v>35</v>
      </c>
      <c r="F1564" s="7">
        <v>32</v>
      </c>
      <c r="G1564" s="7">
        <v>1291</v>
      </c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 spans="1:26" ht="16.149999999999999" thickBot="1">
      <c r="A1565" s="6" t="s">
        <v>1589</v>
      </c>
      <c r="B1565" s="9">
        <v>45655.758750000001</v>
      </c>
      <c r="C1565" s="6" t="s">
        <v>12</v>
      </c>
      <c r="D1565" s="6" t="s">
        <v>9</v>
      </c>
      <c r="E1565" s="6" t="s">
        <v>48</v>
      </c>
      <c r="F1565" s="7">
        <v>147</v>
      </c>
      <c r="G1565" s="7">
        <v>1914</v>
      </c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 spans="1:26" ht="16.149999999999999" thickBot="1">
      <c r="A1566" s="6" t="s">
        <v>1590</v>
      </c>
      <c r="B1566" s="9">
        <v>45651.669930555552</v>
      </c>
      <c r="C1566" s="6" t="s">
        <v>12</v>
      </c>
      <c r="D1566" s="6" t="s">
        <v>20</v>
      </c>
      <c r="E1566" s="6" t="s">
        <v>48</v>
      </c>
      <c r="F1566" s="7">
        <v>199</v>
      </c>
      <c r="G1566" s="7">
        <v>1158</v>
      </c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spans="1:26" ht="16.149999999999999" thickBot="1">
      <c r="A1567" s="6" t="s">
        <v>1591</v>
      </c>
      <c r="B1567" s="9">
        <v>45458.473298611112</v>
      </c>
      <c r="C1567" s="6" t="s">
        <v>62</v>
      </c>
      <c r="D1567" s="6" t="s">
        <v>20</v>
      </c>
      <c r="E1567" s="6" t="s">
        <v>29</v>
      </c>
      <c r="F1567" s="7">
        <v>120</v>
      </c>
      <c r="G1567" s="7">
        <v>1461</v>
      </c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 spans="1:26" ht="16.149999999999999" thickBot="1">
      <c r="A1568" s="6" t="s">
        <v>1592</v>
      </c>
      <c r="B1568" s="9">
        <v>45648.82236111111</v>
      </c>
      <c r="C1568" s="6" t="s">
        <v>8</v>
      </c>
      <c r="D1568" s="6" t="s">
        <v>9</v>
      </c>
      <c r="E1568" s="6" t="s">
        <v>14</v>
      </c>
      <c r="F1568" s="7">
        <v>144</v>
      </c>
      <c r="G1568" s="7">
        <v>1844</v>
      </c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 spans="1:26" ht="16.149999999999999" thickBot="1">
      <c r="A1569" s="6" t="s">
        <v>1593</v>
      </c>
      <c r="B1569" s="9">
        <v>45394.147430555553</v>
      </c>
      <c r="C1569" s="6" t="s">
        <v>31</v>
      </c>
      <c r="D1569" s="6" t="s">
        <v>32</v>
      </c>
      <c r="E1569" s="6" t="s">
        <v>21</v>
      </c>
      <c r="F1569" s="7">
        <v>125</v>
      </c>
      <c r="G1569" s="7">
        <v>787</v>
      </c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 spans="1:26" ht="16.149999999999999" thickBot="1">
      <c r="A1570" s="6" t="s">
        <v>1594</v>
      </c>
      <c r="B1570" s="9">
        <v>45374.214444444442</v>
      </c>
      <c r="C1570" s="6" t="s">
        <v>19</v>
      </c>
      <c r="D1570" s="6" t="s">
        <v>25</v>
      </c>
      <c r="E1570" s="6" t="s">
        <v>26</v>
      </c>
      <c r="F1570" s="7">
        <v>71</v>
      </c>
      <c r="G1570" s="7">
        <v>162</v>
      </c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 spans="1:26" ht="16.149999999999999" thickBot="1">
      <c r="A1571" s="6" t="s">
        <v>1595</v>
      </c>
      <c r="B1571" s="9">
        <v>45459.787557870368</v>
      </c>
      <c r="C1571" s="6" t="s">
        <v>16</v>
      </c>
      <c r="D1571" s="6" t="s">
        <v>34</v>
      </c>
      <c r="E1571" s="6" t="s">
        <v>29</v>
      </c>
      <c r="F1571" s="7">
        <v>132</v>
      </c>
      <c r="G1571" s="7">
        <v>1481</v>
      </c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 spans="1:26" ht="16.149999999999999" thickBot="1">
      <c r="A1572" s="6" t="s">
        <v>1596</v>
      </c>
      <c r="B1572" s="9">
        <v>45513.599317129629</v>
      </c>
      <c r="C1572" s="6" t="s">
        <v>8</v>
      </c>
      <c r="D1572" s="6" t="s">
        <v>34</v>
      </c>
      <c r="E1572" s="6" t="s">
        <v>10</v>
      </c>
      <c r="F1572" s="7">
        <v>36</v>
      </c>
      <c r="G1572" s="7">
        <v>1078</v>
      </c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 spans="1:26" ht="16.149999999999999" thickBot="1">
      <c r="A1573" s="6" t="s">
        <v>1597</v>
      </c>
      <c r="B1573" s="9">
        <v>45519.805555555555</v>
      </c>
      <c r="C1573" s="6" t="s">
        <v>28</v>
      </c>
      <c r="D1573" s="6" t="s">
        <v>17</v>
      </c>
      <c r="E1573" s="6" t="s">
        <v>35</v>
      </c>
      <c r="F1573" s="7">
        <v>65</v>
      </c>
      <c r="G1573" s="7">
        <v>1338</v>
      </c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 spans="1:26" ht="16.149999999999999" thickBot="1">
      <c r="A1574" s="6" t="s">
        <v>1598</v>
      </c>
      <c r="B1574" s="9">
        <v>45297.622129629628</v>
      </c>
      <c r="C1574" s="6" t="s">
        <v>19</v>
      </c>
      <c r="D1574" s="6" t="s">
        <v>9</v>
      </c>
      <c r="E1574" s="6" t="s">
        <v>29</v>
      </c>
      <c r="F1574" s="7">
        <v>165</v>
      </c>
      <c r="G1574" s="7">
        <v>998</v>
      </c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 spans="1:26" ht="16.149999999999999" thickBot="1">
      <c r="A1575" s="6" t="s">
        <v>1599</v>
      </c>
      <c r="B1575" s="9">
        <v>45498.558310185188</v>
      </c>
      <c r="C1575" s="6" t="s">
        <v>31</v>
      </c>
      <c r="D1575" s="6" t="s">
        <v>34</v>
      </c>
      <c r="E1575" s="6" t="s">
        <v>10</v>
      </c>
      <c r="F1575" s="7">
        <v>16</v>
      </c>
      <c r="G1575" s="7">
        <v>1999</v>
      </c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 spans="1:26" ht="16.149999999999999" thickBot="1">
      <c r="A1576" s="6" t="s">
        <v>1600</v>
      </c>
      <c r="B1576" s="9">
        <v>45458.838368055556</v>
      </c>
      <c r="C1576" s="6" t="s">
        <v>28</v>
      </c>
      <c r="D1576" s="6" t="s">
        <v>13</v>
      </c>
      <c r="E1576" s="6" t="s">
        <v>26</v>
      </c>
      <c r="F1576" s="7">
        <v>124</v>
      </c>
      <c r="G1576" s="7">
        <v>560</v>
      </c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 spans="1:26" ht="16.149999999999999" thickBot="1">
      <c r="A1577" s="6" t="s">
        <v>1601</v>
      </c>
      <c r="B1577" s="9">
        <v>45370.271655092591</v>
      </c>
      <c r="C1577" s="6" t="s">
        <v>62</v>
      </c>
      <c r="D1577" s="6" t="s">
        <v>20</v>
      </c>
      <c r="E1577" s="6" t="s">
        <v>29</v>
      </c>
      <c r="F1577" s="7">
        <v>37</v>
      </c>
      <c r="G1577" s="7">
        <v>899</v>
      </c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 spans="1:26" ht="16.149999999999999" thickBot="1">
      <c r="A1578" s="6" t="s">
        <v>1602</v>
      </c>
      <c r="B1578" s="9">
        <v>45362.0940162037</v>
      </c>
      <c r="C1578" s="6" t="s">
        <v>12</v>
      </c>
      <c r="D1578" s="6" t="s">
        <v>13</v>
      </c>
      <c r="E1578" s="6" t="s">
        <v>10</v>
      </c>
      <c r="F1578" s="7">
        <v>121</v>
      </c>
      <c r="G1578" s="7">
        <v>846</v>
      </c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 spans="1:26" ht="16.149999999999999" thickBot="1">
      <c r="A1579" s="6" t="s">
        <v>1603</v>
      </c>
      <c r="B1579" s="9">
        <v>45339.386481481481</v>
      </c>
      <c r="C1579" s="6" t="s">
        <v>31</v>
      </c>
      <c r="D1579" s="6" t="s">
        <v>9</v>
      </c>
      <c r="E1579" s="6" t="s">
        <v>21</v>
      </c>
      <c r="F1579" s="7">
        <v>95</v>
      </c>
      <c r="G1579" s="7">
        <v>1863</v>
      </c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 spans="1:26" ht="16.149999999999999" thickBot="1">
      <c r="A1580" s="6" t="s">
        <v>1604</v>
      </c>
      <c r="B1580" s="9">
        <v>45526.522905092592</v>
      </c>
      <c r="C1580" s="6" t="s">
        <v>62</v>
      </c>
      <c r="D1580" s="6" t="s">
        <v>32</v>
      </c>
      <c r="E1580" s="6" t="s">
        <v>29</v>
      </c>
      <c r="F1580" s="7">
        <v>187</v>
      </c>
      <c r="G1580" s="7">
        <v>1199</v>
      </c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 spans="1:26" ht="16.149999999999999" thickBot="1">
      <c r="A1581" s="6" t="s">
        <v>1605</v>
      </c>
      <c r="B1581" s="9">
        <v>45308.939386574071</v>
      </c>
      <c r="C1581" s="6" t="s">
        <v>19</v>
      </c>
      <c r="D1581" s="6" t="s">
        <v>17</v>
      </c>
      <c r="E1581" s="6" t="s">
        <v>35</v>
      </c>
      <c r="F1581" s="7">
        <v>86</v>
      </c>
      <c r="G1581" s="7">
        <v>683</v>
      </c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 spans="1:26" ht="16.149999999999999" thickBot="1">
      <c r="A1582" s="6" t="s">
        <v>1606</v>
      </c>
      <c r="B1582" s="9">
        <v>45561.569918981484</v>
      </c>
      <c r="C1582" s="6" t="s">
        <v>31</v>
      </c>
      <c r="D1582" s="6" t="s">
        <v>13</v>
      </c>
      <c r="E1582" s="6" t="s">
        <v>21</v>
      </c>
      <c r="F1582" s="7">
        <v>33</v>
      </c>
      <c r="G1582" s="7">
        <v>1705</v>
      </c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 spans="1:26" ht="16.149999999999999" thickBot="1">
      <c r="A1583" s="6" t="s">
        <v>1607</v>
      </c>
      <c r="B1583" s="9">
        <v>45618.740347222221</v>
      </c>
      <c r="C1583" s="6" t="s">
        <v>8</v>
      </c>
      <c r="D1583" s="6" t="s">
        <v>23</v>
      </c>
      <c r="E1583" s="6" t="s">
        <v>48</v>
      </c>
      <c r="F1583" s="7">
        <v>15</v>
      </c>
      <c r="G1583" s="7">
        <v>196</v>
      </c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 spans="1:26" ht="16.149999999999999" thickBot="1">
      <c r="A1584" s="6" t="s">
        <v>1608</v>
      </c>
      <c r="B1584" s="9">
        <v>45509.583518518521</v>
      </c>
      <c r="C1584" s="6" t="s">
        <v>12</v>
      </c>
      <c r="D1584" s="6" t="s">
        <v>32</v>
      </c>
      <c r="E1584" s="6" t="s">
        <v>41</v>
      </c>
      <c r="F1584" s="7">
        <v>94</v>
      </c>
      <c r="G1584" s="7">
        <v>251</v>
      </c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 spans="1:26" ht="16.149999999999999" thickBot="1">
      <c r="A1585" s="6" t="s">
        <v>1609</v>
      </c>
      <c r="B1585" s="9">
        <v>45324.564513888887</v>
      </c>
      <c r="C1585" s="6" t="s">
        <v>16</v>
      </c>
      <c r="D1585" s="6" t="s">
        <v>9</v>
      </c>
      <c r="E1585" s="6" t="s">
        <v>21</v>
      </c>
      <c r="F1585" s="7">
        <v>86</v>
      </c>
      <c r="G1585" s="7">
        <v>1714</v>
      </c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spans="1:26" ht="16.149999999999999" thickBot="1">
      <c r="A1586" s="6" t="s">
        <v>1610</v>
      </c>
      <c r="B1586" s="9">
        <v>45430.362673611111</v>
      </c>
      <c r="C1586" s="6" t="s">
        <v>8</v>
      </c>
      <c r="D1586" s="6" t="s">
        <v>32</v>
      </c>
      <c r="E1586" s="6" t="s">
        <v>21</v>
      </c>
      <c r="F1586" s="7">
        <v>73</v>
      </c>
      <c r="G1586" s="7">
        <v>1043</v>
      </c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 spans="1:26" ht="16.149999999999999" thickBot="1">
      <c r="A1587" s="6" t="s">
        <v>1611</v>
      </c>
      <c r="B1587" s="9">
        <v>45632.467094907406</v>
      </c>
      <c r="C1587" s="6" t="s">
        <v>12</v>
      </c>
      <c r="D1587" s="6" t="s">
        <v>17</v>
      </c>
      <c r="E1587" s="6" t="s">
        <v>29</v>
      </c>
      <c r="F1587" s="7">
        <v>150</v>
      </c>
      <c r="G1587" s="7">
        <v>324</v>
      </c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 spans="1:26" ht="16.149999999999999" thickBot="1">
      <c r="A1588" s="6" t="s">
        <v>1612</v>
      </c>
      <c r="B1588" s="9">
        <v>45487.241053240738</v>
      </c>
      <c r="C1588" s="6" t="s">
        <v>16</v>
      </c>
      <c r="D1588" s="6" t="s">
        <v>32</v>
      </c>
      <c r="E1588" s="6" t="s">
        <v>26</v>
      </c>
      <c r="F1588" s="7">
        <v>182</v>
      </c>
      <c r="G1588" s="7">
        <v>105</v>
      </c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 spans="1:26" ht="16.149999999999999" thickBot="1">
      <c r="A1589" s="6" t="s">
        <v>1613</v>
      </c>
      <c r="B1589" s="9">
        <v>45523.164236111108</v>
      </c>
      <c r="C1589" s="6" t="s">
        <v>39</v>
      </c>
      <c r="D1589" s="6" t="s">
        <v>17</v>
      </c>
      <c r="E1589" s="6" t="s">
        <v>41</v>
      </c>
      <c r="F1589" s="7">
        <v>48</v>
      </c>
      <c r="G1589" s="7">
        <v>1913</v>
      </c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 spans="1:26" ht="16.149999999999999" thickBot="1">
      <c r="A1590" s="6" t="s">
        <v>1614</v>
      </c>
      <c r="B1590" s="9">
        <v>45423.353275462963</v>
      </c>
      <c r="C1590" s="6" t="s">
        <v>12</v>
      </c>
      <c r="D1590" s="6" t="s">
        <v>13</v>
      </c>
      <c r="E1590" s="6" t="s">
        <v>41</v>
      </c>
      <c r="F1590" s="7">
        <v>26</v>
      </c>
      <c r="G1590" s="7">
        <v>469</v>
      </c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 spans="1:26" ht="16.149999999999999" thickBot="1">
      <c r="A1591" s="6" t="s">
        <v>1615</v>
      </c>
      <c r="B1591" s="9">
        <v>45400.353668981479</v>
      </c>
      <c r="C1591" s="6" t="s">
        <v>8</v>
      </c>
      <c r="D1591" s="6" t="s">
        <v>23</v>
      </c>
      <c r="E1591" s="6" t="s">
        <v>14</v>
      </c>
      <c r="F1591" s="7">
        <v>127</v>
      </c>
      <c r="G1591" s="7">
        <v>1965</v>
      </c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 spans="1:26" ht="16.149999999999999" thickBot="1">
      <c r="A1592" s="6" t="s">
        <v>1616</v>
      </c>
      <c r="B1592" s="9">
        <v>45566.753946759258</v>
      </c>
      <c r="C1592" s="6" t="s">
        <v>19</v>
      </c>
      <c r="D1592" s="6" t="s">
        <v>9</v>
      </c>
      <c r="E1592" s="6" t="s">
        <v>21</v>
      </c>
      <c r="F1592" s="7">
        <v>186</v>
      </c>
      <c r="G1592" s="7">
        <v>1116</v>
      </c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 spans="1:26" ht="16.149999999999999" thickBot="1">
      <c r="A1593" s="6" t="s">
        <v>1617</v>
      </c>
      <c r="B1593" s="9">
        <v>45319.74554398148</v>
      </c>
      <c r="C1593" s="6" t="s">
        <v>28</v>
      </c>
      <c r="D1593" s="6" t="s">
        <v>17</v>
      </c>
      <c r="E1593" s="6" t="s">
        <v>14</v>
      </c>
      <c r="F1593" s="7">
        <v>116</v>
      </c>
      <c r="G1593" s="7">
        <v>80</v>
      </c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 spans="1:26" ht="16.149999999999999" thickBot="1">
      <c r="A1594" s="6" t="s">
        <v>1618</v>
      </c>
      <c r="B1594" s="9">
        <v>45451.755949074075</v>
      </c>
      <c r="C1594" s="6" t="s">
        <v>62</v>
      </c>
      <c r="D1594" s="6" t="s">
        <v>20</v>
      </c>
      <c r="E1594" s="6" t="s">
        <v>48</v>
      </c>
      <c r="F1594" s="7">
        <v>13</v>
      </c>
      <c r="G1594" s="7">
        <v>492</v>
      </c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 spans="1:26" ht="16.149999999999999" thickBot="1">
      <c r="A1595" s="6" t="s">
        <v>1619</v>
      </c>
      <c r="B1595" s="9">
        <v>45532.14503472222</v>
      </c>
      <c r="C1595" s="6" t="s">
        <v>28</v>
      </c>
      <c r="D1595" s="6" t="s">
        <v>25</v>
      </c>
      <c r="E1595" s="6" t="s">
        <v>29</v>
      </c>
      <c r="F1595" s="7">
        <v>162</v>
      </c>
      <c r="G1595" s="7">
        <v>657</v>
      </c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 spans="1:26" ht="16.149999999999999" thickBot="1">
      <c r="A1596" s="6" t="s">
        <v>1620</v>
      </c>
      <c r="B1596" s="9">
        <v>45550.398680555554</v>
      </c>
      <c r="C1596" s="6" t="s">
        <v>31</v>
      </c>
      <c r="D1596" s="6" t="s">
        <v>34</v>
      </c>
      <c r="E1596" s="6" t="s">
        <v>41</v>
      </c>
      <c r="F1596" s="7">
        <v>71</v>
      </c>
      <c r="G1596" s="7">
        <v>246</v>
      </c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spans="1:26" ht="16.149999999999999" thickBot="1">
      <c r="A1597" s="6" t="s">
        <v>1621</v>
      </c>
      <c r="B1597" s="9">
        <v>45537.621122685188</v>
      </c>
      <c r="C1597" s="6" t="s">
        <v>28</v>
      </c>
      <c r="D1597" s="6" t="s">
        <v>32</v>
      </c>
      <c r="E1597" s="6" t="s">
        <v>29</v>
      </c>
      <c r="F1597" s="7">
        <v>6</v>
      </c>
      <c r="G1597" s="7">
        <v>787</v>
      </c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spans="1:26" ht="16.149999999999999" thickBot="1">
      <c r="A1598" s="6" t="s">
        <v>1622</v>
      </c>
      <c r="B1598" s="9">
        <v>45445.111620370371</v>
      </c>
      <c r="C1598" s="6" t="s">
        <v>62</v>
      </c>
      <c r="D1598" s="6" t="s">
        <v>23</v>
      </c>
      <c r="E1598" s="6" t="s">
        <v>35</v>
      </c>
      <c r="F1598" s="7">
        <v>199</v>
      </c>
      <c r="G1598" s="7">
        <v>139</v>
      </c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spans="1:26" ht="16.149999999999999" thickBot="1">
      <c r="A1599" s="6" t="s">
        <v>1623</v>
      </c>
      <c r="B1599" s="9">
        <v>45327.485092592593</v>
      </c>
      <c r="C1599" s="6" t="s">
        <v>16</v>
      </c>
      <c r="D1599" s="6" t="s">
        <v>20</v>
      </c>
      <c r="E1599" s="6" t="s">
        <v>26</v>
      </c>
      <c r="F1599" s="7">
        <v>146</v>
      </c>
      <c r="G1599" s="7">
        <v>973</v>
      </c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spans="1:26" ht="16.149999999999999" thickBot="1">
      <c r="A1600" s="6" t="s">
        <v>1624</v>
      </c>
      <c r="B1600" s="9">
        <v>45597.785162037035</v>
      </c>
      <c r="C1600" s="6" t="s">
        <v>28</v>
      </c>
      <c r="D1600" s="6" t="s">
        <v>20</v>
      </c>
      <c r="E1600" s="6" t="s">
        <v>41</v>
      </c>
      <c r="F1600" s="7">
        <v>112</v>
      </c>
      <c r="G1600" s="7">
        <v>1730</v>
      </c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spans="1:26" ht="16.149999999999999" thickBot="1">
      <c r="A1601" s="6" t="s">
        <v>1625</v>
      </c>
      <c r="B1601" s="9">
        <v>45494.98060185185</v>
      </c>
      <c r="C1601" s="6" t="s">
        <v>16</v>
      </c>
      <c r="D1601" s="6" t="s">
        <v>20</v>
      </c>
      <c r="E1601" s="6" t="s">
        <v>48</v>
      </c>
      <c r="F1601" s="7">
        <v>161</v>
      </c>
      <c r="G1601" s="7">
        <v>178</v>
      </c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spans="1:26" ht="16.149999999999999" thickBot="1">
      <c r="A1602" s="6" t="s">
        <v>1626</v>
      </c>
      <c r="B1602" s="9">
        <v>45651.742951388886</v>
      </c>
      <c r="C1602" s="6" t="s">
        <v>28</v>
      </c>
      <c r="D1602" s="6" t="s">
        <v>17</v>
      </c>
      <c r="E1602" s="6" t="s">
        <v>41</v>
      </c>
      <c r="F1602" s="7">
        <v>73</v>
      </c>
      <c r="G1602" s="7">
        <v>1589</v>
      </c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spans="1:26" ht="16.149999999999999" thickBot="1">
      <c r="A1603" s="6" t="s">
        <v>1627</v>
      </c>
      <c r="B1603" s="9">
        <v>45390.788761574076</v>
      </c>
      <c r="C1603" s="6" t="s">
        <v>39</v>
      </c>
      <c r="D1603" s="6" t="s">
        <v>20</v>
      </c>
      <c r="E1603" s="6" t="s">
        <v>14</v>
      </c>
      <c r="F1603" s="7">
        <v>158</v>
      </c>
      <c r="G1603" s="7">
        <v>1906</v>
      </c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spans="1:26" ht="16.149999999999999" thickBot="1">
      <c r="A1604" s="6" t="s">
        <v>1628</v>
      </c>
      <c r="B1604" s="9">
        <v>45383.998402777775</v>
      </c>
      <c r="C1604" s="6" t="s">
        <v>8</v>
      </c>
      <c r="D1604" s="6" t="s">
        <v>32</v>
      </c>
      <c r="E1604" s="6" t="s">
        <v>21</v>
      </c>
      <c r="F1604" s="7">
        <v>122</v>
      </c>
      <c r="G1604" s="7">
        <v>1557</v>
      </c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spans="1:26" ht="16.149999999999999" thickBot="1">
      <c r="A1605" s="6" t="s">
        <v>1629</v>
      </c>
      <c r="B1605" s="9">
        <v>45433.648333333331</v>
      </c>
      <c r="C1605" s="6" t="s">
        <v>8</v>
      </c>
      <c r="D1605" s="6" t="s">
        <v>25</v>
      </c>
      <c r="E1605" s="6" t="s">
        <v>41</v>
      </c>
      <c r="F1605" s="7">
        <v>116</v>
      </c>
      <c r="G1605" s="7">
        <v>1906</v>
      </c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spans="1:26" ht="16.149999999999999" thickBot="1">
      <c r="A1606" s="6" t="s">
        <v>1630</v>
      </c>
      <c r="B1606" s="9">
        <v>45533.386273148149</v>
      </c>
      <c r="C1606" s="6" t="s">
        <v>62</v>
      </c>
      <c r="D1606" s="6" t="s">
        <v>17</v>
      </c>
      <c r="E1606" s="6" t="s">
        <v>26</v>
      </c>
      <c r="F1606" s="7">
        <v>13</v>
      </c>
      <c r="G1606" s="7">
        <v>391</v>
      </c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spans="1:26" ht="16.149999999999999" thickBot="1">
      <c r="A1607" s="6" t="s">
        <v>1631</v>
      </c>
      <c r="B1607" s="9">
        <v>45332.158032407409</v>
      </c>
      <c r="C1607" s="6" t="s">
        <v>12</v>
      </c>
      <c r="D1607" s="6" t="s">
        <v>13</v>
      </c>
      <c r="E1607" s="6" t="s">
        <v>10</v>
      </c>
      <c r="F1607" s="7">
        <v>40</v>
      </c>
      <c r="G1607" s="7">
        <v>1927</v>
      </c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spans="1:26" ht="16.149999999999999" thickBot="1">
      <c r="A1608" s="6" t="s">
        <v>1632</v>
      </c>
      <c r="B1608" s="9">
        <v>45554.049409722225</v>
      </c>
      <c r="C1608" s="6" t="s">
        <v>28</v>
      </c>
      <c r="D1608" s="6" t="s">
        <v>25</v>
      </c>
      <c r="E1608" s="6" t="s">
        <v>10</v>
      </c>
      <c r="F1608" s="7">
        <v>43</v>
      </c>
      <c r="G1608" s="7">
        <v>1289</v>
      </c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spans="1:26" ht="16.149999999999999" thickBot="1">
      <c r="A1609" s="6" t="s">
        <v>1633</v>
      </c>
      <c r="B1609" s="9">
        <v>45460.225648148145</v>
      </c>
      <c r="C1609" s="6" t="s">
        <v>12</v>
      </c>
      <c r="D1609" s="6" t="s">
        <v>32</v>
      </c>
      <c r="E1609" s="6" t="s">
        <v>35</v>
      </c>
      <c r="F1609" s="7">
        <v>181</v>
      </c>
      <c r="G1609" s="7">
        <v>1398</v>
      </c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spans="1:26" ht="16.149999999999999" thickBot="1">
      <c r="A1610" s="6" t="s">
        <v>1634</v>
      </c>
      <c r="B1610" s="9">
        <v>45307.698136574072</v>
      </c>
      <c r="C1610" s="6" t="s">
        <v>31</v>
      </c>
      <c r="D1610" s="6" t="s">
        <v>32</v>
      </c>
      <c r="E1610" s="6" t="s">
        <v>10</v>
      </c>
      <c r="F1610" s="7">
        <v>138</v>
      </c>
      <c r="G1610" s="7">
        <v>1958</v>
      </c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spans="1:26" ht="16.149999999999999" thickBot="1">
      <c r="A1611" s="6" t="s">
        <v>1635</v>
      </c>
      <c r="B1611" s="9">
        <v>45643.930381944447</v>
      </c>
      <c r="C1611" s="6" t="s">
        <v>19</v>
      </c>
      <c r="D1611" s="6" t="s">
        <v>34</v>
      </c>
      <c r="E1611" s="6" t="s">
        <v>21</v>
      </c>
      <c r="F1611" s="7">
        <v>126</v>
      </c>
      <c r="G1611" s="7">
        <v>1815</v>
      </c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spans="1:26" ht="16.149999999999999" thickBot="1">
      <c r="A1612" s="6" t="s">
        <v>1636</v>
      </c>
      <c r="B1612" s="9">
        <v>45435.911782407406</v>
      </c>
      <c r="C1612" s="6" t="s">
        <v>31</v>
      </c>
      <c r="D1612" s="6" t="s">
        <v>25</v>
      </c>
      <c r="E1612" s="6" t="s">
        <v>26</v>
      </c>
      <c r="F1612" s="7">
        <v>53</v>
      </c>
      <c r="G1612" s="7">
        <v>1139</v>
      </c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spans="1:26" ht="16.149999999999999" thickBot="1">
      <c r="A1613" s="6" t="s">
        <v>1637</v>
      </c>
      <c r="B1613" s="9">
        <v>45375.674733796295</v>
      </c>
      <c r="C1613" s="6" t="s">
        <v>8</v>
      </c>
      <c r="D1613" s="6" t="s">
        <v>25</v>
      </c>
      <c r="E1613" s="6" t="s">
        <v>21</v>
      </c>
      <c r="F1613" s="7">
        <v>143</v>
      </c>
      <c r="G1613" s="7">
        <v>1000</v>
      </c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spans="1:26" ht="16.149999999999999" thickBot="1">
      <c r="A1614" s="6" t="s">
        <v>1638</v>
      </c>
      <c r="B1614" s="9">
        <v>45520.754745370374</v>
      </c>
      <c r="C1614" s="6" t="s">
        <v>12</v>
      </c>
      <c r="D1614" s="6" t="s">
        <v>23</v>
      </c>
      <c r="E1614" s="6" t="s">
        <v>35</v>
      </c>
      <c r="F1614" s="7">
        <v>10</v>
      </c>
      <c r="G1614" s="7">
        <v>822</v>
      </c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spans="1:26" ht="16.149999999999999" thickBot="1">
      <c r="A1615" s="6" t="s">
        <v>1639</v>
      </c>
      <c r="B1615" s="9">
        <v>45456.574918981481</v>
      </c>
      <c r="C1615" s="6" t="s">
        <v>28</v>
      </c>
      <c r="D1615" s="6" t="s">
        <v>34</v>
      </c>
      <c r="E1615" s="6" t="s">
        <v>10</v>
      </c>
      <c r="F1615" s="7">
        <v>181</v>
      </c>
      <c r="G1615" s="7">
        <v>1887</v>
      </c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spans="1:26" ht="16.149999999999999" thickBot="1">
      <c r="A1616" s="6" t="s">
        <v>1640</v>
      </c>
      <c r="B1616" s="9">
        <v>45614.505497685182</v>
      </c>
      <c r="C1616" s="6" t="s">
        <v>39</v>
      </c>
      <c r="D1616" s="6" t="s">
        <v>20</v>
      </c>
      <c r="E1616" s="6" t="s">
        <v>41</v>
      </c>
      <c r="F1616" s="7">
        <v>158</v>
      </c>
      <c r="G1616" s="7">
        <v>622</v>
      </c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spans="1:26" ht="16.149999999999999" thickBot="1">
      <c r="A1617" s="6" t="s">
        <v>1641</v>
      </c>
      <c r="B1617" s="9">
        <v>45402.179039351853</v>
      </c>
      <c r="C1617" s="6" t="s">
        <v>19</v>
      </c>
      <c r="D1617" s="6" t="s">
        <v>34</v>
      </c>
      <c r="E1617" s="6" t="s">
        <v>21</v>
      </c>
      <c r="F1617" s="7">
        <v>164</v>
      </c>
      <c r="G1617" s="7">
        <v>429</v>
      </c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spans="1:26" ht="16.149999999999999" thickBot="1">
      <c r="A1618" s="6" t="s">
        <v>1642</v>
      </c>
      <c r="B1618" s="9">
        <v>45483.955393518518</v>
      </c>
      <c r="C1618" s="6" t="s">
        <v>8</v>
      </c>
      <c r="D1618" s="6" t="s">
        <v>17</v>
      </c>
      <c r="E1618" s="6" t="s">
        <v>14</v>
      </c>
      <c r="F1618" s="7">
        <v>140</v>
      </c>
      <c r="G1618" s="7">
        <v>1365</v>
      </c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spans="1:26" ht="16.149999999999999" thickBot="1">
      <c r="A1619" s="6" t="s">
        <v>1643</v>
      </c>
      <c r="B1619" s="9">
        <v>45481.910983796297</v>
      </c>
      <c r="C1619" s="6" t="s">
        <v>12</v>
      </c>
      <c r="D1619" s="6" t="s">
        <v>9</v>
      </c>
      <c r="E1619" s="6" t="s">
        <v>26</v>
      </c>
      <c r="F1619" s="7">
        <v>193</v>
      </c>
      <c r="G1619" s="7">
        <v>1850</v>
      </c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spans="1:26" ht="16.149999999999999" thickBot="1">
      <c r="A1620" s="6" t="s">
        <v>1644</v>
      </c>
      <c r="B1620" s="9">
        <v>45476.945983796293</v>
      </c>
      <c r="C1620" s="6" t="s">
        <v>62</v>
      </c>
      <c r="D1620" s="6" t="s">
        <v>34</v>
      </c>
      <c r="E1620" s="6" t="s">
        <v>48</v>
      </c>
      <c r="F1620" s="7">
        <v>183</v>
      </c>
      <c r="G1620" s="7">
        <v>872</v>
      </c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spans="1:26" ht="16.149999999999999" thickBot="1">
      <c r="A1621" s="6" t="s">
        <v>1645</v>
      </c>
      <c r="B1621" s="9">
        <v>45547.040011574078</v>
      </c>
      <c r="C1621" s="6" t="s">
        <v>39</v>
      </c>
      <c r="D1621" s="6" t="s">
        <v>13</v>
      </c>
      <c r="E1621" s="6" t="s">
        <v>14</v>
      </c>
      <c r="F1621" s="7">
        <v>64</v>
      </c>
      <c r="G1621" s="7">
        <v>136</v>
      </c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spans="1:26" ht="16.149999999999999" thickBot="1">
      <c r="A1622" s="6" t="s">
        <v>1646</v>
      </c>
      <c r="B1622" s="9">
        <v>45525.71974537037</v>
      </c>
      <c r="C1622" s="6" t="s">
        <v>12</v>
      </c>
      <c r="D1622" s="6" t="s">
        <v>20</v>
      </c>
      <c r="E1622" s="6" t="s">
        <v>35</v>
      </c>
      <c r="F1622" s="7">
        <v>159</v>
      </c>
      <c r="G1622" s="7">
        <v>1654</v>
      </c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spans="1:26" ht="16.149999999999999" thickBot="1">
      <c r="A1623" s="6" t="s">
        <v>1647</v>
      </c>
      <c r="B1623" s="9">
        <v>45561.204837962963</v>
      </c>
      <c r="C1623" s="6" t="s">
        <v>62</v>
      </c>
      <c r="D1623" s="6" t="s">
        <v>23</v>
      </c>
      <c r="E1623" s="6" t="s">
        <v>48</v>
      </c>
      <c r="F1623" s="7">
        <v>166</v>
      </c>
      <c r="G1623" s="7">
        <v>1774</v>
      </c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spans="1:26" ht="16.149999999999999" thickBot="1">
      <c r="A1624" s="6" t="s">
        <v>1648</v>
      </c>
      <c r="B1624" s="9">
        <v>45543.900381944448</v>
      </c>
      <c r="C1624" s="6" t="s">
        <v>19</v>
      </c>
      <c r="D1624" s="6" t="s">
        <v>32</v>
      </c>
      <c r="E1624" s="6" t="s">
        <v>21</v>
      </c>
      <c r="F1624" s="7">
        <v>51</v>
      </c>
      <c r="G1624" s="7">
        <v>1408</v>
      </c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spans="1:26" ht="16.149999999999999" thickBot="1">
      <c r="A1625" s="6" t="s">
        <v>1649</v>
      </c>
      <c r="B1625" s="9">
        <v>45421.673935185187</v>
      </c>
      <c r="C1625" s="6" t="s">
        <v>62</v>
      </c>
      <c r="D1625" s="6" t="s">
        <v>9</v>
      </c>
      <c r="E1625" s="6" t="s">
        <v>48</v>
      </c>
      <c r="F1625" s="7">
        <v>132</v>
      </c>
      <c r="G1625" s="7">
        <v>654</v>
      </c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spans="1:26" ht="16.149999999999999" thickBot="1">
      <c r="A1626" s="6" t="s">
        <v>1650</v>
      </c>
      <c r="B1626" s="9">
        <v>45535.28465277778</v>
      </c>
      <c r="C1626" s="6" t="s">
        <v>62</v>
      </c>
      <c r="D1626" s="6" t="s">
        <v>17</v>
      </c>
      <c r="E1626" s="6" t="s">
        <v>10</v>
      </c>
      <c r="F1626" s="7">
        <v>163</v>
      </c>
      <c r="G1626" s="7">
        <v>1196</v>
      </c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spans="1:26" ht="16.149999999999999" thickBot="1">
      <c r="A1627" s="6" t="s">
        <v>1651</v>
      </c>
      <c r="B1627" s="9">
        <v>45610.12462962963</v>
      </c>
      <c r="C1627" s="6" t="s">
        <v>62</v>
      </c>
      <c r="D1627" s="6" t="s">
        <v>20</v>
      </c>
      <c r="E1627" s="6" t="s">
        <v>41</v>
      </c>
      <c r="F1627" s="7">
        <v>30</v>
      </c>
      <c r="G1627" s="7">
        <v>1889</v>
      </c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spans="1:26" ht="16.149999999999999" thickBot="1">
      <c r="A1628" s="6" t="s">
        <v>1652</v>
      </c>
      <c r="B1628" s="9">
        <v>45605.013599537036</v>
      </c>
      <c r="C1628" s="6" t="s">
        <v>12</v>
      </c>
      <c r="D1628" s="6" t="s">
        <v>13</v>
      </c>
      <c r="E1628" s="6" t="s">
        <v>21</v>
      </c>
      <c r="F1628" s="7">
        <v>9</v>
      </c>
      <c r="G1628" s="7">
        <v>848</v>
      </c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spans="1:26" ht="16.149999999999999" thickBot="1">
      <c r="A1629" s="6" t="s">
        <v>1653</v>
      </c>
      <c r="B1629" s="9">
        <v>45619.324467592596</v>
      </c>
      <c r="C1629" s="6" t="s">
        <v>19</v>
      </c>
      <c r="D1629" s="6" t="s">
        <v>34</v>
      </c>
      <c r="E1629" s="6" t="s">
        <v>26</v>
      </c>
      <c r="F1629" s="7">
        <v>157</v>
      </c>
      <c r="G1629" s="7">
        <v>812</v>
      </c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spans="1:26" ht="16.149999999999999" thickBot="1">
      <c r="A1630" s="6" t="s">
        <v>1654</v>
      </c>
      <c r="B1630" s="9">
        <v>45649.625520833331</v>
      </c>
      <c r="C1630" s="6" t="s">
        <v>39</v>
      </c>
      <c r="D1630" s="6" t="s">
        <v>13</v>
      </c>
      <c r="E1630" s="6" t="s">
        <v>29</v>
      </c>
      <c r="F1630" s="7">
        <v>59</v>
      </c>
      <c r="G1630" s="7">
        <v>681</v>
      </c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spans="1:26" ht="16.149999999999999" thickBot="1">
      <c r="A1631" s="6" t="s">
        <v>1655</v>
      </c>
      <c r="B1631" s="9">
        <v>45568.798356481479</v>
      </c>
      <c r="C1631" s="6" t="s">
        <v>39</v>
      </c>
      <c r="D1631" s="6" t="s">
        <v>9</v>
      </c>
      <c r="E1631" s="6" t="s">
        <v>10</v>
      </c>
      <c r="F1631" s="7">
        <v>184</v>
      </c>
      <c r="G1631" s="7">
        <v>253</v>
      </c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spans="1:26" ht="16.149999999999999" thickBot="1">
      <c r="A1632" s="6" t="s">
        <v>1656</v>
      </c>
      <c r="B1632" s="9">
        <v>45433.429282407407</v>
      </c>
      <c r="C1632" s="6" t="s">
        <v>39</v>
      </c>
      <c r="D1632" s="6" t="s">
        <v>32</v>
      </c>
      <c r="E1632" s="6" t="s">
        <v>29</v>
      </c>
      <c r="F1632" s="7">
        <v>92</v>
      </c>
      <c r="G1632" s="7">
        <v>1996</v>
      </c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spans="1:26" ht="16.149999999999999" thickBot="1">
      <c r="A1633" s="6" t="s">
        <v>1657</v>
      </c>
      <c r="B1633" s="9">
        <v>45585.445694444446</v>
      </c>
      <c r="C1633" s="6" t="s">
        <v>19</v>
      </c>
      <c r="D1633" s="6" t="s">
        <v>23</v>
      </c>
      <c r="E1633" s="6" t="s">
        <v>35</v>
      </c>
      <c r="F1633" s="7">
        <v>134</v>
      </c>
      <c r="G1633" s="7">
        <v>832</v>
      </c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spans="1:26" ht="16.149999999999999" thickBot="1">
      <c r="A1634" s="6" t="s">
        <v>1658</v>
      </c>
      <c r="B1634" s="9">
        <v>45557.116018518522</v>
      </c>
      <c r="C1634" s="6" t="s">
        <v>12</v>
      </c>
      <c r="D1634" s="6" t="s">
        <v>32</v>
      </c>
      <c r="E1634" s="6" t="s">
        <v>14</v>
      </c>
      <c r="F1634" s="7">
        <v>65</v>
      </c>
      <c r="G1634" s="7">
        <v>1372</v>
      </c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spans="1:26" ht="16.149999999999999" thickBot="1">
      <c r="A1635" s="6" t="s">
        <v>1659</v>
      </c>
      <c r="B1635" s="9">
        <v>45573.398275462961</v>
      </c>
      <c r="C1635" s="6" t="s">
        <v>19</v>
      </c>
      <c r="D1635" s="6" t="s">
        <v>17</v>
      </c>
      <c r="E1635" s="6" t="s">
        <v>41</v>
      </c>
      <c r="F1635" s="7">
        <v>196</v>
      </c>
      <c r="G1635" s="7">
        <v>680</v>
      </c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spans="1:26" ht="16.149999999999999" thickBot="1">
      <c r="A1636" s="6" t="s">
        <v>1660</v>
      </c>
      <c r="B1636" s="9">
        <v>45641.739953703705</v>
      </c>
      <c r="C1636" s="6" t="s">
        <v>12</v>
      </c>
      <c r="D1636" s="6" t="s">
        <v>13</v>
      </c>
      <c r="E1636" s="6" t="s">
        <v>29</v>
      </c>
      <c r="F1636" s="7">
        <v>8</v>
      </c>
      <c r="G1636" s="7">
        <v>1375</v>
      </c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spans="1:26" ht="16.149999999999999" thickBot="1">
      <c r="A1637" s="6" t="s">
        <v>1661</v>
      </c>
      <c r="B1637" s="9">
        <v>45473.441284722219</v>
      </c>
      <c r="C1637" s="6" t="s">
        <v>16</v>
      </c>
      <c r="D1637" s="6" t="s">
        <v>23</v>
      </c>
      <c r="E1637" s="6" t="s">
        <v>29</v>
      </c>
      <c r="F1637" s="7">
        <v>109</v>
      </c>
      <c r="G1637" s="7">
        <v>208</v>
      </c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spans="1:26" ht="16.149999999999999" thickBot="1">
      <c r="A1638" s="6" t="s">
        <v>1662</v>
      </c>
      <c r="B1638" s="9">
        <v>45500.748749999999</v>
      </c>
      <c r="C1638" s="6" t="s">
        <v>8</v>
      </c>
      <c r="D1638" s="6" t="s">
        <v>23</v>
      </c>
      <c r="E1638" s="6" t="s">
        <v>41</v>
      </c>
      <c r="F1638" s="7">
        <v>171</v>
      </c>
      <c r="G1638" s="7">
        <v>770</v>
      </c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spans="1:26" ht="16.149999999999999" thickBot="1">
      <c r="A1639" s="6" t="s">
        <v>1663</v>
      </c>
      <c r="B1639" s="9">
        <v>45380.639722222222</v>
      </c>
      <c r="C1639" s="6" t="s">
        <v>62</v>
      </c>
      <c r="D1639" s="6" t="s">
        <v>20</v>
      </c>
      <c r="E1639" s="6" t="s">
        <v>10</v>
      </c>
      <c r="F1639" s="7">
        <v>61</v>
      </c>
      <c r="G1639" s="7">
        <v>1308</v>
      </c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spans="1:26" ht="16.149999999999999" thickBot="1">
      <c r="A1640" s="6" t="s">
        <v>1664</v>
      </c>
      <c r="B1640" s="9">
        <v>45292.803159722222</v>
      </c>
      <c r="C1640" s="6" t="s">
        <v>8</v>
      </c>
      <c r="D1640" s="6" t="s">
        <v>9</v>
      </c>
      <c r="E1640" s="6" t="s">
        <v>35</v>
      </c>
      <c r="F1640" s="7">
        <v>4</v>
      </c>
      <c r="G1640" s="7">
        <v>494</v>
      </c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spans="1:26" ht="16.149999999999999" thickBot="1">
      <c r="A1641" s="6" t="s">
        <v>1665</v>
      </c>
      <c r="B1641" s="9">
        <v>45531.925983796296</v>
      </c>
      <c r="C1641" s="6" t="s">
        <v>39</v>
      </c>
      <c r="D1641" s="6" t="s">
        <v>17</v>
      </c>
      <c r="E1641" s="6" t="s">
        <v>29</v>
      </c>
      <c r="F1641" s="7">
        <v>107</v>
      </c>
      <c r="G1641" s="7">
        <v>1693</v>
      </c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spans="1:26" ht="16.149999999999999" thickBot="1">
      <c r="A1642" s="6" t="s">
        <v>1666</v>
      </c>
      <c r="B1642" s="9">
        <v>45356.690937500003</v>
      </c>
      <c r="C1642" s="6" t="s">
        <v>12</v>
      </c>
      <c r="D1642" s="6" t="s">
        <v>17</v>
      </c>
      <c r="E1642" s="6" t="s">
        <v>21</v>
      </c>
      <c r="F1642" s="7">
        <v>185</v>
      </c>
      <c r="G1642" s="7">
        <v>1786</v>
      </c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spans="1:26" ht="16.149999999999999" thickBot="1">
      <c r="A1643" s="6" t="s">
        <v>1667</v>
      </c>
      <c r="B1643" s="9">
        <v>45343.183240740742</v>
      </c>
      <c r="C1643" s="6" t="s">
        <v>28</v>
      </c>
      <c r="D1643" s="6" t="s">
        <v>17</v>
      </c>
      <c r="E1643" s="6" t="s">
        <v>35</v>
      </c>
      <c r="F1643" s="7">
        <v>194</v>
      </c>
      <c r="G1643" s="7">
        <v>1946</v>
      </c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spans="1:26" ht="16.149999999999999" thickBot="1">
      <c r="A1644" s="6" t="s">
        <v>1668</v>
      </c>
      <c r="B1644" s="9">
        <v>45368.957395833335</v>
      </c>
      <c r="C1644" s="6" t="s">
        <v>12</v>
      </c>
      <c r="D1644" s="6" t="s">
        <v>13</v>
      </c>
      <c r="E1644" s="6" t="s">
        <v>35</v>
      </c>
      <c r="F1644" s="7">
        <v>93</v>
      </c>
      <c r="G1644" s="7">
        <v>256</v>
      </c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spans="1:26" ht="16.149999999999999" thickBot="1">
      <c r="A1645" s="6" t="s">
        <v>1669</v>
      </c>
      <c r="B1645" s="9">
        <v>45345.811759259261</v>
      </c>
      <c r="C1645" s="6" t="s">
        <v>31</v>
      </c>
      <c r="D1645" s="6" t="s">
        <v>13</v>
      </c>
      <c r="E1645" s="6" t="s">
        <v>29</v>
      </c>
      <c r="F1645" s="7">
        <v>197</v>
      </c>
      <c r="G1645" s="7">
        <v>955</v>
      </c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spans="1:26" ht="16.149999999999999" thickBot="1">
      <c r="A1646" s="6" t="s">
        <v>1670</v>
      </c>
      <c r="B1646" s="9">
        <v>45327.77715277778</v>
      </c>
      <c r="C1646" s="6" t="s">
        <v>28</v>
      </c>
      <c r="D1646" s="6" t="s">
        <v>20</v>
      </c>
      <c r="E1646" s="6" t="s">
        <v>26</v>
      </c>
      <c r="F1646" s="7">
        <v>59</v>
      </c>
      <c r="G1646" s="7">
        <v>1399</v>
      </c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spans="1:26" ht="16.149999999999999" thickBot="1">
      <c r="A1647" s="6" t="s">
        <v>1671</v>
      </c>
      <c r="B1647" s="9">
        <v>45558.065208333333</v>
      </c>
      <c r="C1647" s="6" t="s">
        <v>39</v>
      </c>
      <c r="D1647" s="6" t="s">
        <v>17</v>
      </c>
      <c r="E1647" s="6" t="s">
        <v>29</v>
      </c>
      <c r="F1647" s="7">
        <v>76</v>
      </c>
      <c r="G1647" s="7">
        <v>1627</v>
      </c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spans="1:26" ht="16.149999999999999" thickBot="1">
      <c r="A1648" s="6" t="s">
        <v>1672</v>
      </c>
      <c r="B1648" s="9">
        <v>45574.420486111114</v>
      </c>
      <c r="C1648" s="6" t="s">
        <v>62</v>
      </c>
      <c r="D1648" s="6" t="s">
        <v>34</v>
      </c>
      <c r="E1648" s="6" t="s">
        <v>29</v>
      </c>
      <c r="F1648" s="7">
        <v>47</v>
      </c>
      <c r="G1648" s="7">
        <v>981</v>
      </c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spans="1:26" ht="16.149999999999999" thickBot="1">
      <c r="A1649" s="6" t="s">
        <v>1673</v>
      </c>
      <c r="B1649" s="9">
        <v>45547.478090277778</v>
      </c>
      <c r="C1649" s="6" t="s">
        <v>28</v>
      </c>
      <c r="D1649" s="6" t="s">
        <v>17</v>
      </c>
      <c r="E1649" s="6" t="s">
        <v>35</v>
      </c>
      <c r="F1649" s="7">
        <v>76</v>
      </c>
      <c r="G1649" s="7">
        <v>1893</v>
      </c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spans="1:26" ht="16.149999999999999" thickBot="1">
      <c r="A1650" s="6" t="s">
        <v>1674</v>
      </c>
      <c r="B1650" s="9">
        <v>45633.124224537038</v>
      </c>
      <c r="C1650" s="6" t="s">
        <v>8</v>
      </c>
      <c r="D1650" s="6" t="s">
        <v>20</v>
      </c>
      <c r="E1650" s="6" t="s">
        <v>10</v>
      </c>
      <c r="F1650" s="7">
        <v>111</v>
      </c>
      <c r="G1650" s="7">
        <v>1658</v>
      </c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spans="1:26" ht="16.149999999999999" thickBot="1">
      <c r="A1651" s="6" t="s">
        <v>1675</v>
      </c>
      <c r="B1651" s="9">
        <v>45416.124826388892</v>
      </c>
      <c r="C1651" s="6" t="s">
        <v>31</v>
      </c>
      <c r="D1651" s="6" t="s">
        <v>23</v>
      </c>
      <c r="E1651" s="6" t="s">
        <v>14</v>
      </c>
      <c r="F1651" s="7">
        <v>123</v>
      </c>
      <c r="G1651" s="7">
        <v>916</v>
      </c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spans="1:26" ht="16.149999999999999" thickBot="1">
      <c r="A1652" s="6" t="s">
        <v>1676</v>
      </c>
      <c r="B1652" s="9">
        <v>45392.760150462964</v>
      </c>
      <c r="C1652" s="6" t="s">
        <v>39</v>
      </c>
      <c r="D1652" s="6" t="s">
        <v>34</v>
      </c>
      <c r="E1652" s="6" t="s">
        <v>48</v>
      </c>
      <c r="F1652" s="7">
        <v>134</v>
      </c>
      <c r="G1652" s="7">
        <v>1908</v>
      </c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spans="1:26" ht="16.149999999999999" thickBot="1">
      <c r="A1653" s="6" t="s">
        <v>1677</v>
      </c>
      <c r="B1653" s="9">
        <v>45314.196435185186</v>
      </c>
      <c r="C1653" s="6" t="s">
        <v>62</v>
      </c>
      <c r="D1653" s="6" t="s">
        <v>25</v>
      </c>
      <c r="E1653" s="6" t="s">
        <v>10</v>
      </c>
      <c r="F1653" s="7">
        <v>161</v>
      </c>
      <c r="G1653" s="7">
        <v>548</v>
      </c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spans="1:26" ht="16.149999999999999" thickBot="1">
      <c r="A1654" s="6" t="s">
        <v>1678</v>
      </c>
      <c r="B1654" s="9">
        <v>45467.819166666668</v>
      </c>
      <c r="C1654" s="6" t="s">
        <v>8</v>
      </c>
      <c r="D1654" s="6" t="s">
        <v>34</v>
      </c>
      <c r="E1654" s="6" t="s">
        <v>29</v>
      </c>
      <c r="F1654" s="7">
        <v>191</v>
      </c>
      <c r="G1654" s="7">
        <v>1816</v>
      </c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spans="1:26" ht="16.149999999999999" thickBot="1">
      <c r="A1655" s="6" t="s">
        <v>1679</v>
      </c>
      <c r="B1655" s="9">
        <v>45438.978391203702</v>
      </c>
      <c r="C1655" s="6" t="s">
        <v>28</v>
      </c>
      <c r="D1655" s="6" t="s">
        <v>17</v>
      </c>
      <c r="E1655" s="6" t="s">
        <v>48</v>
      </c>
      <c r="F1655" s="7">
        <v>45</v>
      </c>
      <c r="G1655" s="7">
        <v>574</v>
      </c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spans="1:26" ht="16.149999999999999" thickBot="1">
      <c r="A1656" s="6" t="s">
        <v>1680</v>
      </c>
      <c r="B1656" s="9">
        <v>45424.886574074073</v>
      </c>
      <c r="C1656" s="6" t="s">
        <v>8</v>
      </c>
      <c r="D1656" s="6" t="s">
        <v>13</v>
      </c>
      <c r="E1656" s="6" t="s">
        <v>21</v>
      </c>
      <c r="F1656" s="7">
        <v>139</v>
      </c>
      <c r="G1656" s="7">
        <v>650</v>
      </c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spans="1:26" ht="16.149999999999999" thickBot="1">
      <c r="A1657" s="6" t="s">
        <v>1681</v>
      </c>
      <c r="B1657" s="9">
        <v>45357.932187500002</v>
      </c>
      <c r="C1657" s="6" t="s">
        <v>8</v>
      </c>
      <c r="D1657" s="6" t="s">
        <v>34</v>
      </c>
      <c r="E1657" s="6" t="s">
        <v>41</v>
      </c>
      <c r="F1657" s="7">
        <v>77</v>
      </c>
      <c r="G1657" s="7">
        <v>1097</v>
      </c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spans="1:26" ht="16.149999999999999" thickBot="1">
      <c r="A1658" s="6" t="s">
        <v>1682</v>
      </c>
      <c r="B1658" s="9">
        <v>45570.477696759262</v>
      </c>
      <c r="C1658" s="6" t="s">
        <v>12</v>
      </c>
      <c r="D1658" s="6" t="s">
        <v>20</v>
      </c>
      <c r="E1658" s="6" t="s">
        <v>14</v>
      </c>
      <c r="F1658" s="7">
        <v>120</v>
      </c>
      <c r="G1658" s="7">
        <v>1544</v>
      </c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spans="1:26" ht="16.149999999999999" thickBot="1">
      <c r="A1659" s="6" t="s">
        <v>1683</v>
      </c>
      <c r="B1659" s="9">
        <v>45466.796956018516</v>
      </c>
      <c r="C1659" s="6" t="s">
        <v>31</v>
      </c>
      <c r="D1659" s="6" t="s">
        <v>34</v>
      </c>
      <c r="E1659" s="6" t="s">
        <v>41</v>
      </c>
      <c r="F1659" s="7">
        <v>143</v>
      </c>
      <c r="G1659" s="7">
        <v>325</v>
      </c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spans="1:26" ht="16.149999999999999" thickBot="1">
      <c r="A1660" s="6" t="s">
        <v>1684</v>
      </c>
      <c r="B1660" s="9">
        <v>45373.703344907408</v>
      </c>
      <c r="C1660" s="6" t="s">
        <v>39</v>
      </c>
      <c r="D1660" s="6" t="s">
        <v>25</v>
      </c>
      <c r="E1660" s="6" t="s">
        <v>21</v>
      </c>
      <c r="F1660" s="7">
        <v>59</v>
      </c>
      <c r="G1660" s="7">
        <v>1881</v>
      </c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spans="1:26" ht="16.149999999999999" thickBot="1">
      <c r="A1661" s="6" t="s">
        <v>1685</v>
      </c>
      <c r="B1661" s="9">
        <v>45582.233043981483</v>
      </c>
      <c r="C1661" s="6" t="s">
        <v>16</v>
      </c>
      <c r="D1661" s="6" t="s">
        <v>34</v>
      </c>
      <c r="E1661" s="6" t="s">
        <v>26</v>
      </c>
      <c r="F1661" s="7">
        <v>122</v>
      </c>
      <c r="G1661" s="7">
        <v>98</v>
      </c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spans="1:26" ht="16.149999999999999" thickBot="1">
      <c r="A1662" s="6" t="s">
        <v>1686</v>
      </c>
      <c r="B1662" s="9">
        <v>45561.350868055553</v>
      </c>
      <c r="C1662" s="6" t="s">
        <v>19</v>
      </c>
      <c r="D1662" s="6" t="s">
        <v>25</v>
      </c>
      <c r="E1662" s="6" t="s">
        <v>48</v>
      </c>
      <c r="F1662" s="7">
        <v>194</v>
      </c>
      <c r="G1662" s="7">
        <v>994</v>
      </c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spans="1:26" ht="16.149999999999999" thickBot="1">
      <c r="A1663" s="6" t="s">
        <v>1687</v>
      </c>
      <c r="B1663" s="9">
        <v>45498.631331018521</v>
      </c>
      <c r="C1663" s="6" t="s">
        <v>19</v>
      </c>
      <c r="D1663" s="6" t="s">
        <v>25</v>
      </c>
      <c r="E1663" s="6" t="s">
        <v>21</v>
      </c>
      <c r="F1663" s="7">
        <v>66</v>
      </c>
      <c r="G1663" s="7">
        <v>1003</v>
      </c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spans="1:26" ht="16.149999999999999" thickBot="1">
      <c r="A1664" s="6" t="s">
        <v>1688</v>
      </c>
      <c r="B1664" s="9">
        <v>45567.338067129633</v>
      </c>
      <c r="C1664" s="6" t="s">
        <v>62</v>
      </c>
      <c r="D1664" s="6" t="s">
        <v>32</v>
      </c>
      <c r="E1664" s="6" t="s">
        <v>48</v>
      </c>
      <c r="F1664" s="7">
        <v>48</v>
      </c>
      <c r="G1664" s="7">
        <v>625</v>
      </c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spans="1:26" ht="16.149999999999999" thickBot="1">
      <c r="A1665" s="6" t="s">
        <v>1689</v>
      </c>
      <c r="B1665" s="9">
        <v>45454.457488425927</v>
      </c>
      <c r="C1665" s="6" t="s">
        <v>31</v>
      </c>
      <c r="D1665" s="6" t="s">
        <v>9</v>
      </c>
      <c r="E1665" s="6" t="s">
        <v>41</v>
      </c>
      <c r="F1665" s="7">
        <v>87</v>
      </c>
      <c r="G1665" s="7">
        <v>1222</v>
      </c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spans="1:26" ht="16.149999999999999" thickBot="1">
      <c r="A1666" s="6" t="s">
        <v>1690</v>
      </c>
      <c r="B1666" s="9">
        <v>45444.45449074074</v>
      </c>
      <c r="C1666" s="6" t="s">
        <v>28</v>
      </c>
      <c r="D1666" s="6" t="s">
        <v>34</v>
      </c>
      <c r="E1666" s="6" t="s">
        <v>21</v>
      </c>
      <c r="F1666" s="7">
        <v>172</v>
      </c>
      <c r="G1666" s="7">
        <v>524</v>
      </c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spans="1:26" ht="16.149999999999999" thickBot="1">
      <c r="A1667" s="6" t="s">
        <v>1691</v>
      </c>
      <c r="B1667" s="9">
        <v>45297.841168981482</v>
      </c>
      <c r="C1667" s="6" t="s">
        <v>8</v>
      </c>
      <c r="D1667" s="6" t="s">
        <v>9</v>
      </c>
      <c r="E1667" s="6" t="s">
        <v>14</v>
      </c>
      <c r="F1667" s="7">
        <v>173</v>
      </c>
      <c r="G1667" s="7">
        <v>241</v>
      </c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spans="1:26" ht="16.149999999999999" thickBot="1">
      <c r="A1668" s="6" t="s">
        <v>1692</v>
      </c>
      <c r="B1668" s="9">
        <v>45624.800555555557</v>
      </c>
      <c r="C1668" s="6" t="s">
        <v>39</v>
      </c>
      <c r="D1668" s="6" t="s">
        <v>9</v>
      </c>
      <c r="E1668" s="6" t="s">
        <v>10</v>
      </c>
      <c r="F1668" s="7">
        <v>80</v>
      </c>
      <c r="G1668" s="7">
        <v>-896</v>
      </c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spans="1:26" ht="16.149999999999999" thickBot="1">
      <c r="A1669" s="6" t="s">
        <v>1693</v>
      </c>
      <c r="B1669" s="9">
        <v>45470.66673611111</v>
      </c>
      <c r="C1669" s="6" t="s">
        <v>8</v>
      </c>
      <c r="D1669" s="6" t="s">
        <v>9</v>
      </c>
      <c r="E1669" s="6" t="s">
        <v>10</v>
      </c>
      <c r="F1669" s="7">
        <v>188</v>
      </c>
      <c r="G1669" s="7">
        <v>1479</v>
      </c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spans="1:26" ht="16.149999999999999" thickBot="1">
      <c r="A1670" s="6" t="s">
        <v>1694</v>
      </c>
      <c r="B1670" s="9">
        <v>45582.598124999997</v>
      </c>
      <c r="C1670" s="6" t="s">
        <v>39</v>
      </c>
      <c r="D1670" s="6" t="s">
        <v>32</v>
      </c>
      <c r="E1670" s="6" t="s">
        <v>41</v>
      </c>
      <c r="F1670" s="7">
        <v>145</v>
      </c>
      <c r="G1670" s="7">
        <v>273</v>
      </c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spans="1:26" ht="16.149999999999999" thickBot="1">
      <c r="A1671" s="6" t="s">
        <v>1695</v>
      </c>
      <c r="B1671" s="9">
        <v>45444.819560185184</v>
      </c>
      <c r="C1671" s="6" t="s">
        <v>62</v>
      </c>
      <c r="D1671" s="6" t="s">
        <v>32</v>
      </c>
      <c r="E1671" s="6" t="s">
        <v>10</v>
      </c>
      <c r="F1671" s="7">
        <v>19</v>
      </c>
      <c r="G1671" s="7">
        <v>646</v>
      </c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spans="1:26" ht="16.149999999999999" thickBot="1">
      <c r="A1672" s="6" t="s">
        <v>1696</v>
      </c>
      <c r="B1672" s="9">
        <v>45315.802766203706</v>
      </c>
      <c r="C1672" s="6" t="s">
        <v>16</v>
      </c>
      <c r="D1672" s="6" t="s">
        <v>13</v>
      </c>
      <c r="E1672" s="6" t="s">
        <v>26</v>
      </c>
      <c r="F1672" s="7">
        <v>165</v>
      </c>
      <c r="G1672" s="7">
        <v>905</v>
      </c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spans="1:26" ht="16.149999999999999" thickBot="1">
      <c r="A1673" s="6" t="s">
        <v>1697</v>
      </c>
      <c r="B1673" s="9">
        <v>45496.294861111113</v>
      </c>
      <c r="C1673" s="6" t="s">
        <v>12</v>
      </c>
      <c r="D1673" s="6" t="s">
        <v>20</v>
      </c>
      <c r="E1673" s="6" t="s">
        <v>21</v>
      </c>
      <c r="F1673" s="7">
        <v>128</v>
      </c>
      <c r="G1673" s="7">
        <v>1913</v>
      </c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spans="1:26" ht="16.149999999999999" thickBot="1">
      <c r="A1674" s="6" t="s">
        <v>1698</v>
      </c>
      <c r="B1674" s="9">
        <v>45624.216446759259</v>
      </c>
      <c r="C1674" s="6" t="s">
        <v>62</v>
      </c>
      <c r="D1674" s="6" t="s">
        <v>9</v>
      </c>
      <c r="E1674" s="6" t="s">
        <v>21</v>
      </c>
      <c r="F1674" s="7">
        <v>43</v>
      </c>
      <c r="G1674" s="7">
        <v>1992</v>
      </c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spans="1:26" ht="16.149999999999999" thickBot="1">
      <c r="A1675" s="6" t="s">
        <v>1699</v>
      </c>
      <c r="B1675" s="9">
        <v>45578.217245370368</v>
      </c>
      <c r="C1675" s="6" t="s">
        <v>16</v>
      </c>
      <c r="D1675" s="6" t="s">
        <v>13</v>
      </c>
      <c r="E1675" s="6" t="s">
        <v>29</v>
      </c>
      <c r="F1675" s="7">
        <v>21</v>
      </c>
      <c r="G1675" s="7">
        <v>644</v>
      </c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spans="1:26" ht="16.149999999999999" thickBot="1">
      <c r="A1676" s="6" t="s">
        <v>1700</v>
      </c>
      <c r="B1676" s="9">
        <v>45425.543703703705</v>
      </c>
      <c r="C1676" s="6" t="s">
        <v>12</v>
      </c>
      <c r="D1676" s="6" t="s">
        <v>32</v>
      </c>
      <c r="E1676" s="6" t="s">
        <v>29</v>
      </c>
      <c r="F1676" s="7">
        <v>119</v>
      </c>
      <c r="G1676" s="7">
        <v>582</v>
      </c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spans="1:26" ht="16.149999999999999" thickBot="1">
      <c r="A1677" s="6" t="s">
        <v>1701</v>
      </c>
      <c r="B1677" s="9">
        <v>45436.27685185185</v>
      </c>
      <c r="C1677" s="6" t="s">
        <v>8</v>
      </c>
      <c r="D1677" s="6" t="s">
        <v>9</v>
      </c>
      <c r="E1677" s="6" t="s">
        <v>10</v>
      </c>
      <c r="F1677" s="7">
        <v>136</v>
      </c>
      <c r="G1677" s="7">
        <v>412</v>
      </c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spans="1:26" ht="16.149999999999999" thickBot="1">
      <c r="A1678" s="6" t="s">
        <v>1702</v>
      </c>
      <c r="B1678" s="9">
        <v>45401.886979166666</v>
      </c>
      <c r="C1678" s="6" t="s">
        <v>16</v>
      </c>
      <c r="D1678" s="6" t="s">
        <v>13</v>
      </c>
      <c r="E1678" s="6" t="s">
        <v>14</v>
      </c>
      <c r="F1678" s="7">
        <v>77</v>
      </c>
      <c r="G1678" s="7">
        <v>1060</v>
      </c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spans="1:26" ht="16.149999999999999" thickBot="1">
      <c r="A1679" s="6" t="s">
        <v>1703</v>
      </c>
      <c r="B1679" s="9">
        <v>45567.557106481479</v>
      </c>
      <c r="C1679" s="6" t="s">
        <v>12</v>
      </c>
      <c r="D1679" s="6" t="s">
        <v>17</v>
      </c>
      <c r="E1679" s="6" t="s">
        <v>35</v>
      </c>
      <c r="F1679" s="7">
        <v>108</v>
      </c>
      <c r="G1679" s="7">
        <v>1215</v>
      </c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spans="1:26" ht="16.149999999999999" thickBot="1">
      <c r="A1680" s="6" t="s">
        <v>1704</v>
      </c>
      <c r="B1680" s="9">
        <v>45475.850775462961</v>
      </c>
      <c r="C1680" s="6" t="s">
        <v>39</v>
      </c>
      <c r="D1680" s="6" t="s">
        <v>17</v>
      </c>
      <c r="E1680" s="6" t="s">
        <v>14</v>
      </c>
      <c r="F1680" s="7">
        <v>55</v>
      </c>
      <c r="G1680" s="7">
        <v>820</v>
      </c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spans="1:26" ht="16.149999999999999" thickBot="1">
      <c r="A1681" s="6" t="s">
        <v>1705</v>
      </c>
      <c r="B1681" s="9">
        <v>45295.577719907407</v>
      </c>
      <c r="C1681" s="6" t="s">
        <v>39</v>
      </c>
      <c r="D1681" s="6" t="s">
        <v>17</v>
      </c>
      <c r="E1681" s="6" t="s">
        <v>48</v>
      </c>
      <c r="F1681" s="7">
        <v>161</v>
      </c>
      <c r="G1681" s="7">
        <v>1517</v>
      </c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spans="1:26" ht="16.149999999999999" thickBot="1">
      <c r="A1682" s="6" t="s">
        <v>1706</v>
      </c>
      <c r="B1682" s="9">
        <v>45556.45888888889</v>
      </c>
      <c r="C1682" s="6" t="s">
        <v>28</v>
      </c>
      <c r="D1682" s="6" t="s">
        <v>34</v>
      </c>
      <c r="E1682" s="6" t="s">
        <v>48</v>
      </c>
      <c r="F1682" s="7">
        <v>103</v>
      </c>
      <c r="G1682" s="7">
        <v>1303</v>
      </c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spans="1:26" ht="16.149999999999999" thickBot="1">
      <c r="A1683" s="6" t="s">
        <v>1707</v>
      </c>
      <c r="B1683" s="9">
        <v>45610.781759259262</v>
      </c>
      <c r="C1683" s="6" t="s">
        <v>31</v>
      </c>
      <c r="D1683" s="6" t="s">
        <v>17</v>
      </c>
      <c r="E1683" s="6" t="s">
        <v>35</v>
      </c>
      <c r="F1683" s="7">
        <v>95</v>
      </c>
      <c r="G1683" s="7">
        <v>156</v>
      </c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spans="1:26" ht="16.149999999999999" thickBot="1">
      <c r="A1684" s="6" t="s">
        <v>1708</v>
      </c>
      <c r="B1684" s="9">
        <v>45405.099618055552</v>
      </c>
      <c r="C1684" s="6" t="s">
        <v>28</v>
      </c>
      <c r="D1684" s="6" t="s">
        <v>13</v>
      </c>
      <c r="E1684" s="6" t="s">
        <v>10</v>
      </c>
      <c r="F1684" s="7">
        <v>178</v>
      </c>
      <c r="G1684" s="7">
        <v>1693</v>
      </c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spans="1:26" ht="16.149999999999999" thickBot="1">
      <c r="A1685" s="6" t="s">
        <v>1709</v>
      </c>
      <c r="B1685" s="9">
        <v>45555.801759259259</v>
      </c>
      <c r="C1685" s="6" t="s">
        <v>16</v>
      </c>
      <c r="D1685" s="6" t="s">
        <v>20</v>
      </c>
      <c r="E1685" s="6" t="s">
        <v>14</v>
      </c>
      <c r="F1685" s="7">
        <v>179</v>
      </c>
      <c r="G1685" s="7">
        <v>1877</v>
      </c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spans="1:26" ht="16.149999999999999" thickBot="1">
      <c r="A1686" s="6" t="s">
        <v>1710</v>
      </c>
      <c r="B1686" s="9">
        <v>45360.852766203701</v>
      </c>
      <c r="C1686" s="6" t="s">
        <v>31</v>
      </c>
      <c r="D1686" s="6" t="s">
        <v>25</v>
      </c>
      <c r="E1686" s="6" t="s">
        <v>14</v>
      </c>
      <c r="F1686" s="7">
        <v>144</v>
      </c>
      <c r="G1686" s="7">
        <v>1332</v>
      </c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spans="1:26" ht="16.149999999999999" thickBot="1">
      <c r="A1687" s="6" t="s">
        <v>1711</v>
      </c>
      <c r="B1687" s="9">
        <v>45514.183437500003</v>
      </c>
      <c r="C1687" s="6" t="s">
        <v>31</v>
      </c>
      <c r="D1687" s="6" t="s">
        <v>25</v>
      </c>
      <c r="E1687" s="6" t="s">
        <v>35</v>
      </c>
      <c r="F1687" s="7">
        <v>60</v>
      </c>
      <c r="G1687" s="7">
        <v>1587</v>
      </c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spans="1:26" ht="16.149999999999999" thickBot="1">
      <c r="A1688" s="6" t="s">
        <v>1712</v>
      </c>
      <c r="B1688" s="9">
        <v>45587.417083333334</v>
      </c>
      <c r="C1688" s="6" t="s">
        <v>62</v>
      </c>
      <c r="D1688" s="6" t="s">
        <v>20</v>
      </c>
      <c r="E1688" s="6" t="s">
        <v>14</v>
      </c>
      <c r="F1688" s="7">
        <v>151</v>
      </c>
      <c r="G1688" s="7">
        <v>1040</v>
      </c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spans="1:26" ht="16.149999999999999" thickBot="1">
      <c r="A1689" s="6" t="s">
        <v>1713</v>
      </c>
      <c r="B1689" s="9">
        <v>45301.491898148146</v>
      </c>
      <c r="C1689" s="6" t="s">
        <v>19</v>
      </c>
      <c r="D1689" s="6" t="s">
        <v>34</v>
      </c>
      <c r="E1689" s="6" t="s">
        <v>48</v>
      </c>
      <c r="F1689" s="7">
        <v>125</v>
      </c>
      <c r="G1689" s="7">
        <v>967</v>
      </c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spans="1:26" ht="16.149999999999999" thickBot="1">
      <c r="A1690" s="6" t="s">
        <v>1714</v>
      </c>
      <c r="B1690" s="9">
        <v>45381.369872685187</v>
      </c>
      <c r="C1690" s="6" t="s">
        <v>12</v>
      </c>
      <c r="D1690" s="6" t="s">
        <v>25</v>
      </c>
      <c r="E1690" s="6" t="s">
        <v>48</v>
      </c>
      <c r="F1690" s="7">
        <v>69</v>
      </c>
      <c r="G1690" s="7">
        <v>290</v>
      </c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spans="1:26" ht="16.149999999999999" thickBot="1">
      <c r="A1691" s="6" t="s">
        <v>1715</v>
      </c>
      <c r="B1691" s="9">
        <v>45401.083819444444</v>
      </c>
      <c r="C1691" s="6" t="s">
        <v>39</v>
      </c>
      <c r="D1691" s="6" t="s">
        <v>23</v>
      </c>
      <c r="E1691" s="6" t="s">
        <v>29</v>
      </c>
      <c r="F1691" s="7">
        <v>12</v>
      </c>
      <c r="G1691" s="7">
        <v>722</v>
      </c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spans="1:26" ht="16.149999999999999" thickBot="1">
      <c r="A1692" s="6" t="s">
        <v>1716</v>
      </c>
      <c r="B1692" s="9">
        <v>45488.774351851855</v>
      </c>
      <c r="C1692" s="6" t="s">
        <v>39</v>
      </c>
      <c r="D1692" s="6" t="s">
        <v>17</v>
      </c>
      <c r="E1692" s="6" t="s">
        <v>26</v>
      </c>
      <c r="F1692" s="7">
        <v>20</v>
      </c>
      <c r="G1692" s="7">
        <v>923</v>
      </c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spans="1:26" ht="16.149999999999999" thickBot="1">
      <c r="A1693" s="6" t="s">
        <v>1717</v>
      </c>
      <c r="B1693" s="9">
        <v>45511.846967592595</v>
      </c>
      <c r="C1693" s="6" t="s">
        <v>28</v>
      </c>
      <c r="D1693" s="6" t="s">
        <v>34</v>
      </c>
      <c r="E1693" s="6" t="s">
        <v>41</v>
      </c>
      <c r="F1693" s="7">
        <v>48</v>
      </c>
      <c r="G1693" s="7">
        <v>1157</v>
      </c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spans="1:26" ht="16.149999999999999" thickBot="1">
      <c r="A1694" s="6" t="s">
        <v>1718</v>
      </c>
      <c r="B1694" s="9">
        <v>45560.182638888888</v>
      </c>
      <c r="C1694" s="6" t="s">
        <v>62</v>
      </c>
      <c r="D1694" s="6" t="s">
        <v>34</v>
      </c>
      <c r="E1694" s="6" t="s">
        <v>48</v>
      </c>
      <c r="F1694" s="7">
        <v>103</v>
      </c>
      <c r="G1694" s="7">
        <v>827</v>
      </c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spans="1:26" ht="16.149999999999999" thickBot="1">
      <c r="A1695" s="6" t="s">
        <v>1719</v>
      </c>
      <c r="B1695" s="9">
        <v>45480.37767361111</v>
      </c>
      <c r="C1695" s="6" t="s">
        <v>39</v>
      </c>
      <c r="D1695" s="6" t="s">
        <v>13</v>
      </c>
      <c r="E1695" s="6" t="s">
        <v>26</v>
      </c>
      <c r="F1695" s="7">
        <v>107</v>
      </c>
      <c r="G1695" s="7">
        <v>1113</v>
      </c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spans="1:26" ht="16.149999999999999" thickBot="1">
      <c r="A1696" s="6" t="s">
        <v>1720</v>
      </c>
      <c r="B1696" s="9">
        <v>45499.069409722222</v>
      </c>
      <c r="C1696" s="6" t="s">
        <v>39</v>
      </c>
      <c r="D1696" s="6" t="s">
        <v>32</v>
      </c>
      <c r="E1696" s="6" t="s">
        <v>21</v>
      </c>
      <c r="F1696" s="7">
        <v>70</v>
      </c>
      <c r="G1696" s="7">
        <v>59</v>
      </c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spans="1:26" ht="16.149999999999999" thickBot="1">
      <c r="A1697" s="6" t="s">
        <v>1721</v>
      </c>
      <c r="B1697" s="9">
        <v>45317.190034722225</v>
      </c>
      <c r="C1697" s="6" t="s">
        <v>8</v>
      </c>
      <c r="D1697" s="6" t="s">
        <v>32</v>
      </c>
      <c r="E1697" s="6" t="s">
        <v>21</v>
      </c>
      <c r="F1697" s="7">
        <v>38</v>
      </c>
      <c r="G1697" s="7">
        <v>1701</v>
      </c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spans="1:26" ht="16.149999999999999" thickBot="1">
      <c r="A1698" s="6" t="s">
        <v>1722</v>
      </c>
      <c r="B1698" s="9">
        <v>45297.695138888892</v>
      </c>
      <c r="C1698" s="6" t="s">
        <v>8</v>
      </c>
      <c r="D1698" s="6" t="s">
        <v>13</v>
      </c>
      <c r="E1698" s="6" t="s">
        <v>21</v>
      </c>
      <c r="F1698" s="7">
        <v>121</v>
      </c>
      <c r="G1698" s="7">
        <v>1946</v>
      </c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spans="1:26" ht="16.149999999999999" thickBot="1">
      <c r="A1699" s="6" t="s">
        <v>1723</v>
      </c>
      <c r="B1699" s="9">
        <v>45361.582916666666</v>
      </c>
      <c r="C1699" s="6" t="s">
        <v>19</v>
      </c>
      <c r="D1699" s="6" t="s">
        <v>23</v>
      </c>
      <c r="E1699" s="6" t="s">
        <v>41</v>
      </c>
      <c r="F1699" s="7">
        <v>105</v>
      </c>
      <c r="G1699" s="7">
        <v>1128</v>
      </c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spans="1:26" ht="16.149999999999999" thickBot="1">
      <c r="A1700" s="6" t="s">
        <v>1724</v>
      </c>
      <c r="B1700" s="9">
        <v>45583.839363425926</v>
      </c>
      <c r="C1700" s="6" t="s">
        <v>62</v>
      </c>
      <c r="D1700" s="6" t="s">
        <v>32</v>
      </c>
      <c r="E1700" s="6" t="s">
        <v>10</v>
      </c>
      <c r="F1700" s="7">
        <v>165</v>
      </c>
      <c r="G1700" s="7">
        <v>1008</v>
      </c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spans="1:26" ht="16.149999999999999" thickBot="1">
      <c r="A1701" s="6" t="s">
        <v>1725</v>
      </c>
      <c r="B1701" s="9">
        <v>45474.974594907406</v>
      </c>
      <c r="C1701" s="6" t="s">
        <v>12</v>
      </c>
      <c r="D1701" s="6" t="s">
        <v>34</v>
      </c>
      <c r="E1701" s="6" t="s">
        <v>26</v>
      </c>
      <c r="F1701" s="7">
        <v>2</v>
      </c>
      <c r="G1701" s="7">
        <v>934</v>
      </c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spans="1:26" ht="16.149999999999999" thickBot="1">
      <c r="A1702" s="6" t="s">
        <v>1726</v>
      </c>
      <c r="B1702" s="9">
        <v>45435.254652777781</v>
      </c>
      <c r="C1702" s="6" t="s">
        <v>62</v>
      </c>
      <c r="D1702" s="6" t="s">
        <v>13</v>
      </c>
      <c r="E1702" s="6" t="s">
        <v>35</v>
      </c>
      <c r="F1702" s="7">
        <v>73</v>
      </c>
      <c r="G1702" s="7">
        <v>504</v>
      </c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spans="1:26" ht="16.149999999999999" thickBot="1">
      <c r="A1703" s="6" t="s">
        <v>1727</v>
      </c>
      <c r="B1703" s="9">
        <v>45453.946388888886</v>
      </c>
      <c r="C1703" s="6" t="s">
        <v>28</v>
      </c>
      <c r="D1703" s="6" t="s">
        <v>9</v>
      </c>
      <c r="E1703" s="6" t="s">
        <v>35</v>
      </c>
      <c r="F1703" s="7">
        <v>8</v>
      </c>
      <c r="G1703" s="7">
        <v>1536</v>
      </c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spans="1:26" ht="16.149999999999999" thickBot="1">
      <c r="A1704" s="6" t="s">
        <v>1728</v>
      </c>
      <c r="B1704" s="9">
        <v>45491.84097222222</v>
      </c>
      <c r="C1704" s="6" t="s">
        <v>62</v>
      </c>
      <c r="D1704" s="6" t="s">
        <v>13</v>
      </c>
      <c r="E1704" s="6" t="s">
        <v>14</v>
      </c>
      <c r="F1704" s="7">
        <v>145</v>
      </c>
      <c r="G1704" s="7">
        <v>1343</v>
      </c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spans="1:26" ht="16.149999999999999" thickBot="1">
      <c r="A1705" s="6" t="s">
        <v>1729</v>
      </c>
      <c r="B1705" s="9">
        <v>45612.899178240739</v>
      </c>
      <c r="C1705" s="6" t="s">
        <v>31</v>
      </c>
      <c r="D1705" s="6" t="s">
        <v>17</v>
      </c>
      <c r="E1705" s="6" t="s">
        <v>10</v>
      </c>
      <c r="F1705" s="7">
        <v>193</v>
      </c>
      <c r="G1705" s="7">
        <v>195</v>
      </c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spans="1:26" ht="16.149999999999999" thickBot="1">
      <c r="A1706" s="6" t="s">
        <v>1730</v>
      </c>
      <c r="B1706" s="9">
        <v>45412.109016203707</v>
      </c>
      <c r="C1706" s="6" t="s">
        <v>16</v>
      </c>
      <c r="D1706" s="6" t="s">
        <v>17</v>
      </c>
      <c r="E1706" s="6" t="s">
        <v>21</v>
      </c>
      <c r="F1706" s="7">
        <v>195</v>
      </c>
      <c r="G1706" s="7">
        <v>1456</v>
      </c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spans="1:26" ht="16.149999999999999" thickBot="1">
      <c r="A1707" s="6" t="s">
        <v>1731</v>
      </c>
      <c r="B1707" s="9">
        <v>45404.953587962962</v>
      </c>
      <c r="C1707" s="6" t="s">
        <v>8</v>
      </c>
      <c r="D1707" s="6" t="s">
        <v>9</v>
      </c>
      <c r="E1707" s="6" t="s">
        <v>21</v>
      </c>
      <c r="F1707" s="7">
        <v>85</v>
      </c>
      <c r="G1707" s="7">
        <v>1563</v>
      </c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spans="1:26" ht="16.149999999999999" thickBot="1">
      <c r="A1708" s="6" t="s">
        <v>1732</v>
      </c>
      <c r="B1708" s="9">
        <v>45367.497094907405</v>
      </c>
      <c r="C1708" s="6" t="s">
        <v>12</v>
      </c>
      <c r="D1708" s="6" t="s">
        <v>32</v>
      </c>
      <c r="E1708" s="6" t="s">
        <v>48</v>
      </c>
      <c r="F1708" s="7">
        <v>68</v>
      </c>
      <c r="G1708" s="7">
        <v>1663</v>
      </c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spans="1:26" ht="16.149999999999999" thickBot="1">
      <c r="A1709" s="6" t="s">
        <v>1733</v>
      </c>
      <c r="B1709" s="9">
        <v>45507.68513888889</v>
      </c>
      <c r="C1709" s="6" t="s">
        <v>62</v>
      </c>
      <c r="D1709" s="6" t="s">
        <v>32</v>
      </c>
      <c r="E1709" s="6" t="s">
        <v>26</v>
      </c>
      <c r="F1709" s="7">
        <v>156</v>
      </c>
      <c r="G1709" s="7">
        <v>1018</v>
      </c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spans="1:26" ht="16.149999999999999" thickBot="1">
      <c r="A1710" s="6" t="s">
        <v>1734</v>
      </c>
      <c r="B1710" s="9">
        <v>45344.935590277775</v>
      </c>
      <c r="C1710" s="6" t="s">
        <v>31</v>
      </c>
      <c r="D1710" s="6" t="s">
        <v>25</v>
      </c>
      <c r="E1710" s="6" t="s">
        <v>26</v>
      </c>
      <c r="F1710" s="7">
        <v>122</v>
      </c>
      <c r="G1710" s="7">
        <v>1591</v>
      </c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spans="1:26" ht="16.149999999999999" thickBot="1">
      <c r="A1711" s="6" t="s">
        <v>1735</v>
      </c>
      <c r="B1711" s="9">
        <v>45631.517905092594</v>
      </c>
      <c r="C1711" s="6" t="s">
        <v>8</v>
      </c>
      <c r="D1711" s="6" t="s">
        <v>34</v>
      </c>
      <c r="E1711" s="6" t="s">
        <v>29</v>
      </c>
      <c r="F1711" s="7">
        <v>42</v>
      </c>
      <c r="G1711" s="7">
        <v>680</v>
      </c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spans="1:26" ht="16.149999999999999" thickBot="1">
      <c r="A1712" s="6" t="s">
        <v>1736</v>
      </c>
      <c r="B1712" s="9">
        <v>45387.138032407405</v>
      </c>
      <c r="C1712" s="6" t="s">
        <v>39</v>
      </c>
      <c r="D1712" s="6" t="s">
        <v>23</v>
      </c>
      <c r="E1712" s="6" t="s">
        <v>21</v>
      </c>
      <c r="F1712" s="7">
        <v>117</v>
      </c>
      <c r="G1712" s="7">
        <v>59</v>
      </c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spans="1:26" ht="16.149999999999999" thickBot="1">
      <c r="A1713" s="6" t="s">
        <v>1737</v>
      </c>
      <c r="B1713" s="9">
        <v>45552.370069444441</v>
      </c>
      <c r="C1713" s="6" t="s">
        <v>16</v>
      </c>
      <c r="D1713" s="6" t="s">
        <v>20</v>
      </c>
      <c r="E1713" s="6" t="s">
        <v>41</v>
      </c>
      <c r="F1713" s="7">
        <v>45</v>
      </c>
      <c r="G1713" s="7">
        <v>82</v>
      </c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spans="1:26" ht="16.149999999999999" thickBot="1">
      <c r="A1714" s="6" t="s">
        <v>1738</v>
      </c>
      <c r="B1714" s="9">
        <v>45653.495300925926</v>
      </c>
      <c r="C1714" s="6" t="s">
        <v>39</v>
      </c>
      <c r="D1714" s="6" t="s">
        <v>25</v>
      </c>
      <c r="E1714" s="6" t="s">
        <v>41</v>
      </c>
      <c r="F1714" s="7">
        <v>98</v>
      </c>
      <c r="G1714" s="7">
        <v>1364</v>
      </c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spans="1:26" ht="16.149999999999999" thickBot="1">
      <c r="A1715" s="6" t="s">
        <v>1739</v>
      </c>
      <c r="B1715" s="9">
        <v>45293.168229166666</v>
      </c>
      <c r="C1715" s="6" t="s">
        <v>19</v>
      </c>
      <c r="D1715" s="6" t="s">
        <v>17</v>
      </c>
      <c r="E1715" s="6" t="s">
        <v>29</v>
      </c>
      <c r="F1715" s="7">
        <v>20</v>
      </c>
      <c r="G1715" s="7">
        <v>338</v>
      </c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spans="1:26" ht="16.149999999999999" thickBot="1">
      <c r="A1716" s="6" t="s">
        <v>1740</v>
      </c>
      <c r="B1716" s="9">
        <v>45389.328460648147</v>
      </c>
      <c r="C1716" s="6" t="s">
        <v>28</v>
      </c>
      <c r="D1716" s="6" t="s">
        <v>25</v>
      </c>
      <c r="E1716" s="6" t="s">
        <v>21</v>
      </c>
      <c r="F1716" s="7">
        <v>24</v>
      </c>
      <c r="G1716" s="7">
        <v>846</v>
      </c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spans="1:26" ht="16.149999999999999" thickBot="1">
      <c r="A1717" s="6" t="s">
        <v>1741</v>
      </c>
      <c r="B1717" s="9">
        <v>45443.943391203706</v>
      </c>
      <c r="C1717" s="6" t="s">
        <v>19</v>
      </c>
      <c r="D1717" s="6" t="s">
        <v>20</v>
      </c>
      <c r="E1717" s="6" t="s">
        <v>35</v>
      </c>
      <c r="F1717" s="7">
        <v>177</v>
      </c>
      <c r="G1717" s="7">
        <v>262</v>
      </c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spans="1:26" ht="16.149999999999999" thickBot="1">
      <c r="A1718" s="6" t="s">
        <v>1742</v>
      </c>
      <c r="B1718" s="9">
        <v>45409.918587962966</v>
      </c>
      <c r="C1718" s="6" t="s">
        <v>16</v>
      </c>
      <c r="D1718" s="6" t="s">
        <v>34</v>
      </c>
      <c r="E1718" s="6" t="s">
        <v>29</v>
      </c>
      <c r="F1718" s="7">
        <v>49</v>
      </c>
      <c r="G1718" s="7">
        <v>1759</v>
      </c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spans="1:26" ht="16.149999999999999" thickBot="1">
      <c r="A1719" s="6" t="s">
        <v>1743</v>
      </c>
      <c r="B1719" s="9">
        <v>45605.889780092592</v>
      </c>
      <c r="C1719" s="6" t="s">
        <v>19</v>
      </c>
      <c r="D1719" s="6" t="s">
        <v>13</v>
      </c>
      <c r="E1719" s="6" t="s">
        <v>26</v>
      </c>
      <c r="F1719" s="7">
        <v>139</v>
      </c>
      <c r="G1719" s="7">
        <v>1765</v>
      </c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spans="1:26" ht="16.149999999999999" thickBot="1">
      <c r="A1720" s="6" t="s">
        <v>1744</v>
      </c>
      <c r="B1720" s="9">
        <v>45636.336863425924</v>
      </c>
      <c r="C1720" s="6" t="s">
        <v>28</v>
      </c>
      <c r="D1720" s="6" t="s">
        <v>34</v>
      </c>
      <c r="E1720" s="6" t="s">
        <v>48</v>
      </c>
      <c r="F1720" s="7">
        <v>104</v>
      </c>
      <c r="G1720" s="7">
        <v>1056</v>
      </c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spans="1:26" ht="16.149999999999999" thickBot="1">
      <c r="A1721" s="6" t="s">
        <v>1745</v>
      </c>
      <c r="B1721" s="9">
        <v>45520.462696759256</v>
      </c>
      <c r="C1721" s="6" t="s">
        <v>19</v>
      </c>
      <c r="D1721" s="6" t="s">
        <v>25</v>
      </c>
      <c r="E1721" s="6" t="s">
        <v>41</v>
      </c>
      <c r="F1721" s="7">
        <v>82</v>
      </c>
      <c r="G1721" s="7">
        <v>542</v>
      </c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spans="1:26" ht="16.149999999999999" thickBot="1">
      <c r="A1722" s="6" t="s">
        <v>1746</v>
      </c>
      <c r="B1722" s="9">
        <v>45564.855567129627</v>
      </c>
      <c r="C1722" s="6" t="s">
        <v>31</v>
      </c>
      <c r="D1722" s="6" t="s">
        <v>23</v>
      </c>
      <c r="E1722" s="6" t="s">
        <v>14</v>
      </c>
      <c r="F1722" s="7">
        <v>32</v>
      </c>
      <c r="G1722" s="7">
        <v>1051</v>
      </c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spans="1:26" ht="16.149999999999999" thickBot="1">
      <c r="A1723" s="6" t="s">
        <v>1747</v>
      </c>
      <c r="B1723" s="9">
        <v>45576.464895833335</v>
      </c>
      <c r="C1723" s="6" t="s">
        <v>8</v>
      </c>
      <c r="D1723" s="6" t="s">
        <v>20</v>
      </c>
      <c r="E1723" s="6" t="s">
        <v>29</v>
      </c>
      <c r="F1723" s="7">
        <v>155</v>
      </c>
      <c r="G1723" s="7">
        <v>483</v>
      </c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spans="1:26" ht="16.149999999999999" thickBot="1">
      <c r="A1724" s="6" t="s">
        <v>1748</v>
      </c>
      <c r="B1724" s="9">
        <v>45399.623530092591</v>
      </c>
      <c r="C1724" s="6" t="s">
        <v>28</v>
      </c>
      <c r="D1724" s="6" t="s">
        <v>25</v>
      </c>
      <c r="E1724" s="6" t="s">
        <v>10</v>
      </c>
      <c r="F1724" s="7">
        <v>88</v>
      </c>
      <c r="G1724" s="7">
        <v>210</v>
      </c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spans="1:26" ht="16.149999999999999" thickBot="1">
      <c r="A1725" s="6" t="s">
        <v>1749</v>
      </c>
      <c r="B1725" s="9">
        <v>45512.942187499997</v>
      </c>
      <c r="C1725" s="6" t="s">
        <v>31</v>
      </c>
      <c r="D1725" s="6" t="s">
        <v>13</v>
      </c>
      <c r="E1725" s="6" t="s">
        <v>10</v>
      </c>
      <c r="F1725" s="7">
        <v>47</v>
      </c>
      <c r="G1725" s="7">
        <v>175</v>
      </c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spans="1:26" ht="16.149999999999999" thickBot="1">
      <c r="A1726" s="6" t="s">
        <v>1750</v>
      </c>
      <c r="B1726" s="9">
        <v>45524.040405092594</v>
      </c>
      <c r="C1726" s="6" t="s">
        <v>8</v>
      </c>
      <c r="D1726" s="6" t="s">
        <v>23</v>
      </c>
      <c r="E1726" s="6" t="s">
        <v>29</v>
      </c>
      <c r="F1726" s="7">
        <v>76</v>
      </c>
      <c r="G1726" s="7">
        <v>1262</v>
      </c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spans="1:26" ht="16.149999999999999" thickBot="1">
      <c r="A1727" s="6" t="s">
        <v>1751</v>
      </c>
      <c r="B1727" s="9">
        <v>45588.658333333333</v>
      </c>
      <c r="C1727" s="6" t="s">
        <v>12</v>
      </c>
      <c r="D1727" s="6" t="s">
        <v>9</v>
      </c>
      <c r="E1727" s="6" t="s">
        <v>41</v>
      </c>
      <c r="F1727" s="7">
        <v>87</v>
      </c>
      <c r="G1727" s="7">
        <v>524</v>
      </c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spans="1:26" ht="16.149999999999999" thickBot="1">
      <c r="A1728" s="6" t="s">
        <v>1752</v>
      </c>
      <c r="B1728" s="9">
        <v>45539.154432870368</v>
      </c>
      <c r="C1728" s="6" t="s">
        <v>39</v>
      </c>
      <c r="D1728" s="6" t="s">
        <v>23</v>
      </c>
      <c r="E1728" s="6" t="s">
        <v>21</v>
      </c>
      <c r="F1728" s="7">
        <v>175</v>
      </c>
      <c r="G1728" s="7">
        <v>999</v>
      </c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spans="1:26" ht="16.149999999999999" thickBot="1">
      <c r="A1729" s="6" t="s">
        <v>1753</v>
      </c>
      <c r="B1729" s="9">
        <v>45536.014803240738</v>
      </c>
      <c r="C1729" s="6" t="s">
        <v>28</v>
      </c>
      <c r="D1729" s="6" t="s">
        <v>34</v>
      </c>
      <c r="E1729" s="6" t="s">
        <v>48</v>
      </c>
      <c r="F1729" s="7">
        <v>149</v>
      </c>
      <c r="G1729" s="7">
        <v>451</v>
      </c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spans="1:26" ht="16.149999999999999" thickBot="1">
      <c r="A1730" s="6" t="s">
        <v>1754</v>
      </c>
      <c r="B1730" s="9">
        <v>45627.283055555556</v>
      </c>
      <c r="C1730" s="6" t="s">
        <v>39</v>
      </c>
      <c r="D1730" s="6" t="s">
        <v>17</v>
      </c>
      <c r="E1730" s="6" t="s">
        <v>14</v>
      </c>
      <c r="F1730" s="7">
        <v>87</v>
      </c>
      <c r="G1730" s="7">
        <v>1176</v>
      </c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spans="1:26" ht="16.149999999999999" thickBot="1">
      <c r="A1731" s="6" t="s">
        <v>1755</v>
      </c>
      <c r="B1731" s="9">
        <v>45489.869571759256</v>
      </c>
      <c r="C1731" s="6" t="s">
        <v>62</v>
      </c>
      <c r="D1731" s="6" t="s">
        <v>17</v>
      </c>
      <c r="E1731" s="6" t="s">
        <v>26</v>
      </c>
      <c r="F1731" s="7">
        <v>188</v>
      </c>
      <c r="G1731" s="7">
        <v>1602</v>
      </c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spans="1:26" ht="16.149999999999999" thickBot="1">
      <c r="A1732" s="6" t="s">
        <v>1756</v>
      </c>
      <c r="B1732" s="9">
        <v>45620.565717592595</v>
      </c>
      <c r="C1732" s="6" t="s">
        <v>31</v>
      </c>
      <c r="D1732" s="6" t="s">
        <v>13</v>
      </c>
      <c r="E1732" s="6" t="s">
        <v>35</v>
      </c>
      <c r="F1732" s="7">
        <v>85</v>
      </c>
      <c r="G1732" s="7">
        <v>404</v>
      </c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spans="1:26" ht="16.149999999999999" thickBot="1">
      <c r="A1733" s="6" t="s">
        <v>1757</v>
      </c>
      <c r="B1733" s="9">
        <v>45564.782557870371</v>
      </c>
      <c r="C1733" s="6" t="s">
        <v>31</v>
      </c>
      <c r="D1733" s="6" t="s">
        <v>34</v>
      </c>
      <c r="E1733" s="6" t="s">
        <v>26</v>
      </c>
      <c r="F1733" s="7">
        <v>185</v>
      </c>
      <c r="G1733" s="7">
        <v>1805</v>
      </c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spans="1:26" ht="16.149999999999999" thickBot="1">
      <c r="A1734" s="6" t="s">
        <v>1758</v>
      </c>
      <c r="B1734" s="9">
        <v>45562.957187499997</v>
      </c>
      <c r="C1734" s="6" t="s">
        <v>31</v>
      </c>
      <c r="D1734" s="6" t="s">
        <v>9</v>
      </c>
      <c r="E1734" s="6" t="s">
        <v>35</v>
      </c>
      <c r="F1734" s="7">
        <v>87</v>
      </c>
      <c r="G1734" s="7">
        <v>1478</v>
      </c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spans="1:26" ht="16.149999999999999" thickBot="1">
      <c r="A1735" s="6" t="s">
        <v>1759</v>
      </c>
      <c r="B1735" s="9">
        <v>45498.412280092591</v>
      </c>
      <c r="C1735" s="6" t="s">
        <v>12</v>
      </c>
      <c r="D1735" s="6" t="s">
        <v>9</v>
      </c>
      <c r="E1735" s="6" t="s">
        <v>10</v>
      </c>
      <c r="F1735" s="7">
        <v>91</v>
      </c>
      <c r="G1735" s="7">
        <v>592</v>
      </c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spans="1:26" ht="16.149999999999999" thickBot="1">
      <c r="A1736" s="6" t="s">
        <v>1760</v>
      </c>
      <c r="B1736" s="9">
        <v>45335.078611111108</v>
      </c>
      <c r="C1736" s="6" t="s">
        <v>12</v>
      </c>
      <c r="D1736" s="6" t="s">
        <v>23</v>
      </c>
      <c r="E1736" s="6" t="s">
        <v>14</v>
      </c>
      <c r="F1736" s="7">
        <v>139</v>
      </c>
      <c r="G1736" s="7">
        <v>1694</v>
      </c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spans="1:26" ht="16.149999999999999" thickBot="1">
      <c r="A1737" s="6" t="s">
        <v>1761</v>
      </c>
      <c r="B1737" s="9">
        <v>45460.955787037034</v>
      </c>
      <c r="C1737" s="6" t="s">
        <v>16</v>
      </c>
      <c r="D1737" s="6" t="s">
        <v>9</v>
      </c>
      <c r="E1737" s="6" t="s">
        <v>29</v>
      </c>
      <c r="F1737" s="7">
        <v>61</v>
      </c>
      <c r="G1737" s="7">
        <v>1917</v>
      </c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spans="1:26" ht="16.149999999999999" thickBot="1">
      <c r="A1738" s="6" t="s">
        <v>1762</v>
      </c>
      <c r="B1738" s="9">
        <v>45635.898784722223</v>
      </c>
      <c r="C1738" s="6" t="s">
        <v>16</v>
      </c>
      <c r="D1738" s="6" t="s">
        <v>34</v>
      </c>
      <c r="E1738" s="6" t="s">
        <v>41</v>
      </c>
      <c r="F1738" s="7">
        <v>91</v>
      </c>
      <c r="G1738" s="7">
        <v>805</v>
      </c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spans="1:26" ht="16.149999999999999" thickBot="1">
      <c r="A1739" s="6" t="s">
        <v>1763</v>
      </c>
      <c r="B1739" s="9">
        <v>45586.9059837963</v>
      </c>
      <c r="C1739" s="6" t="s">
        <v>16</v>
      </c>
      <c r="D1739" s="6" t="s">
        <v>17</v>
      </c>
      <c r="E1739" s="6" t="s">
        <v>14</v>
      </c>
      <c r="F1739" s="7">
        <v>49</v>
      </c>
      <c r="G1739" s="7">
        <v>1592</v>
      </c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spans="1:26" ht="16.149999999999999" thickBot="1">
      <c r="A1740" s="6" t="s">
        <v>1764</v>
      </c>
      <c r="B1740" s="9">
        <v>45512.72314814815</v>
      </c>
      <c r="C1740" s="6" t="s">
        <v>19</v>
      </c>
      <c r="D1740" s="6" t="s">
        <v>23</v>
      </c>
      <c r="E1740" s="6" t="s">
        <v>14</v>
      </c>
      <c r="F1740" s="7">
        <v>126</v>
      </c>
      <c r="G1740" s="7">
        <v>1991</v>
      </c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spans="1:26" ht="16.149999999999999" thickBot="1">
      <c r="A1741" s="6" t="s">
        <v>1765</v>
      </c>
      <c r="B1741" s="9">
        <v>45529.589513888888</v>
      </c>
      <c r="C1741" s="6" t="s">
        <v>28</v>
      </c>
      <c r="D1741" s="6" t="s">
        <v>20</v>
      </c>
      <c r="E1741" s="6" t="s">
        <v>29</v>
      </c>
      <c r="F1741" s="7">
        <v>30</v>
      </c>
      <c r="G1741" s="7">
        <v>960</v>
      </c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spans="1:26" ht="16.149999999999999" thickBot="1">
      <c r="A1742" s="6" t="s">
        <v>1766</v>
      </c>
      <c r="B1742" s="9">
        <v>45628.743344907409</v>
      </c>
      <c r="C1742" s="6" t="s">
        <v>31</v>
      </c>
      <c r="D1742" s="6" t="s">
        <v>13</v>
      </c>
      <c r="E1742" s="6" t="s">
        <v>29</v>
      </c>
      <c r="F1742" s="7">
        <v>168</v>
      </c>
      <c r="G1742" s="7">
        <v>532</v>
      </c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spans="1:26" ht="16.149999999999999" thickBot="1">
      <c r="A1743" s="6" t="s">
        <v>1767</v>
      </c>
      <c r="B1743" s="9">
        <v>45378.157233796293</v>
      </c>
      <c r="C1743" s="6" t="s">
        <v>39</v>
      </c>
      <c r="D1743" s="6" t="s">
        <v>25</v>
      </c>
      <c r="E1743" s="6" t="s">
        <v>41</v>
      </c>
      <c r="F1743" s="7">
        <v>108</v>
      </c>
      <c r="G1743" s="7">
        <v>1764</v>
      </c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spans="1:26" ht="16.149999999999999" thickBot="1">
      <c r="A1744" s="6" t="s">
        <v>1768</v>
      </c>
      <c r="B1744" s="9">
        <v>45429.486493055556</v>
      </c>
      <c r="C1744" s="6" t="s">
        <v>31</v>
      </c>
      <c r="D1744" s="6" t="s">
        <v>34</v>
      </c>
      <c r="E1744" s="6" t="s">
        <v>14</v>
      </c>
      <c r="F1744" s="7">
        <v>121</v>
      </c>
      <c r="G1744" s="7">
        <v>1730</v>
      </c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spans="1:26" ht="16.149999999999999" thickBot="1">
      <c r="A1745" s="6" t="s">
        <v>1769</v>
      </c>
      <c r="B1745" s="9">
        <v>45610.635729166665</v>
      </c>
      <c r="C1745" s="6" t="s">
        <v>16</v>
      </c>
      <c r="D1745" s="6" t="s">
        <v>34</v>
      </c>
      <c r="E1745" s="6" t="s">
        <v>35</v>
      </c>
      <c r="F1745" s="7">
        <v>51</v>
      </c>
      <c r="G1745" s="7">
        <v>1403</v>
      </c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spans="1:26" ht="16.149999999999999" thickBot="1">
      <c r="A1746" s="6" t="s">
        <v>1770</v>
      </c>
      <c r="B1746" s="9">
        <v>45405.172638888886</v>
      </c>
      <c r="C1746" s="6" t="s">
        <v>31</v>
      </c>
      <c r="D1746" s="6" t="s">
        <v>17</v>
      </c>
      <c r="E1746" s="6" t="s">
        <v>35</v>
      </c>
      <c r="F1746" s="7">
        <v>139</v>
      </c>
      <c r="G1746" s="7">
        <v>803</v>
      </c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spans="1:26" ht="16.149999999999999" thickBot="1">
      <c r="A1747" s="6" t="s">
        <v>1771</v>
      </c>
      <c r="B1747" s="9">
        <v>45457.15902777778</v>
      </c>
      <c r="C1747" s="6" t="s">
        <v>62</v>
      </c>
      <c r="D1747" s="6" t="s">
        <v>32</v>
      </c>
      <c r="E1747" s="6" t="s">
        <v>10</v>
      </c>
      <c r="F1747" s="7">
        <v>107</v>
      </c>
      <c r="G1747" s="7">
        <v>1135</v>
      </c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spans="1:26" ht="16.149999999999999" thickBot="1">
      <c r="A1748" s="6" t="s">
        <v>1772</v>
      </c>
      <c r="B1748" s="9">
        <v>45602.239050925928</v>
      </c>
      <c r="C1748" s="6" t="s">
        <v>31</v>
      </c>
      <c r="D1748" s="6" t="s">
        <v>32</v>
      </c>
      <c r="E1748" s="6" t="s">
        <v>21</v>
      </c>
      <c r="F1748" s="7">
        <v>72</v>
      </c>
      <c r="G1748" s="7">
        <v>1697</v>
      </c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spans="1:26" ht="16.149999999999999" thickBot="1">
      <c r="A1749" s="6" t="s">
        <v>1773</v>
      </c>
      <c r="B1749" s="9">
        <v>45438.832361111112</v>
      </c>
      <c r="C1749" s="6" t="s">
        <v>31</v>
      </c>
      <c r="D1749" s="6" t="s">
        <v>34</v>
      </c>
      <c r="E1749" s="6" t="s">
        <v>29</v>
      </c>
      <c r="F1749" s="7">
        <v>34</v>
      </c>
      <c r="G1749" s="7">
        <v>1096</v>
      </c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spans="1:26" ht="16.149999999999999" thickBot="1">
      <c r="A1750" s="6" t="s">
        <v>1774</v>
      </c>
      <c r="B1750" s="9">
        <v>45605.159629629627</v>
      </c>
      <c r="C1750" s="6" t="s">
        <v>62</v>
      </c>
      <c r="D1750" s="6" t="s">
        <v>13</v>
      </c>
      <c r="E1750" s="6" t="s">
        <v>14</v>
      </c>
      <c r="F1750" s="7">
        <v>56</v>
      </c>
      <c r="G1750" s="7">
        <v>772</v>
      </c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spans="1:26" ht="16.149999999999999" thickBot="1">
      <c r="A1751" s="6" t="s">
        <v>1775</v>
      </c>
      <c r="B1751" s="9">
        <v>45296.453888888886</v>
      </c>
      <c r="C1751" s="6" t="s">
        <v>8</v>
      </c>
      <c r="D1751" s="6" t="s">
        <v>20</v>
      </c>
      <c r="E1751" s="6" t="s">
        <v>10</v>
      </c>
      <c r="F1751" s="7">
        <v>20</v>
      </c>
      <c r="G1751" s="7">
        <v>1742</v>
      </c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spans="1:26" ht="16.149999999999999" thickBot="1">
      <c r="A1752" s="6" t="s">
        <v>1776</v>
      </c>
      <c r="B1752" s="9">
        <v>45392.322060185186</v>
      </c>
      <c r="C1752" s="6" t="s">
        <v>16</v>
      </c>
      <c r="D1752" s="6" t="s">
        <v>34</v>
      </c>
      <c r="E1752" s="6" t="s">
        <v>26</v>
      </c>
      <c r="F1752" s="7">
        <v>77</v>
      </c>
      <c r="G1752" s="7">
        <v>1225</v>
      </c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spans="1:26" ht="16.149999999999999" thickBot="1">
      <c r="A1753" s="6" t="s">
        <v>1777</v>
      </c>
      <c r="B1753" s="9">
        <v>45360.633726851855</v>
      </c>
      <c r="C1753" s="6" t="s">
        <v>19</v>
      </c>
      <c r="D1753" s="6" t="s">
        <v>23</v>
      </c>
      <c r="E1753" s="6" t="s">
        <v>14</v>
      </c>
      <c r="F1753" s="7">
        <v>167</v>
      </c>
      <c r="G1753" s="7">
        <v>985</v>
      </c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spans="1:26" ht="16.149999999999999" thickBot="1">
      <c r="A1754" s="6" t="s">
        <v>1778</v>
      </c>
      <c r="B1754" s="9">
        <v>45632.029004629629</v>
      </c>
      <c r="C1754" s="6" t="s">
        <v>39</v>
      </c>
      <c r="D1754" s="6" t="s">
        <v>17</v>
      </c>
      <c r="E1754" s="6" t="s">
        <v>41</v>
      </c>
      <c r="F1754" s="7">
        <v>144</v>
      </c>
      <c r="G1754" s="7">
        <v>431</v>
      </c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spans="1:26" ht="16.149999999999999" thickBot="1">
      <c r="A1755" s="6" t="s">
        <v>1779</v>
      </c>
      <c r="B1755" s="9">
        <v>45549.449490740742</v>
      </c>
      <c r="C1755" s="6" t="s">
        <v>62</v>
      </c>
      <c r="D1755" s="6" t="s">
        <v>20</v>
      </c>
      <c r="E1755" s="6" t="s">
        <v>10</v>
      </c>
      <c r="F1755" s="7">
        <v>134</v>
      </c>
      <c r="G1755" s="7">
        <v>1739</v>
      </c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spans="1:26" ht="16.149999999999999" thickBot="1">
      <c r="A1756" s="6" t="s">
        <v>1780</v>
      </c>
      <c r="B1756" s="9">
        <v>45448.324259259258</v>
      </c>
      <c r="C1756" s="6" t="s">
        <v>62</v>
      </c>
      <c r="D1756" s="6" t="s">
        <v>34</v>
      </c>
      <c r="E1756" s="6" t="s">
        <v>29</v>
      </c>
      <c r="F1756" s="7">
        <v>56</v>
      </c>
      <c r="G1756" s="7">
        <v>1465</v>
      </c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spans="1:26" ht="16.149999999999999" thickBot="1">
      <c r="A1757" s="6" t="s">
        <v>1781</v>
      </c>
      <c r="B1757" s="9">
        <v>45480.596724537034</v>
      </c>
      <c r="C1757" s="6" t="s">
        <v>39</v>
      </c>
      <c r="D1757" s="6" t="s">
        <v>23</v>
      </c>
      <c r="E1757" s="6" t="s">
        <v>21</v>
      </c>
      <c r="F1757" s="7">
        <v>109</v>
      </c>
      <c r="G1757" s="7">
        <v>1282</v>
      </c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spans="1:26" ht="16.149999999999999" thickBot="1">
      <c r="A1758" s="6" t="s">
        <v>1782</v>
      </c>
      <c r="B1758" s="9">
        <v>45372.462094907409</v>
      </c>
      <c r="C1758" s="6" t="s">
        <v>19</v>
      </c>
      <c r="D1758" s="6" t="s">
        <v>17</v>
      </c>
      <c r="E1758" s="6" t="s">
        <v>48</v>
      </c>
      <c r="F1758" s="7">
        <v>48</v>
      </c>
      <c r="G1758" s="7">
        <v>1571</v>
      </c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spans="1:26" ht="16.149999999999999" thickBot="1">
      <c r="A1759" s="6" t="s">
        <v>1783</v>
      </c>
      <c r="B1759" s="9">
        <v>45337.634131944447</v>
      </c>
      <c r="C1759" s="6" t="s">
        <v>62</v>
      </c>
      <c r="D1759" s="6" t="s">
        <v>17</v>
      </c>
      <c r="E1759" s="6" t="s">
        <v>26</v>
      </c>
      <c r="F1759" s="7">
        <v>93</v>
      </c>
      <c r="G1759" s="7">
        <v>-1603</v>
      </c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spans="1:26" ht="16.149999999999999" thickBot="1">
      <c r="A1760" s="6" t="s">
        <v>1784</v>
      </c>
      <c r="B1760" s="9">
        <v>45564.563506944447</v>
      </c>
      <c r="C1760" s="6" t="s">
        <v>31</v>
      </c>
      <c r="D1760" s="6" t="s">
        <v>34</v>
      </c>
      <c r="E1760" s="6" t="s">
        <v>14</v>
      </c>
      <c r="F1760" s="7">
        <v>51</v>
      </c>
      <c r="G1760" s="7">
        <v>1453</v>
      </c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spans="1:26" ht="16.149999999999999" thickBot="1">
      <c r="A1761" s="6" t="s">
        <v>1785</v>
      </c>
      <c r="B1761" s="9">
        <v>45647.070011574076</v>
      </c>
      <c r="C1761" s="6" t="s">
        <v>12</v>
      </c>
      <c r="D1761" s="6" t="s">
        <v>32</v>
      </c>
      <c r="E1761" s="6" t="s">
        <v>26</v>
      </c>
      <c r="F1761" s="7">
        <v>118</v>
      </c>
      <c r="G1761" s="7">
        <v>846</v>
      </c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 spans="1:26" ht="16.149999999999999" thickBot="1">
      <c r="A1762" s="6" t="s">
        <v>1786</v>
      </c>
      <c r="B1762" s="9">
        <v>45589.023402777777</v>
      </c>
      <c r="C1762" s="6" t="s">
        <v>28</v>
      </c>
      <c r="D1762" s="6" t="s">
        <v>13</v>
      </c>
      <c r="E1762" s="6" t="s">
        <v>41</v>
      </c>
      <c r="F1762" s="7">
        <v>66</v>
      </c>
      <c r="G1762" s="7">
        <v>326</v>
      </c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 spans="1:26" ht="16.149999999999999" thickBot="1">
      <c r="A1763" s="6" t="s">
        <v>1787</v>
      </c>
      <c r="B1763" s="9">
        <v>45550.544710648152</v>
      </c>
      <c r="C1763" s="6" t="s">
        <v>62</v>
      </c>
      <c r="D1763" s="6" t="s">
        <v>17</v>
      </c>
      <c r="E1763" s="6" t="s">
        <v>35</v>
      </c>
      <c r="F1763" s="7">
        <v>40</v>
      </c>
      <c r="G1763" s="7">
        <v>575</v>
      </c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 spans="1:26" ht="16.149999999999999" thickBot="1">
      <c r="A1764" s="6" t="s">
        <v>1788</v>
      </c>
      <c r="B1764" s="9">
        <v>45553.830370370371</v>
      </c>
      <c r="C1764" s="6" t="s">
        <v>31</v>
      </c>
      <c r="D1764" s="6" t="s">
        <v>32</v>
      </c>
      <c r="E1764" s="6" t="s">
        <v>14</v>
      </c>
      <c r="F1764" s="7">
        <v>135</v>
      </c>
      <c r="G1764" s="7">
        <v>1100</v>
      </c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 spans="1:26" ht="16.149999999999999" thickBot="1">
      <c r="A1765" s="6" t="s">
        <v>1789</v>
      </c>
      <c r="B1765" s="9">
        <v>45322.447094907409</v>
      </c>
      <c r="C1765" s="6" t="s">
        <v>62</v>
      </c>
      <c r="D1765" s="6" t="s">
        <v>9</v>
      </c>
      <c r="E1765" s="6" t="s">
        <v>35</v>
      </c>
      <c r="F1765" s="7">
        <v>87</v>
      </c>
      <c r="G1765" s="7">
        <v>415</v>
      </c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 spans="1:26" ht="16.149999999999999" thickBot="1">
      <c r="A1766" s="6" t="s">
        <v>1790</v>
      </c>
      <c r="B1766" s="9">
        <v>45626.479895833334</v>
      </c>
      <c r="C1766" s="6" t="s">
        <v>28</v>
      </c>
      <c r="D1766" s="6" t="s">
        <v>17</v>
      </c>
      <c r="E1766" s="6" t="s">
        <v>26</v>
      </c>
      <c r="F1766" s="7">
        <v>94</v>
      </c>
      <c r="G1766" s="7">
        <v>274</v>
      </c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 spans="1:26" ht="16.149999999999999" thickBot="1">
      <c r="A1767" s="6" t="s">
        <v>1791</v>
      </c>
      <c r="B1767" s="9">
        <v>45312.517106481479</v>
      </c>
      <c r="C1767" s="6" t="s">
        <v>19</v>
      </c>
      <c r="D1767" s="6" t="s">
        <v>17</v>
      </c>
      <c r="E1767" s="6" t="s">
        <v>41</v>
      </c>
      <c r="F1767" s="7">
        <v>30</v>
      </c>
      <c r="G1767" s="7">
        <v>1151</v>
      </c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 spans="1:26" ht="16.149999999999999" thickBot="1">
      <c r="A1768" s="6" t="s">
        <v>1792</v>
      </c>
      <c r="B1768" s="9">
        <v>45628.962395833332</v>
      </c>
      <c r="C1768" s="6" t="s">
        <v>12</v>
      </c>
      <c r="D1768" s="6" t="s">
        <v>17</v>
      </c>
      <c r="E1768" s="6" t="s">
        <v>21</v>
      </c>
      <c r="F1768" s="7">
        <v>183</v>
      </c>
      <c r="G1768" s="7">
        <v>918</v>
      </c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 spans="1:26" ht="16.149999999999999" thickBot="1">
      <c r="A1769" s="6" t="s">
        <v>1793</v>
      </c>
      <c r="B1769" s="9">
        <v>45515.278657407405</v>
      </c>
      <c r="C1769" s="6" t="s">
        <v>16</v>
      </c>
      <c r="D1769" s="6" t="s">
        <v>13</v>
      </c>
      <c r="E1769" s="6" t="s">
        <v>35</v>
      </c>
      <c r="F1769" s="7">
        <v>9</v>
      </c>
      <c r="G1769" s="7">
        <v>-1416</v>
      </c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 spans="1:26" ht="16.149999999999999" thickBot="1">
      <c r="A1770" s="6" t="s">
        <v>1794</v>
      </c>
      <c r="B1770" s="9">
        <v>45600.121620370373</v>
      </c>
      <c r="C1770" s="6" t="s">
        <v>12</v>
      </c>
      <c r="D1770" s="6" t="s">
        <v>23</v>
      </c>
      <c r="E1770" s="6" t="s">
        <v>48</v>
      </c>
      <c r="F1770" s="7">
        <v>7</v>
      </c>
      <c r="G1770" s="7">
        <v>100</v>
      </c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 spans="1:26" ht="16.149999999999999" thickBot="1">
      <c r="A1771" s="6" t="s">
        <v>1795</v>
      </c>
      <c r="B1771" s="9">
        <v>45639.330462962964</v>
      </c>
      <c r="C1771" s="6" t="s">
        <v>19</v>
      </c>
      <c r="D1771" s="6" t="s">
        <v>32</v>
      </c>
      <c r="E1771" s="6" t="s">
        <v>10</v>
      </c>
      <c r="F1771" s="7">
        <v>168</v>
      </c>
      <c r="G1771" s="7">
        <v>836</v>
      </c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 spans="1:26" ht="16.149999999999999" thickBot="1">
      <c r="A1772" s="6" t="s">
        <v>1796</v>
      </c>
      <c r="B1772" s="9">
        <v>45466.285856481481</v>
      </c>
      <c r="C1772" s="6" t="s">
        <v>28</v>
      </c>
      <c r="D1772" s="6" t="s">
        <v>23</v>
      </c>
      <c r="E1772" s="6" t="s">
        <v>10</v>
      </c>
      <c r="F1772" s="7">
        <v>138</v>
      </c>
      <c r="G1772" s="7">
        <v>1158</v>
      </c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spans="1:26" ht="16.149999999999999" thickBot="1">
      <c r="A1773" s="6" t="s">
        <v>1797</v>
      </c>
      <c r="B1773" s="9">
        <v>45307.187037037038</v>
      </c>
      <c r="C1773" s="6" t="s">
        <v>39</v>
      </c>
      <c r="D1773" s="6" t="s">
        <v>34</v>
      </c>
      <c r="E1773" s="6" t="s">
        <v>26</v>
      </c>
      <c r="F1773" s="7">
        <v>67</v>
      </c>
      <c r="G1773" s="7">
        <v>1860</v>
      </c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 spans="1:26" ht="16.149999999999999" thickBot="1">
      <c r="A1774" s="6" t="s">
        <v>1798</v>
      </c>
      <c r="B1774" s="9">
        <v>45503.961388888885</v>
      </c>
      <c r="C1774" s="6" t="s">
        <v>62</v>
      </c>
      <c r="D1774" s="6" t="s">
        <v>32</v>
      </c>
      <c r="E1774" s="6" t="s">
        <v>21</v>
      </c>
      <c r="F1774" s="7">
        <v>53</v>
      </c>
      <c r="G1774" s="7">
        <v>1268</v>
      </c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 spans="1:26" ht="16.149999999999999" thickBot="1">
      <c r="A1775" s="6" t="s">
        <v>1799</v>
      </c>
      <c r="B1775" s="9">
        <v>45590.48369212963</v>
      </c>
      <c r="C1775" s="6" t="s">
        <v>62</v>
      </c>
      <c r="D1775" s="6" t="s">
        <v>25</v>
      </c>
      <c r="E1775" s="6" t="s">
        <v>48</v>
      </c>
      <c r="F1775" s="7">
        <v>28</v>
      </c>
      <c r="G1775" s="7">
        <v>450</v>
      </c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 spans="1:26" ht="16.149999999999999" thickBot="1">
      <c r="A1776" s="6" t="s">
        <v>1800</v>
      </c>
      <c r="B1776" s="9">
        <v>45336.976990740739</v>
      </c>
      <c r="C1776" s="6" t="s">
        <v>12</v>
      </c>
      <c r="D1776" s="6" t="s">
        <v>9</v>
      </c>
      <c r="E1776" s="6" t="s">
        <v>48</v>
      </c>
      <c r="F1776" s="7">
        <v>163</v>
      </c>
      <c r="G1776" s="7">
        <v>938</v>
      </c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 spans="1:26" ht="16.149999999999999" thickBot="1">
      <c r="A1777" s="6" t="s">
        <v>1801</v>
      </c>
      <c r="B1777" s="9">
        <v>45411.889976851853</v>
      </c>
      <c r="C1777" s="6" t="s">
        <v>31</v>
      </c>
      <c r="D1777" s="6" t="s">
        <v>17</v>
      </c>
      <c r="E1777" s="6" t="s">
        <v>21</v>
      </c>
      <c r="F1777" s="7">
        <v>41</v>
      </c>
      <c r="G1777" s="7">
        <v>1236</v>
      </c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 spans="1:26" ht="16.149999999999999" thickBot="1">
      <c r="A1778" s="6" t="s">
        <v>1802</v>
      </c>
      <c r="B1778" s="9">
        <v>45620.711747685185</v>
      </c>
      <c r="C1778" s="6" t="s">
        <v>31</v>
      </c>
      <c r="D1778" s="6" t="s">
        <v>13</v>
      </c>
      <c r="E1778" s="6" t="s">
        <v>14</v>
      </c>
      <c r="F1778" s="7">
        <v>172</v>
      </c>
      <c r="G1778" s="7">
        <v>1262</v>
      </c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 spans="1:26" ht="16.149999999999999" thickBot="1">
      <c r="A1779" s="6" t="s">
        <v>1803</v>
      </c>
      <c r="B1779" s="9">
        <v>45481.472893518519</v>
      </c>
      <c r="C1779" s="6" t="s">
        <v>28</v>
      </c>
      <c r="D1779" s="6" t="s">
        <v>34</v>
      </c>
      <c r="E1779" s="6" t="s">
        <v>48</v>
      </c>
      <c r="F1779" s="7">
        <v>51</v>
      </c>
      <c r="G1779" s="7">
        <v>198</v>
      </c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 spans="1:26" ht="16.149999999999999" thickBot="1">
      <c r="A1780" s="6" t="s">
        <v>1804</v>
      </c>
      <c r="B1780" s="9">
        <v>45567.484097222223</v>
      </c>
      <c r="C1780" s="6" t="s">
        <v>28</v>
      </c>
      <c r="D1780" s="6" t="s">
        <v>13</v>
      </c>
      <c r="E1780" s="6" t="s">
        <v>41</v>
      </c>
      <c r="F1780" s="7">
        <v>164</v>
      </c>
      <c r="G1780" s="7">
        <v>1376</v>
      </c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 spans="1:26" ht="16.149999999999999" thickBot="1">
      <c r="A1781" s="6" t="s">
        <v>1805</v>
      </c>
      <c r="B1781" s="9">
        <v>45321.789953703701</v>
      </c>
      <c r="C1781" s="6" t="s">
        <v>19</v>
      </c>
      <c r="D1781" s="6" t="s">
        <v>23</v>
      </c>
      <c r="E1781" s="6" t="s">
        <v>14</v>
      </c>
      <c r="F1781" s="7">
        <v>199</v>
      </c>
      <c r="G1781" s="7">
        <v>1975</v>
      </c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 spans="1:26" ht="16.149999999999999" thickBot="1">
      <c r="A1782" s="6" t="s">
        <v>1806</v>
      </c>
      <c r="B1782" s="9">
        <v>45648.092222222222</v>
      </c>
      <c r="C1782" s="6" t="s">
        <v>31</v>
      </c>
      <c r="D1782" s="6" t="s">
        <v>25</v>
      </c>
      <c r="E1782" s="6" t="s">
        <v>41</v>
      </c>
      <c r="F1782" s="7">
        <v>155</v>
      </c>
      <c r="G1782" s="7">
        <v>446</v>
      </c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 spans="1:26" ht="16.149999999999999" thickBot="1">
      <c r="A1783" s="6" t="s">
        <v>1807</v>
      </c>
      <c r="B1783" s="9">
        <v>45507.320069444446</v>
      </c>
      <c r="C1783" s="6" t="s">
        <v>19</v>
      </c>
      <c r="D1783" s="6" t="s">
        <v>9</v>
      </c>
      <c r="E1783" s="6" t="s">
        <v>10</v>
      </c>
      <c r="F1783" s="7">
        <v>176</v>
      </c>
      <c r="G1783" s="7">
        <v>1833</v>
      </c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 spans="1:26" ht="16.149999999999999" thickBot="1">
      <c r="A1784" s="6" t="s">
        <v>1808</v>
      </c>
      <c r="B1784" s="9">
        <v>45373.557314814818</v>
      </c>
      <c r="C1784" s="6" t="s">
        <v>31</v>
      </c>
      <c r="D1784" s="6" t="s">
        <v>34</v>
      </c>
      <c r="E1784" s="6" t="s">
        <v>48</v>
      </c>
      <c r="F1784" s="7">
        <v>193</v>
      </c>
      <c r="G1784" s="7">
        <v>918</v>
      </c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 spans="1:26" ht="16.149999999999999" thickBot="1">
      <c r="A1785" s="6" t="s">
        <v>1809</v>
      </c>
      <c r="B1785" s="9">
        <v>45404.807557870372</v>
      </c>
      <c r="C1785" s="6" t="s">
        <v>19</v>
      </c>
      <c r="D1785" s="6" t="s">
        <v>17</v>
      </c>
      <c r="E1785" s="6" t="s">
        <v>48</v>
      </c>
      <c r="F1785" s="7">
        <v>125</v>
      </c>
      <c r="G1785" s="7">
        <v>740</v>
      </c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 spans="1:26" ht="16.149999999999999" thickBot="1">
      <c r="A1786" s="6" t="s">
        <v>1810</v>
      </c>
      <c r="B1786" s="9">
        <v>45593.988402777781</v>
      </c>
      <c r="C1786" s="6" t="s">
        <v>19</v>
      </c>
      <c r="D1786" s="6" t="s">
        <v>13</v>
      </c>
      <c r="E1786" s="6" t="s">
        <v>29</v>
      </c>
      <c r="F1786" s="7">
        <v>118</v>
      </c>
      <c r="G1786" s="7">
        <v>169</v>
      </c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 spans="1:26" ht="16.149999999999999" thickBot="1">
      <c r="A1787" s="6" t="s">
        <v>1811</v>
      </c>
      <c r="B1787" s="9">
        <v>45415.905775462961</v>
      </c>
      <c r="C1787" s="6" t="s">
        <v>8</v>
      </c>
      <c r="D1787" s="6" t="s">
        <v>17</v>
      </c>
      <c r="E1787" s="6" t="s">
        <v>48</v>
      </c>
      <c r="F1787" s="7">
        <v>64</v>
      </c>
      <c r="G1787" s="7">
        <v>1046</v>
      </c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 spans="1:26" ht="16.149999999999999" thickBot="1">
      <c r="A1788" s="6" t="s">
        <v>1812</v>
      </c>
      <c r="B1788" s="9">
        <v>45381.880972222221</v>
      </c>
      <c r="C1788" s="6" t="s">
        <v>28</v>
      </c>
      <c r="D1788" s="6" t="s">
        <v>34</v>
      </c>
      <c r="E1788" s="6" t="s">
        <v>14</v>
      </c>
      <c r="F1788" s="7">
        <v>130</v>
      </c>
      <c r="G1788" s="7">
        <v>854</v>
      </c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 spans="1:26" ht="16.149999999999999" thickBot="1">
      <c r="A1789" s="6" t="s">
        <v>1813</v>
      </c>
      <c r="B1789" s="9">
        <v>45330.770752314813</v>
      </c>
      <c r="C1789" s="6" t="s">
        <v>28</v>
      </c>
      <c r="D1789" s="6" t="s">
        <v>32</v>
      </c>
      <c r="E1789" s="6" t="s">
        <v>35</v>
      </c>
      <c r="F1789" s="7">
        <v>13</v>
      </c>
      <c r="G1789" s="7">
        <v>539</v>
      </c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 spans="1:26" ht="16.149999999999999" thickBot="1">
      <c r="A1790" s="6" t="s">
        <v>1814</v>
      </c>
      <c r="B1790" s="9">
        <v>45457.378078703703</v>
      </c>
      <c r="C1790" s="6" t="s">
        <v>31</v>
      </c>
      <c r="D1790" s="6" t="s">
        <v>17</v>
      </c>
      <c r="E1790" s="6" t="s">
        <v>29</v>
      </c>
      <c r="F1790" s="7">
        <v>68</v>
      </c>
      <c r="G1790" s="7">
        <v>1181</v>
      </c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 spans="1:26" ht="16.149999999999999" thickBot="1">
      <c r="A1791" s="6" t="s">
        <v>1815</v>
      </c>
      <c r="B1791" s="9">
        <v>45640.790763888886</v>
      </c>
      <c r="C1791" s="6" t="s">
        <v>19</v>
      </c>
      <c r="D1791" s="6" t="s">
        <v>9</v>
      </c>
      <c r="E1791" s="6" t="s">
        <v>48</v>
      </c>
      <c r="F1791" s="7">
        <v>21</v>
      </c>
      <c r="G1791" s="7">
        <v>1241</v>
      </c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spans="1:26" ht="16.149999999999999" thickBot="1">
      <c r="A1792" s="6" t="s">
        <v>1816</v>
      </c>
      <c r="B1792" s="9">
        <v>45623.194236111114</v>
      </c>
      <c r="C1792" s="6" t="s">
        <v>19</v>
      </c>
      <c r="D1792" s="6" t="s">
        <v>13</v>
      </c>
      <c r="E1792" s="6" t="s">
        <v>48</v>
      </c>
      <c r="F1792" s="7">
        <v>28</v>
      </c>
      <c r="G1792" s="7">
        <v>555</v>
      </c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 spans="1:26" ht="16.149999999999999" thickBot="1">
      <c r="A1793" s="6" t="s">
        <v>1817</v>
      </c>
      <c r="B1793" s="9">
        <v>45583.547314814816</v>
      </c>
      <c r="C1793" s="6" t="s">
        <v>31</v>
      </c>
      <c r="D1793" s="6" t="s">
        <v>17</v>
      </c>
      <c r="E1793" s="6" t="s">
        <v>21</v>
      </c>
      <c r="F1793" s="7">
        <v>66</v>
      </c>
      <c r="G1793" s="7">
        <v>355</v>
      </c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 spans="1:26" ht="16.149999999999999" thickBot="1">
      <c r="A1794" s="6" t="s">
        <v>1818</v>
      </c>
      <c r="B1794" s="9">
        <v>45594.791562500002</v>
      </c>
      <c r="C1794" s="6" t="s">
        <v>8</v>
      </c>
      <c r="D1794" s="6" t="s">
        <v>17</v>
      </c>
      <c r="E1794" s="6" t="s">
        <v>35</v>
      </c>
      <c r="F1794" s="7">
        <v>127</v>
      </c>
      <c r="G1794" s="7">
        <v>761</v>
      </c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 spans="1:26" ht="16.149999999999999" thickBot="1">
      <c r="A1795" s="6" t="s">
        <v>1819</v>
      </c>
      <c r="B1795" s="9">
        <v>45419.848564814813</v>
      </c>
      <c r="C1795" s="6" t="s">
        <v>28</v>
      </c>
      <c r="D1795" s="6" t="s">
        <v>9</v>
      </c>
      <c r="E1795" s="6" t="s">
        <v>10</v>
      </c>
      <c r="F1795" s="7">
        <v>90</v>
      </c>
      <c r="G1795" s="7">
        <v>167</v>
      </c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 spans="1:26" ht="16.149999999999999" thickBot="1">
      <c r="A1796" s="6" t="s">
        <v>1820</v>
      </c>
      <c r="B1796" s="9">
        <v>45626.917986111112</v>
      </c>
      <c r="C1796" s="6" t="s">
        <v>31</v>
      </c>
      <c r="D1796" s="6" t="s">
        <v>20</v>
      </c>
      <c r="E1796" s="6" t="s">
        <v>14</v>
      </c>
      <c r="F1796" s="7">
        <v>169</v>
      </c>
      <c r="G1796" s="7">
        <v>1988</v>
      </c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 spans="1:26" ht="16.149999999999999" thickBot="1">
      <c r="A1797" s="6" t="s">
        <v>1821</v>
      </c>
      <c r="B1797" s="9">
        <v>45626.333865740744</v>
      </c>
      <c r="C1797" s="6" t="s">
        <v>39</v>
      </c>
      <c r="D1797" s="6" t="s">
        <v>20</v>
      </c>
      <c r="E1797" s="6" t="s">
        <v>41</v>
      </c>
      <c r="F1797" s="7">
        <v>56</v>
      </c>
      <c r="G1797" s="7">
        <v>179</v>
      </c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 spans="1:26" ht="16.149999999999999" thickBot="1">
      <c r="A1798" s="6" t="s">
        <v>1822</v>
      </c>
      <c r="B1798" s="9">
        <v>45313.977395833332</v>
      </c>
      <c r="C1798" s="6" t="s">
        <v>12</v>
      </c>
      <c r="D1798" s="6" t="s">
        <v>9</v>
      </c>
      <c r="E1798" s="6" t="s">
        <v>10</v>
      </c>
      <c r="F1798" s="7">
        <v>164</v>
      </c>
      <c r="G1798" s="7">
        <v>959</v>
      </c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 spans="1:26" ht="16.149999999999999" thickBot="1">
      <c r="A1799" s="6" t="s">
        <v>1823</v>
      </c>
      <c r="B1799" s="9">
        <v>45490.599722222221</v>
      </c>
      <c r="C1799" s="6" t="s">
        <v>39</v>
      </c>
      <c r="D1799" s="6" t="s">
        <v>9</v>
      </c>
      <c r="E1799" s="6" t="s">
        <v>41</v>
      </c>
      <c r="F1799" s="7">
        <v>111</v>
      </c>
      <c r="G1799" s="7">
        <v>1048</v>
      </c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 spans="1:26" ht="16.149999999999999" thickBot="1">
      <c r="A1800" s="6" t="s">
        <v>1824</v>
      </c>
      <c r="B1800" s="9">
        <v>45546.74795138889</v>
      </c>
      <c r="C1800" s="6" t="s">
        <v>39</v>
      </c>
      <c r="D1800" s="6" t="s">
        <v>25</v>
      </c>
      <c r="E1800" s="6" t="s">
        <v>21</v>
      </c>
      <c r="F1800" s="7">
        <v>172</v>
      </c>
      <c r="G1800" s="7">
        <v>1156</v>
      </c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 spans="1:26" ht="16.149999999999999" thickBot="1">
      <c r="A1801" s="6" t="s">
        <v>1825</v>
      </c>
      <c r="B1801" s="9">
        <v>45581.429884259262</v>
      </c>
      <c r="C1801" s="6" t="s">
        <v>62</v>
      </c>
      <c r="D1801" s="6" t="s">
        <v>34</v>
      </c>
      <c r="E1801" s="6" t="s">
        <v>26</v>
      </c>
      <c r="F1801" s="7">
        <v>4</v>
      </c>
      <c r="G1801" s="7">
        <v>1616</v>
      </c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 spans="1:26" ht="16.149999999999999" thickBot="1">
      <c r="A1802" s="6" t="s">
        <v>1826</v>
      </c>
      <c r="B1802" s="9">
        <v>45483.66333333333</v>
      </c>
      <c r="C1802" s="6" t="s">
        <v>39</v>
      </c>
      <c r="D1802" s="6" t="s">
        <v>13</v>
      </c>
      <c r="E1802" s="6" t="s">
        <v>48</v>
      </c>
      <c r="F1802" s="7">
        <v>121</v>
      </c>
      <c r="G1802" s="7">
        <v>1892</v>
      </c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 spans="1:26" ht="16.149999999999999" thickBot="1">
      <c r="A1803" s="6" t="s">
        <v>1827</v>
      </c>
      <c r="B1803" s="9">
        <v>45526.960995370369</v>
      </c>
      <c r="C1803" s="6" t="s">
        <v>31</v>
      </c>
      <c r="D1803" s="6" t="s">
        <v>25</v>
      </c>
      <c r="E1803" s="6" t="s">
        <v>29</v>
      </c>
      <c r="F1803" s="7">
        <v>2</v>
      </c>
      <c r="G1803" s="7">
        <v>1372</v>
      </c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 spans="1:26" ht="16.149999999999999" thickBot="1">
      <c r="A1804" s="6" t="s">
        <v>1828</v>
      </c>
      <c r="B1804" s="9">
        <v>45484.101423611108</v>
      </c>
      <c r="C1804" s="6" t="s">
        <v>8</v>
      </c>
      <c r="D1804" s="6" t="s">
        <v>20</v>
      </c>
      <c r="E1804" s="6" t="s">
        <v>14</v>
      </c>
      <c r="F1804" s="7">
        <v>180</v>
      </c>
      <c r="G1804" s="7">
        <v>178</v>
      </c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 spans="1:26" ht="16.149999999999999" thickBot="1">
      <c r="A1805" s="6" t="s">
        <v>1829</v>
      </c>
      <c r="B1805" s="9">
        <v>45356.982997685183</v>
      </c>
      <c r="C1805" s="6" t="s">
        <v>8</v>
      </c>
      <c r="D1805" s="6" t="s">
        <v>32</v>
      </c>
      <c r="E1805" s="6" t="s">
        <v>41</v>
      </c>
      <c r="F1805" s="7">
        <v>114</v>
      </c>
      <c r="G1805" s="7">
        <v>353</v>
      </c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 spans="1:26" ht="16.149999999999999" thickBot="1">
      <c r="A1806" s="6" t="s">
        <v>1830</v>
      </c>
      <c r="B1806" s="9">
        <v>45416.562916666669</v>
      </c>
      <c r="C1806" s="6" t="s">
        <v>16</v>
      </c>
      <c r="D1806" s="6" t="s">
        <v>25</v>
      </c>
      <c r="E1806" s="6" t="s">
        <v>14</v>
      </c>
      <c r="F1806" s="7">
        <v>47</v>
      </c>
      <c r="G1806" s="7">
        <v>1999</v>
      </c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 spans="1:26" ht="16.149999999999999" thickBot="1">
      <c r="A1807" s="6" t="s">
        <v>1831</v>
      </c>
      <c r="B1807" s="9">
        <v>45553.903379629628</v>
      </c>
      <c r="C1807" s="6" t="s">
        <v>28</v>
      </c>
      <c r="D1807" s="6" t="s">
        <v>17</v>
      </c>
      <c r="E1807" s="6" t="s">
        <v>35</v>
      </c>
      <c r="F1807" s="7">
        <v>141</v>
      </c>
      <c r="G1807" s="7">
        <v>1116</v>
      </c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 spans="1:26" ht="16.149999999999999" thickBot="1">
      <c r="A1808" s="6" t="s">
        <v>1832</v>
      </c>
      <c r="B1808" s="9">
        <v>45544.046412037038</v>
      </c>
      <c r="C1808" s="6" t="s">
        <v>19</v>
      </c>
      <c r="D1808" s="6" t="s">
        <v>9</v>
      </c>
      <c r="E1808" s="6" t="s">
        <v>48</v>
      </c>
      <c r="F1808" s="7">
        <v>71</v>
      </c>
      <c r="G1808" s="7">
        <v>645</v>
      </c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 spans="1:26" ht="16.149999999999999" thickBot="1">
      <c r="A1809" s="6" t="s">
        <v>1833</v>
      </c>
      <c r="B1809" s="9">
        <v>45650.647731481484</v>
      </c>
      <c r="C1809" s="6" t="s">
        <v>16</v>
      </c>
      <c r="D1809" s="6" t="s">
        <v>25</v>
      </c>
      <c r="E1809" s="6" t="s">
        <v>41</v>
      </c>
      <c r="F1809" s="7">
        <v>125</v>
      </c>
      <c r="G1809" s="7">
        <v>1895</v>
      </c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 spans="1:26" ht="16.149999999999999" thickBot="1">
      <c r="A1810" s="6" t="s">
        <v>1834</v>
      </c>
      <c r="B1810" s="9">
        <v>45444.381481481483</v>
      </c>
      <c r="C1810" s="6" t="s">
        <v>12</v>
      </c>
      <c r="D1810" s="6" t="s">
        <v>32</v>
      </c>
      <c r="E1810" s="6" t="s">
        <v>21</v>
      </c>
      <c r="F1810" s="7">
        <v>88</v>
      </c>
      <c r="G1810" s="7">
        <v>727</v>
      </c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 spans="1:26" ht="16.149999999999999" thickBot="1">
      <c r="A1811" s="6" t="s">
        <v>1835</v>
      </c>
      <c r="B1811" s="9">
        <v>45415.175636574073</v>
      </c>
      <c r="C1811" s="6" t="s">
        <v>12</v>
      </c>
      <c r="D1811" s="6" t="s">
        <v>25</v>
      </c>
      <c r="E1811" s="6" t="s">
        <v>41</v>
      </c>
      <c r="F1811" s="7">
        <v>65</v>
      </c>
      <c r="G1811" s="7">
        <v>1316</v>
      </c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spans="1:26" ht="16.149999999999999" thickBot="1">
      <c r="A1812" s="6" t="s">
        <v>1836</v>
      </c>
      <c r="B1812" s="9">
        <v>45548.646331018521</v>
      </c>
      <c r="C1812" s="6" t="s">
        <v>12</v>
      </c>
      <c r="D1812" s="6" t="s">
        <v>32</v>
      </c>
      <c r="E1812" s="6" t="s">
        <v>21</v>
      </c>
      <c r="F1812" s="7">
        <v>119</v>
      </c>
      <c r="G1812" s="7">
        <v>964</v>
      </c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 spans="1:26" ht="16.149999999999999" thickBot="1">
      <c r="A1813" s="6" t="s">
        <v>1837</v>
      </c>
      <c r="B1813" s="9">
        <v>45653.276250000003</v>
      </c>
      <c r="C1813" s="6" t="s">
        <v>31</v>
      </c>
      <c r="D1813" s="6" t="s">
        <v>9</v>
      </c>
      <c r="E1813" s="6" t="s">
        <v>48</v>
      </c>
      <c r="F1813" s="7">
        <v>86</v>
      </c>
      <c r="G1813" s="7">
        <v>1003</v>
      </c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 spans="1:26" ht="16.149999999999999" thickBot="1">
      <c r="A1814" s="6" t="s">
        <v>1838</v>
      </c>
      <c r="B1814" s="9">
        <v>45442.702141203707</v>
      </c>
      <c r="C1814" s="6" t="s">
        <v>16</v>
      </c>
      <c r="D1814" s="6" t="s">
        <v>32</v>
      </c>
      <c r="E1814" s="6" t="s">
        <v>21</v>
      </c>
      <c r="F1814" s="7">
        <v>162</v>
      </c>
      <c r="G1814" s="7">
        <v>533</v>
      </c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 spans="1:26" ht="16.149999999999999" thickBot="1">
      <c r="A1815" s="6" t="s">
        <v>1839</v>
      </c>
      <c r="B1815" s="9">
        <v>45457.743148148147</v>
      </c>
      <c r="C1815" s="6" t="s">
        <v>31</v>
      </c>
      <c r="D1815" s="6" t="s">
        <v>20</v>
      </c>
      <c r="E1815" s="6" t="s">
        <v>10</v>
      </c>
      <c r="F1815" s="7">
        <v>93</v>
      </c>
      <c r="G1815" s="7">
        <v>1904</v>
      </c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 spans="1:26" ht="16.149999999999999" thickBot="1">
      <c r="A1816" s="6" t="s">
        <v>1840</v>
      </c>
      <c r="B1816" s="9">
        <v>45644.29546296296</v>
      </c>
      <c r="C1816" s="6" t="s">
        <v>39</v>
      </c>
      <c r="D1816" s="6" t="s">
        <v>17</v>
      </c>
      <c r="E1816" s="6" t="s">
        <v>14</v>
      </c>
      <c r="F1816" s="7">
        <v>98</v>
      </c>
      <c r="G1816" s="7">
        <v>313</v>
      </c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 spans="1:26" ht="16.149999999999999" thickBot="1">
      <c r="A1817" s="6" t="s">
        <v>1841</v>
      </c>
      <c r="B1817" s="9">
        <v>45333.545312499999</v>
      </c>
      <c r="C1817" s="6" t="s">
        <v>8</v>
      </c>
      <c r="D1817" s="6" t="s">
        <v>34</v>
      </c>
      <c r="E1817" s="6" t="s">
        <v>21</v>
      </c>
      <c r="F1817" s="7">
        <v>68</v>
      </c>
      <c r="G1817" s="7">
        <v>1040</v>
      </c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 spans="1:26" ht="16.149999999999999" thickBot="1">
      <c r="A1818" s="6" t="s">
        <v>1842</v>
      </c>
      <c r="B1818" s="9">
        <v>45575.515706018516</v>
      </c>
      <c r="C1818" s="6" t="s">
        <v>19</v>
      </c>
      <c r="D1818" s="6" t="s">
        <v>13</v>
      </c>
      <c r="E1818" s="6" t="s">
        <v>48</v>
      </c>
      <c r="F1818" s="7">
        <v>152</v>
      </c>
      <c r="G1818" s="7">
        <v>787</v>
      </c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 spans="1:26" ht="16.149999999999999" thickBot="1">
      <c r="A1819" s="6" t="s">
        <v>1843</v>
      </c>
      <c r="B1819" s="9">
        <v>45561.496898148151</v>
      </c>
      <c r="C1819" s="6" t="s">
        <v>19</v>
      </c>
      <c r="D1819" s="6" t="s">
        <v>20</v>
      </c>
      <c r="E1819" s="6" t="s">
        <v>10</v>
      </c>
      <c r="F1819" s="7">
        <v>186</v>
      </c>
      <c r="G1819" s="7">
        <v>1947</v>
      </c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 spans="1:26" ht="16.149999999999999" thickBot="1">
      <c r="A1820" s="6" t="s">
        <v>1844</v>
      </c>
      <c r="B1820" s="9">
        <v>45540.906782407408</v>
      </c>
      <c r="C1820" s="6" t="s">
        <v>31</v>
      </c>
      <c r="D1820" s="6" t="s">
        <v>23</v>
      </c>
      <c r="E1820" s="6" t="s">
        <v>48</v>
      </c>
      <c r="F1820" s="7">
        <v>195</v>
      </c>
      <c r="G1820" s="7">
        <v>385</v>
      </c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 spans="1:26" ht="16.149999999999999" thickBot="1">
      <c r="A1821" s="6" t="s">
        <v>1845</v>
      </c>
      <c r="B1821" s="9">
        <v>45607.350069444445</v>
      </c>
      <c r="C1821" s="6" t="s">
        <v>16</v>
      </c>
      <c r="D1821" s="6" t="s">
        <v>13</v>
      </c>
      <c r="E1821" s="6" t="s">
        <v>41</v>
      </c>
      <c r="F1821" s="7">
        <v>49</v>
      </c>
      <c r="G1821" s="7">
        <v>1333</v>
      </c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 spans="1:26" ht="16.149999999999999" thickBot="1">
      <c r="A1822" s="6" t="s">
        <v>1846</v>
      </c>
      <c r="B1822" s="9">
        <v>45505.786759259259</v>
      </c>
      <c r="C1822" s="6" t="s">
        <v>62</v>
      </c>
      <c r="D1822" s="6" t="s">
        <v>32</v>
      </c>
      <c r="E1822" s="6" t="s">
        <v>41</v>
      </c>
      <c r="F1822" s="7">
        <v>199</v>
      </c>
      <c r="G1822" s="7">
        <v>142</v>
      </c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 spans="1:26" ht="16.149999999999999" thickBot="1">
      <c r="A1823" s="6" t="s">
        <v>1847</v>
      </c>
      <c r="B1823" s="9">
        <v>45633.635324074072</v>
      </c>
      <c r="C1823" s="6" t="s">
        <v>28</v>
      </c>
      <c r="D1823" s="6" t="s">
        <v>13</v>
      </c>
      <c r="E1823" s="6" t="s">
        <v>29</v>
      </c>
      <c r="F1823" s="7">
        <v>55</v>
      </c>
      <c r="G1823" s="7">
        <v>1383</v>
      </c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 spans="1:26" ht="16.149999999999999" thickBot="1">
      <c r="A1824" s="6" t="s">
        <v>1848</v>
      </c>
      <c r="B1824" s="9">
        <v>45469.790555555555</v>
      </c>
      <c r="C1824" s="6" t="s">
        <v>19</v>
      </c>
      <c r="D1824" s="6" t="s">
        <v>9</v>
      </c>
      <c r="E1824" s="6" t="s">
        <v>10</v>
      </c>
      <c r="F1824" s="7">
        <v>87</v>
      </c>
      <c r="G1824" s="7">
        <v>426</v>
      </c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 spans="1:26" ht="16.149999999999999" thickBot="1">
      <c r="A1825" s="6" t="s">
        <v>1849</v>
      </c>
      <c r="B1825" s="9">
        <v>45589.826562499999</v>
      </c>
      <c r="C1825" s="6" t="s">
        <v>12</v>
      </c>
      <c r="D1825" s="6" t="s">
        <v>34</v>
      </c>
      <c r="E1825" s="6" t="s">
        <v>14</v>
      </c>
      <c r="F1825" s="7">
        <v>39</v>
      </c>
      <c r="G1825" s="7">
        <v>1419</v>
      </c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 spans="1:26" ht="16.149999999999999" thickBot="1">
      <c r="A1826" s="6" t="s">
        <v>1850</v>
      </c>
      <c r="B1826" s="9">
        <v>45588.220243055555</v>
      </c>
      <c r="C1826" s="6" t="s">
        <v>31</v>
      </c>
      <c r="D1826" s="6" t="s">
        <v>20</v>
      </c>
      <c r="E1826" s="6" t="s">
        <v>26</v>
      </c>
      <c r="F1826" s="7">
        <v>34</v>
      </c>
      <c r="G1826" s="7">
        <v>1646</v>
      </c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 spans="1:26" ht="16.149999999999999" thickBot="1">
      <c r="A1827" s="6" t="s">
        <v>1851</v>
      </c>
      <c r="B1827" s="9">
        <v>45496.22184027778</v>
      </c>
      <c r="C1827" s="6" t="s">
        <v>19</v>
      </c>
      <c r="D1827" s="6" t="s">
        <v>9</v>
      </c>
      <c r="E1827" s="6" t="s">
        <v>41</v>
      </c>
      <c r="F1827" s="7">
        <v>96</v>
      </c>
      <c r="G1827" s="7">
        <v>565</v>
      </c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 spans="1:26" ht="16.149999999999999" thickBot="1">
      <c r="A1828" s="6" t="s">
        <v>1852</v>
      </c>
      <c r="B1828" s="9">
        <v>45532.948194444441</v>
      </c>
      <c r="C1828" s="6" t="s">
        <v>39</v>
      </c>
      <c r="D1828" s="6" t="s">
        <v>34</v>
      </c>
      <c r="E1828" s="6" t="s">
        <v>10</v>
      </c>
      <c r="F1828" s="7">
        <v>21</v>
      </c>
      <c r="G1828" s="7">
        <v>1678</v>
      </c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spans="1:26" ht="16.149999999999999" thickBot="1">
      <c r="A1829" s="6" t="s">
        <v>1853</v>
      </c>
      <c r="B1829" s="9">
        <v>45517.39607638889</v>
      </c>
      <c r="C1829" s="6" t="s">
        <v>28</v>
      </c>
      <c r="D1829" s="6" t="s">
        <v>23</v>
      </c>
      <c r="E1829" s="6" t="s">
        <v>48</v>
      </c>
      <c r="F1829" s="7">
        <v>182</v>
      </c>
      <c r="G1829" s="7">
        <v>1745</v>
      </c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 spans="1:26" ht="16.149999999999999" thickBot="1">
      <c r="A1830" s="6" t="s">
        <v>1854</v>
      </c>
      <c r="B1830" s="9">
        <v>45646.193842592591</v>
      </c>
      <c r="C1830" s="6" t="s">
        <v>62</v>
      </c>
      <c r="D1830" s="6" t="s">
        <v>23</v>
      </c>
      <c r="E1830" s="6" t="s">
        <v>10</v>
      </c>
      <c r="F1830" s="7">
        <v>18</v>
      </c>
      <c r="G1830" s="7">
        <v>137</v>
      </c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 spans="1:26" ht="16.149999999999999" thickBot="1">
      <c r="A1831" s="6" t="s">
        <v>1855</v>
      </c>
      <c r="B1831" s="9">
        <v>45387.357071759259</v>
      </c>
      <c r="C1831" s="6" t="s">
        <v>28</v>
      </c>
      <c r="D1831" s="6" t="s">
        <v>20</v>
      </c>
      <c r="E1831" s="6" t="s">
        <v>41</v>
      </c>
      <c r="F1831" s="7">
        <v>112</v>
      </c>
      <c r="G1831" s="7">
        <v>885</v>
      </c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 spans="1:26" ht="16.149999999999999" thickBot="1">
      <c r="A1832" s="6" t="s">
        <v>1856</v>
      </c>
      <c r="B1832" s="9">
        <v>45482.276053240741</v>
      </c>
      <c r="C1832" s="6" t="s">
        <v>28</v>
      </c>
      <c r="D1832" s="6" t="s">
        <v>20</v>
      </c>
      <c r="E1832" s="6" t="s">
        <v>14</v>
      </c>
      <c r="F1832" s="7">
        <v>154</v>
      </c>
      <c r="G1832" s="7">
        <v>1620</v>
      </c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 spans="1:26" ht="16.149999999999999" thickBot="1">
      <c r="A1833" s="6" t="s">
        <v>1857</v>
      </c>
      <c r="B1833" s="9">
        <v>45330.113622685189</v>
      </c>
      <c r="C1833" s="6" t="s">
        <v>39</v>
      </c>
      <c r="D1833" s="6" t="s">
        <v>13</v>
      </c>
      <c r="E1833" s="6" t="s">
        <v>10</v>
      </c>
      <c r="F1833" s="7">
        <v>131</v>
      </c>
      <c r="G1833" s="7">
        <v>1856</v>
      </c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 spans="1:26" ht="16.149999999999999" thickBot="1">
      <c r="A1834" s="6" t="s">
        <v>1858</v>
      </c>
      <c r="B1834" s="9">
        <v>45589.388472222221</v>
      </c>
      <c r="C1834" s="6" t="s">
        <v>12</v>
      </c>
      <c r="D1834" s="6" t="s">
        <v>32</v>
      </c>
      <c r="E1834" s="6" t="s">
        <v>48</v>
      </c>
      <c r="F1834" s="7">
        <v>160</v>
      </c>
      <c r="G1834" s="7">
        <v>296</v>
      </c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 spans="1:26" ht="16.149999999999999" thickBot="1">
      <c r="A1835" s="6" t="s">
        <v>1859</v>
      </c>
      <c r="B1835" s="9">
        <v>45436.787962962961</v>
      </c>
      <c r="C1835" s="6" t="s">
        <v>16</v>
      </c>
      <c r="D1835" s="6" t="s">
        <v>25</v>
      </c>
      <c r="E1835" s="6" t="s">
        <v>35</v>
      </c>
      <c r="F1835" s="7">
        <v>186</v>
      </c>
      <c r="G1835" s="7">
        <v>641</v>
      </c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 spans="1:26" ht="16.149999999999999" thickBot="1">
      <c r="A1836" s="6" t="s">
        <v>1860</v>
      </c>
      <c r="B1836" s="9">
        <v>45572.376076388886</v>
      </c>
      <c r="C1836" s="6" t="s">
        <v>28</v>
      </c>
      <c r="D1836" s="6" t="s">
        <v>20</v>
      </c>
      <c r="E1836" s="6" t="s">
        <v>41</v>
      </c>
      <c r="F1836" s="7">
        <v>171</v>
      </c>
      <c r="G1836" s="7">
        <v>1423</v>
      </c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 spans="1:26" ht="16.149999999999999" thickBot="1">
      <c r="A1837" s="6" t="s">
        <v>1861</v>
      </c>
      <c r="B1837" s="9">
        <v>45647.873171296298</v>
      </c>
      <c r="C1837" s="6" t="s">
        <v>28</v>
      </c>
      <c r="D1837" s="6" t="s">
        <v>17</v>
      </c>
      <c r="E1837" s="6" t="s">
        <v>35</v>
      </c>
      <c r="F1837" s="7">
        <v>92</v>
      </c>
      <c r="G1837" s="7">
        <v>1087</v>
      </c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 spans="1:26" ht="16.149999999999999" thickBot="1">
      <c r="A1838" s="6" t="s">
        <v>1862</v>
      </c>
      <c r="B1838" s="9">
        <v>45539.811562499999</v>
      </c>
      <c r="C1838" s="6" t="s">
        <v>12</v>
      </c>
      <c r="D1838" s="6" t="s">
        <v>32</v>
      </c>
      <c r="E1838" s="6" t="s">
        <v>26</v>
      </c>
      <c r="F1838" s="7">
        <v>141</v>
      </c>
      <c r="G1838" s="7">
        <v>484</v>
      </c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 spans="1:26" ht="16.149999999999999" thickBot="1">
      <c r="A1839" s="6" t="s">
        <v>1863</v>
      </c>
      <c r="B1839" s="9">
        <v>45518.418287037035</v>
      </c>
      <c r="C1839" s="6" t="s">
        <v>31</v>
      </c>
      <c r="D1839" s="6" t="s">
        <v>34</v>
      </c>
      <c r="E1839" s="6" t="s">
        <v>14</v>
      </c>
      <c r="F1839" s="7">
        <v>39</v>
      </c>
      <c r="G1839" s="7">
        <v>1115</v>
      </c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 spans="1:26" ht="16.149999999999999" thickBot="1">
      <c r="A1840" s="6" t="s">
        <v>1864</v>
      </c>
      <c r="B1840" s="9">
        <v>45627.867175925923</v>
      </c>
      <c r="C1840" s="6" t="s">
        <v>31</v>
      </c>
      <c r="D1840" s="6" t="s">
        <v>23</v>
      </c>
      <c r="E1840" s="6" t="s">
        <v>26</v>
      </c>
      <c r="F1840" s="7">
        <v>54</v>
      </c>
      <c r="G1840" s="7">
        <v>128</v>
      </c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 spans="1:26" ht="16.149999999999999" thickBot="1">
      <c r="A1841" s="6" t="s">
        <v>1865</v>
      </c>
      <c r="B1841" s="9">
        <v>45562.519108796296</v>
      </c>
      <c r="C1841" s="6" t="s">
        <v>8</v>
      </c>
      <c r="D1841" s="6" t="s">
        <v>23</v>
      </c>
      <c r="E1841" s="6" t="s">
        <v>29</v>
      </c>
      <c r="F1841" s="7">
        <v>141</v>
      </c>
      <c r="G1841" s="7">
        <v>573</v>
      </c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 spans="1:26" ht="16.149999999999999" thickBot="1">
      <c r="A1842" s="6" t="s">
        <v>1866</v>
      </c>
      <c r="B1842" s="9">
        <v>45481.326863425929</v>
      </c>
      <c r="C1842" s="6" t="s">
        <v>19</v>
      </c>
      <c r="D1842" s="6" t="s">
        <v>25</v>
      </c>
      <c r="E1842" s="6" t="s">
        <v>48</v>
      </c>
      <c r="F1842" s="7">
        <v>165</v>
      </c>
      <c r="G1842" s="7">
        <v>141</v>
      </c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 spans="1:26" ht="16.149999999999999" thickBot="1">
      <c r="A1843" s="6" t="s">
        <v>1867</v>
      </c>
      <c r="B1843" s="9">
        <v>45380.128622685188</v>
      </c>
      <c r="C1843" s="6" t="s">
        <v>39</v>
      </c>
      <c r="D1843" s="6" t="s">
        <v>34</v>
      </c>
      <c r="E1843" s="6" t="s">
        <v>26</v>
      </c>
      <c r="F1843" s="7">
        <v>135</v>
      </c>
      <c r="G1843" s="7">
        <v>1529</v>
      </c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 spans="1:26" ht="16.149999999999999" thickBot="1">
      <c r="A1844" s="6" t="s">
        <v>1868</v>
      </c>
      <c r="B1844" s="9">
        <v>45556.60491898148</v>
      </c>
      <c r="C1844" s="6" t="s">
        <v>28</v>
      </c>
      <c r="D1844" s="6" t="s">
        <v>17</v>
      </c>
      <c r="E1844" s="6" t="s">
        <v>14</v>
      </c>
      <c r="F1844" s="7">
        <v>193</v>
      </c>
      <c r="G1844" s="7">
        <v>1145</v>
      </c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 spans="1:26" ht="16.149999999999999" thickBot="1">
      <c r="A1845" s="6" t="s">
        <v>1869</v>
      </c>
      <c r="B1845" s="9">
        <v>45459.130428240744</v>
      </c>
      <c r="C1845" s="6" t="s">
        <v>12</v>
      </c>
      <c r="D1845" s="6" t="s">
        <v>13</v>
      </c>
      <c r="E1845" s="6" t="s">
        <v>21</v>
      </c>
      <c r="F1845" s="7">
        <v>96</v>
      </c>
      <c r="G1845" s="7">
        <v>1248</v>
      </c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 spans="1:26" ht="16.149999999999999" thickBot="1">
      <c r="A1846" s="6" t="s">
        <v>1870</v>
      </c>
      <c r="B1846" s="9">
        <v>45361.436886574076</v>
      </c>
      <c r="C1846" s="6" t="s">
        <v>19</v>
      </c>
      <c r="D1846" s="6" t="s">
        <v>23</v>
      </c>
      <c r="E1846" s="6" t="s">
        <v>21</v>
      </c>
      <c r="F1846" s="7">
        <v>139</v>
      </c>
      <c r="G1846" s="7">
        <v>205</v>
      </c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spans="1:26" ht="16.149999999999999" thickBot="1">
      <c r="A1847" s="6" t="s">
        <v>98</v>
      </c>
      <c r="B1847" s="9">
        <v>45450.879780092589</v>
      </c>
      <c r="C1847" s="6" t="s">
        <v>19</v>
      </c>
      <c r="D1847" s="6" t="s">
        <v>32</v>
      </c>
      <c r="E1847" s="6" t="s">
        <v>41</v>
      </c>
      <c r="F1847" s="7">
        <v>2</v>
      </c>
      <c r="G1847" s="7">
        <v>659</v>
      </c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 spans="1:26" ht="16.149999999999999" thickBot="1">
      <c r="A1848" s="6" t="s">
        <v>1871</v>
      </c>
      <c r="B1848" s="9">
        <v>45502.355069444442</v>
      </c>
      <c r="C1848" s="6" t="s">
        <v>31</v>
      </c>
      <c r="D1848" s="6" t="s">
        <v>20</v>
      </c>
      <c r="E1848" s="6" t="s">
        <v>48</v>
      </c>
      <c r="F1848" s="7">
        <v>53</v>
      </c>
      <c r="G1848" s="7">
        <v>1365</v>
      </c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 spans="1:26" ht="16.149999999999999" thickBot="1">
      <c r="A1849" s="6" t="s">
        <v>1872</v>
      </c>
      <c r="B1849" s="9">
        <v>45448.470289351855</v>
      </c>
      <c r="C1849" s="6" t="s">
        <v>31</v>
      </c>
      <c r="D1849" s="6" t="s">
        <v>34</v>
      </c>
      <c r="E1849" s="6" t="s">
        <v>26</v>
      </c>
      <c r="F1849" s="7">
        <v>196</v>
      </c>
      <c r="G1849" s="7">
        <v>1713</v>
      </c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 spans="1:26" ht="16.149999999999999" thickBot="1">
      <c r="A1850" s="6" t="s">
        <v>1873</v>
      </c>
      <c r="B1850" s="9">
        <v>45579.458495370367</v>
      </c>
      <c r="C1850" s="6" t="s">
        <v>16</v>
      </c>
      <c r="D1850" s="6" t="s">
        <v>32</v>
      </c>
      <c r="E1850" s="6" t="s">
        <v>10</v>
      </c>
      <c r="F1850" s="7">
        <v>64</v>
      </c>
      <c r="G1850" s="7">
        <v>732</v>
      </c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 spans="1:26" ht="16.149999999999999" thickBot="1">
      <c r="A1851" s="6" t="s">
        <v>1874</v>
      </c>
      <c r="B1851" s="9">
        <v>45406.924988425926</v>
      </c>
      <c r="C1851" s="6" t="s">
        <v>28</v>
      </c>
      <c r="D1851" s="6" t="s">
        <v>9</v>
      </c>
      <c r="E1851" s="6" t="s">
        <v>21</v>
      </c>
      <c r="F1851" s="7">
        <v>4</v>
      </c>
      <c r="G1851" s="7">
        <v>418</v>
      </c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 spans="1:26" ht="16.149999999999999" thickBot="1">
      <c r="A1852" s="6" t="s">
        <v>1875</v>
      </c>
      <c r="B1852" s="9">
        <v>45541.56391203704</v>
      </c>
      <c r="C1852" s="6" t="s">
        <v>19</v>
      </c>
      <c r="D1852" s="6" t="s">
        <v>23</v>
      </c>
      <c r="E1852" s="6" t="s">
        <v>26</v>
      </c>
      <c r="F1852" s="7">
        <v>196</v>
      </c>
      <c r="G1852" s="7">
        <v>1407</v>
      </c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 spans="1:26" ht="16.149999999999999" thickBot="1">
      <c r="A1853" s="6" t="s">
        <v>1876</v>
      </c>
      <c r="B1853" s="9">
        <v>45390.496701388889</v>
      </c>
      <c r="C1853" s="6" t="s">
        <v>31</v>
      </c>
      <c r="D1853" s="6" t="s">
        <v>17</v>
      </c>
      <c r="E1853" s="6" t="s">
        <v>35</v>
      </c>
      <c r="F1853" s="7">
        <v>52</v>
      </c>
      <c r="G1853" s="7">
        <v>1310</v>
      </c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 spans="1:26" ht="16.149999999999999" thickBot="1">
      <c r="A1854" s="6" t="s">
        <v>1877</v>
      </c>
      <c r="B1854" s="9">
        <v>45557.408078703702</v>
      </c>
      <c r="C1854" s="6" t="s">
        <v>28</v>
      </c>
      <c r="D1854" s="6" t="s">
        <v>9</v>
      </c>
      <c r="E1854" s="6" t="s">
        <v>21</v>
      </c>
      <c r="F1854" s="7">
        <v>32</v>
      </c>
      <c r="G1854" s="7">
        <v>272</v>
      </c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 spans="1:26" ht="16.149999999999999" thickBot="1">
      <c r="A1855" s="6" t="s">
        <v>1878</v>
      </c>
      <c r="B1855" s="9">
        <v>45625.676736111112</v>
      </c>
      <c r="C1855" s="6" t="s">
        <v>19</v>
      </c>
      <c r="D1855" s="6" t="s">
        <v>32</v>
      </c>
      <c r="E1855" s="6" t="s">
        <v>48</v>
      </c>
      <c r="F1855" s="7">
        <v>36</v>
      </c>
      <c r="G1855" s="7">
        <v>189</v>
      </c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 spans="1:26" ht="16.149999999999999" thickBot="1">
      <c r="A1856" s="6" t="s">
        <v>1879</v>
      </c>
      <c r="B1856" s="9">
        <v>45611.073819444442</v>
      </c>
      <c r="C1856" s="6" t="s">
        <v>39</v>
      </c>
      <c r="D1856" s="6" t="s">
        <v>9</v>
      </c>
      <c r="E1856" s="6" t="s">
        <v>10</v>
      </c>
      <c r="F1856" s="7">
        <v>82</v>
      </c>
      <c r="G1856" s="7">
        <v>1795</v>
      </c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 spans="1:26" ht="16.149999999999999" thickBot="1">
      <c r="A1857" s="6" t="s">
        <v>1880</v>
      </c>
      <c r="B1857" s="9">
        <v>45361.655925925923</v>
      </c>
      <c r="C1857" s="6" t="s">
        <v>16</v>
      </c>
      <c r="D1857" s="6" t="s">
        <v>9</v>
      </c>
      <c r="E1857" s="6" t="s">
        <v>29</v>
      </c>
      <c r="F1857" s="7">
        <v>68</v>
      </c>
      <c r="G1857" s="7">
        <v>1839</v>
      </c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 spans="1:26" ht="16.149999999999999" thickBot="1">
      <c r="A1858" s="6" t="s">
        <v>1881</v>
      </c>
      <c r="B1858" s="9">
        <v>45496.440891203703</v>
      </c>
      <c r="C1858" s="6" t="s">
        <v>28</v>
      </c>
      <c r="D1858" s="6" t="s">
        <v>32</v>
      </c>
      <c r="E1858" s="6" t="s">
        <v>14</v>
      </c>
      <c r="F1858" s="7">
        <v>66</v>
      </c>
      <c r="G1858" s="7">
        <v>214</v>
      </c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 spans="1:26" ht="16.149999999999999" thickBot="1">
      <c r="A1859" s="6" t="s">
        <v>1882</v>
      </c>
      <c r="B1859" s="9">
        <v>45478.47929398148</v>
      </c>
      <c r="C1859" s="6" t="s">
        <v>12</v>
      </c>
      <c r="D1859" s="6" t="s">
        <v>32</v>
      </c>
      <c r="E1859" s="6" t="s">
        <v>41</v>
      </c>
      <c r="F1859" s="7">
        <v>170</v>
      </c>
      <c r="G1859" s="7">
        <v>1853</v>
      </c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 spans="1:26" ht="16.149999999999999" thickBot="1">
      <c r="A1860" s="6" t="s">
        <v>1883</v>
      </c>
      <c r="B1860" s="9">
        <v>45377.79215277778</v>
      </c>
      <c r="C1860" s="6" t="s">
        <v>8</v>
      </c>
      <c r="D1860" s="6" t="s">
        <v>13</v>
      </c>
      <c r="E1860" s="6" t="s">
        <v>48</v>
      </c>
      <c r="F1860" s="7">
        <v>59</v>
      </c>
      <c r="G1860" s="7">
        <v>1991</v>
      </c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 spans="1:26" ht="16.149999999999999" thickBot="1">
      <c r="A1861" s="6" t="s">
        <v>1884</v>
      </c>
      <c r="B1861" s="9">
        <v>45649.406481481485</v>
      </c>
      <c r="C1861" s="6" t="s">
        <v>62</v>
      </c>
      <c r="D1861" s="6" t="s">
        <v>25</v>
      </c>
      <c r="E1861" s="6" t="s">
        <v>41</v>
      </c>
      <c r="F1861" s="7">
        <v>147</v>
      </c>
      <c r="G1861" s="7">
        <v>930</v>
      </c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 spans="1:26" ht="16.149999999999999" thickBot="1">
      <c r="A1862" s="6" t="s">
        <v>1885</v>
      </c>
      <c r="B1862" s="9">
        <v>45311.348865740743</v>
      </c>
      <c r="C1862" s="6" t="s">
        <v>62</v>
      </c>
      <c r="D1862" s="6" t="s">
        <v>34</v>
      </c>
      <c r="E1862" s="6" t="s">
        <v>21</v>
      </c>
      <c r="F1862" s="7">
        <v>164</v>
      </c>
      <c r="G1862" s="7">
        <v>1348</v>
      </c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 spans="1:26" ht="16.149999999999999" thickBot="1">
      <c r="A1863" s="6" t="s">
        <v>1886</v>
      </c>
      <c r="B1863" s="9">
        <v>45352.821168981478</v>
      </c>
      <c r="C1863" s="6" t="s">
        <v>19</v>
      </c>
      <c r="D1863" s="6" t="s">
        <v>17</v>
      </c>
      <c r="E1863" s="6" t="s">
        <v>10</v>
      </c>
      <c r="F1863" s="7">
        <v>123</v>
      </c>
      <c r="G1863" s="7">
        <v>832</v>
      </c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 spans="1:26" ht="16.149999999999999" thickBot="1">
      <c r="A1864" s="6" t="s">
        <v>1887</v>
      </c>
      <c r="B1864" s="9">
        <v>45612.753148148149</v>
      </c>
      <c r="C1864" s="6" t="s">
        <v>39</v>
      </c>
      <c r="D1864" s="6" t="s">
        <v>9</v>
      </c>
      <c r="E1864" s="6" t="s">
        <v>35</v>
      </c>
      <c r="F1864" s="7">
        <v>90</v>
      </c>
      <c r="G1864" s="7">
        <v>1558</v>
      </c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spans="1:26" ht="16.149999999999999" thickBot="1">
      <c r="A1865" s="6" t="s">
        <v>1888</v>
      </c>
      <c r="B1865" s="9">
        <v>45628.378275462965</v>
      </c>
      <c r="C1865" s="6" t="s">
        <v>39</v>
      </c>
      <c r="D1865" s="6" t="s">
        <v>17</v>
      </c>
      <c r="E1865" s="6" t="s">
        <v>14</v>
      </c>
      <c r="F1865" s="7">
        <v>142</v>
      </c>
      <c r="G1865" s="7">
        <v>648</v>
      </c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 spans="1:26" ht="16.149999999999999" thickBot="1">
      <c r="A1866" s="6" t="s">
        <v>1889</v>
      </c>
      <c r="B1866" s="9">
        <v>45435.108622685184</v>
      </c>
      <c r="C1866" s="6" t="s">
        <v>62</v>
      </c>
      <c r="D1866" s="6" t="s">
        <v>13</v>
      </c>
      <c r="E1866" s="6" t="s">
        <v>48</v>
      </c>
      <c r="F1866" s="7">
        <v>90</v>
      </c>
      <c r="G1866" s="7">
        <v>806</v>
      </c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 spans="1:26" ht="16.149999999999999" thickBot="1">
      <c r="A1867" s="6" t="s">
        <v>1890</v>
      </c>
      <c r="B1867" s="9">
        <v>45575.73474537037</v>
      </c>
      <c r="C1867" s="6" t="s">
        <v>39</v>
      </c>
      <c r="D1867" s="6" t="s">
        <v>17</v>
      </c>
      <c r="E1867" s="6" t="s">
        <v>41</v>
      </c>
      <c r="F1867" s="7">
        <v>57</v>
      </c>
      <c r="G1867" s="7">
        <v>322</v>
      </c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 spans="1:26" ht="16.149999999999999" thickBot="1">
      <c r="A1868" s="6" t="s">
        <v>1891</v>
      </c>
      <c r="B1868" s="9">
        <v>45336.684942129628</v>
      </c>
      <c r="C1868" s="6" t="s">
        <v>19</v>
      </c>
      <c r="D1868" s="6" t="s">
        <v>34</v>
      </c>
      <c r="E1868" s="6" t="s">
        <v>21</v>
      </c>
      <c r="F1868" s="7">
        <v>137</v>
      </c>
      <c r="G1868" s="7">
        <v>154</v>
      </c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 spans="1:26" ht="16.149999999999999" thickBot="1">
      <c r="A1869" s="6" t="s">
        <v>1892</v>
      </c>
      <c r="B1869" s="9">
        <v>45292.584120370368</v>
      </c>
      <c r="C1869" s="6" t="s">
        <v>8</v>
      </c>
      <c r="D1869" s="6" t="s">
        <v>9</v>
      </c>
      <c r="E1869" s="6" t="s">
        <v>29</v>
      </c>
      <c r="F1869" s="7">
        <v>122</v>
      </c>
      <c r="G1869" s="7">
        <v>1708</v>
      </c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 spans="1:26" ht="16.149999999999999" thickBot="1">
      <c r="A1870" s="6" t="s">
        <v>1893</v>
      </c>
      <c r="B1870" s="9">
        <v>45652.473090277781</v>
      </c>
      <c r="C1870" s="6" t="s">
        <v>31</v>
      </c>
      <c r="D1870" s="6" t="s">
        <v>20</v>
      </c>
      <c r="E1870" s="6" t="s">
        <v>10</v>
      </c>
      <c r="F1870" s="7">
        <v>191</v>
      </c>
      <c r="G1870" s="7">
        <v>94</v>
      </c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 spans="1:26" ht="16.149999999999999" thickBot="1">
      <c r="A1871" s="6" t="s">
        <v>1894</v>
      </c>
      <c r="B1871" s="9">
        <v>45353.916388888887</v>
      </c>
      <c r="C1871" s="6" t="s">
        <v>8</v>
      </c>
      <c r="D1871" s="6" t="s">
        <v>32</v>
      </c>
      <c r="E1871" s="6" t="s">
        <v>21</v>
      </c>
      <c r="F1871" s="7">
        <v>133</v>
      </c>
      <c r="G1871" s="7">
        <v>491</v>
      </c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 spans="1:26" ht="16.149999999999999" thickBot="1">
      <c r="A1872" s="6" t="s">
        <v>1895</v>
      </c>
      <c r="B1872" s="9">
        <v>45454.968587962961</v>
      </c>
      <c r="C1872" s="6" t="s">
        <v>62</v>
      </c>
      <c r="D1872" s="6" t="s">
        <v>17</v>
      </c>
      <c r="E1872" s="6" t="s">
        <v>41</v>
      </c>
      <c r="F1872" s="7">
        <v>95</v>
      </c>
      <c r="G1872" s="7">
        <v>1549</v>
      </c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 spans="1:26" ht="16.149999999999999" thickBot="1">
      <c r="A1873" s="6" t="s">
        <v>1896</v>
      </c>
      <c r="B1873" s="9">
        <v>45408.020208333335</v>
      </c>
      <c r="C1873" s="6" t="s">
        <v>28</v>
      </c>
      <c r="D1873" s="6" t="s">
        <v>34</v>
      </c>
      <c r="E1873" s="6" t="s">
        <v>21</v>
      </c>
      <c r="F1873" s="7">
        <v>61</v>
      </c>
      <c r="G1873" s="7">
        <v>688</v>
      </c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 spans="1:26" ht="16.149999999999999" thickBot="1">
      <c r="A1874" s="6" t="s">
        <v>1897</v>
      </c>
      <c r="B1874" s="9">
        <v>45546.090821759259</v>
      </c>
      <c r="C1874" s="6" t="s">
        <v>39</v>
      </c>
      <c r="D1874" s="6" t="s">
        <v>32</v>
      </c>
      <c r="E1874" s="6" t="s">
        <v>14</v>
      </c>
      <c r="F1874" s="7">
        <v>18</v>
      </c>
      <c r="G1874" s="7">
        <v>75</v>
      </c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 spans="1:26" ht="16.149999999999999" thickBot="1">
      <c r="A1875" s="6" t="s">
        <v>1898</v>
      </c>
      <c r="B1875" s="9">
        <v>45599.975590277776</v>
      </c>
      <c r="C1875" s="6" t="s">
        <v>28</v>
      </c>
      <c r="D1875" s="6" t="s">
        <v>34</v>
      </c>
      <c r="E1875" s="6" t="s">
        <v>10</v>
      </c>
      <c r="F1875" s="7">
        <v>47</v>
      </c>
      <c r="G1875" s="7">
        <v>797</v>
      </c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 spans="1:26" ht="16.149999999999999" thickBot="1">
      <c r="A1876" s="6" t="s">
        <v>1899</v>
      </c>
      <c r="B1876" s="9">
        <v>45603.553310185183</v>
      </c>
      <c r="C1876" s="6" t="s">
        <v>19</v>
      </c>
      <c r="D1876" s="6" t="s">
        <v>13</v>
      </c>
      <c r="E1876" s="6" t="s">
        <v>10</v>
      </c>
      <c r="F1876" s="7">
        <v>44</v>
      </c>
      <c r="G1876" s="7">
        <v>1696</v>
      </c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 spans="1:26" ht="16.149999999999999" thickBot="1">
      <c r="A1877" s="6" t="s">
        <v>1900</v>
      </c>
      <c r="B1877" s="9">
        <v>45548.938391203701</v>
      </c>
      <c r="C1877" s="6" t="s">
        <v>16</v>
      </c>
      <c r="D1877" s="6" t="s">
        <v>13</v>
      </c>
      <c r="E1877" s="6" t="s">
        <v>35</v>
      </c>
      <c r="F1877" s="7">
        <v>41</v>
      </c>
      <c r="G1877" s="7">
        <v>90</v>
      </c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 spans="1:26" ht="16.149999999999999" thickBot="1">
      <c r="A1878" s="6" t="s">
        <v>1901</v>
      </c>
      <c r="B1878" s="9">
        <v>45606.985000000001</v>
      </c>
      <c r="C1878" s="6" t="s">
        <v>12</v>
      </c>
      <c r="D1878" s="6" t="s">
        <v>13</v>
      </c>
      <c r="E1878" s="6" t="s">
        <v>10</v>
      </c>
      <c r="F1878" s="7">
        <v>105</v>
      </c>
      <c r="G1878" s="7">
        <v>1509</v>
      </c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 spans="1:26" ht="16.149999999999999" thickBot="1">
      <c r="A1879" s="6" t="s">
        <v>1902</v>
      </c>
      <c r="B1879" s="9">
        <v>45513.745347222219</v>
      </c>
      <c r="C1879" s="6" t="s">
        <v>19</v>
      </c>
      <c r="D1879" s="6" t="s">
        <v>17</v>
      </c>
      <c r="E1879" s="6" t="s">
        <v>14</v>
      </c>
      <c r="F1879" s="7">
        <v>168</v>
      </c>
      <c r="G1879" s="7">
        <v>1536</v>
      </c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 spans="1:26" ht="16.149999999999999" thickBot="1">
      <c r="A1880" s="6" t="s">
        <v>1903</v>
      </c>
      <c r="B1880" s="9">
        <v>45330.040613425925</v>
      </c>
      <c r="C1880" s="6" t="s">
        <v>8</v>
      </c>
      <c r="D1880" s="6" t="s">
        <v>20</v>
      </c>
      <c r="E1880" s="6" t="s">
        <v>21</v>
      </c>
      <c r="F1880" s="7">
        <v>1</v>
      </c>
      <c r="G1880" s="7">
        <v>1444</v>
      </c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 spans="1:26" ht="16.149999999999999" thickBot="1">
      <c r="A1881" s="6" t="s">
        <v>1904</v>
      </c>
      <c r="B1881" s="9">
        <v>45504.326469907406</v>
      </c>
      <c r="C1881" s="6" t="s">
        <v>19</v>
      </c>
      <c r="D1881" s="6" t="s">
        <v>9</v>
      </c>
      <c r="E1881" s="6" t="s">
        <v>48</v>
      </c>
      <c r="F1881" s="7">
        <v>39</v>
      </c>
      <c r="G1881" s="7">
        <v>1743</v>
      </c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 spans="1:26" ht="16.149999999999999" thickBot="1">
      <c r="A1882" s="6" t="s">
        <v>1905</v>
      </c>
      <c r="B1882" s="9">
        <v>45485.561712962961</v>
      </c>
      <c r="C1882" s="6" t="s">
        <v>31</v>
      </c>
      <c r="D1882" s="6" t="s">
        <v>32</v>
      </c>
      <c r="E1882" s="6" t="s">
        <v>14</v>
      </c>
      <c r="F1882" s="7">
        <v>69</v>
      </c>
      <c r="G1882" s="7">
        <v>268</v>
      </c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 spans="1:26" ht="16.149999999999999" thickBot="1">
      <c r="A1883" s="6" t="s">
        <v>1906</v>
      </c>
      <c r="B1883" s="9">
        <v>45515.497696759259</v>
      </c>
      <c r="C1883" s="6" t="s">
        <v>62</v>
      </c>
      <c r="D1883" s="6" t="s">
        <v>25</v>
      </c>
      <c r="E1883" s="6" t="s">
        <v>14</v>
      </c>
      <c r="F1883" s="7">
        <v>45</v>
      </c>
      <c r="G1883" s="7">
        <v>224</v>
      </c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spans="1:26" ht="16.149999999999999" thickBot="1">
      <c r="A1884" s="6" t="s">
        <v>1907</v>
      </c>
      <c r="B1884" s="9">
        <v>45601.727939814817</v>
      </c>
      <c r="C1884" s="6" t="s">
        <v>39</v>
      </c>
      <c r="D1884" s="6" t="s">
        <v>20</v>
      </c>
      <c r="E1884" s="6" t="s">
        <v>35</v>
      </c>
      <c r="F1884" s="7">
        <v>113</v>
      </c>
      <c r="G1884" s="7">
        <v>738</v>
      </c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 spans="1:26" ht="16.149999999999999" thickBot="1">
      <c r="A1885" s="6" t="s">
        <v>1908</v>
      </c>
      <c r="B1885" s="9">
        <v>45608.37228009259</v>
      </c>
      <c r="C1885" s="6" t="s">
        <v>12</v>
      </c>
      <c r="D1885" s="6" t="s">
        <v>23</v>
      </c>
      <c r="E1885" s="6" t="s">
        <v>29</v>
      </c>
      <c r="F1885" s="7">
        <v>6</v>
      </c>
      <c r="G1885" s="7">
        <v>299</v>
      </c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 spans="1:26" ht="16.149999999999999" thickBot="1">
      <c r="A1886" s="6" t="s">
        <v>1909</v>
      </c>
      <c r="B1886" s="9">
        <v>45298.060208333336</v>
      </c>
      <c r="C1886" s="6" t="s">
        <v>28</v>
      </c>
      <c r="D1886" s="6" t="s">
        <v>17</v>
      </c>
      <c r="E1886" s="6" t="s">
        <v>48</v>
      </c>
      <c r="F1886" s="7">
        <v>128</v>
      </c>
      <c r="G1886" s="7">
        <v>1453</v>
      </c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 spans="1:26" ht="16.149999999999999" thickBot="1">
      <c r="A1887" s="6" t="s">
        <v>1910</v>
      </c>
      <c r="B1887" s="9">
        <v>45412.547106481485</v>
      </c>
      <c r="C1887" s="6" t="s">
        <v>39</v>
      </c>
      <c r="D1887" s="6" t="s">
        <v>32</v>
      </c>
      <c r="E1887" s="6" t="s">
        <v>21</v>
      </c>
      <c r="F1887" s="7">
        <v>197</v>
      </c>
      <c r="G1887" s="7">
        <v>1164</v>
      </c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 spans="1:26" ht="16.149999999999999" thickBot="1">
      <c r="A1888" s="6" t="s">
        <v>1911</v>
      </c>
      <c r="B1888" s="9">
        <v>45416.927986111114</v>
      </c>
      <c r="C1888" s="6" t="s">
        <v>12</v>
      </c>
      <c r="D1888" s="6" t="s">
        <v>20</v>
      </c>
      <c r="E1888" s="6" t="s">
        <v>26</v>
      </c>
      <c r="F1888" s="7">
        <v>2</v>
      </c>
      <c r="G1888" s="7">
        <v>648</v>
      </c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 spans="1:26" ht="16.149999999999999" thickBot="1">
      <c r="A1889" s="6" t="s">
        <v>1912</v>
      </c>
      <c r="B1889" s="9">
        <v>45653.203240740739</v>
      </c>
      <c r="C1889" s="6" t="s">
        <v>39</v>
      </c>
      <c r="D1889" s="6" t="s">
        <v>32</v>
      </c>
      <c r="E1889" s="6" t="s">
        <v>26</v>
      </c>
      <c r="F1889" s="7">
        <v>103</v>
      </c>
      <c r="G1889" s="7">
        <v>1070</v>
      </c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 spans="1:26" ht="16.149999999999999" thickBot="1">
      <c r="A1890" s="6" t="s">
        <v>1913</v>
      </c>
      <c r="B1890" s="9">
        <v>45424.083414351851</v>
      </c>
      <c r="C1890" s="6" t="s">
        <v>62</v>
      </c>
      <c r="D1890" s="6" t="s">
        <v>23</v>
      </c>
      <c r="E1890" s="6" t="s">
        <v>14</v>
      </c>
      <c r="F1890" s="7">
        <v>74</v>
      </c>
      <c r="G1890" s="7">
        <v>306</v>
      </c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 spans="1:26" ht="16.149999999999999" thickBot="1">
      <c r="A1891" s="6" t="s">
        <v>1914</v>
      </c>
      <c r="B1891" s="9">
        <v>45408.166238425925</v>
      </c>
      <c r="C1891" s="6" t="s">
        <v>16</v>
      </c>
      <c r="D1891" s="6" t="s">
        <v>25</v>
      </c>
      <c r="E1891" s="6" t="s">
        <v>35</v>
      </c>
      <c r="F1891" s="7">
        <v>68</v>
      </c>
      <c r="G1891" s="7">
        <v>901</v>
      </c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 spans="1:26" ht="16.149999999999999" thickBot="1">
      <c r="A1892" s="6" t="s">
        <v>1915</v>
      </c>
      <c r="B1892" s="9">
        <v>45362.605115740742</v>
      </c>
      <c r="C1892" s="6" t="s">
        <v>39</v>
      </c>
      <c r="D1892" s="6" t="s">
        <v>32</v>
      </c>
      <c r="E1892" s="6" t="s">
        <v>35</v>
      </c>
      <c r="F1892" s="7">
        <v>5</v>
      </c>
      <c r="G1892" s="7">
        <v>792</v>
      </c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 spans="1:26" ht="16.149999999999999" thickBot="1">
      <c r="A1893" s="6" t="s">
        <v>1916</v>
      </c>
      <c r="B1893" s="9">
        <v>45349.608518518522</v>
      </c>
      <c r="C1893" s="6" t="s">
        <v>8</v>
      </c>
      <c r="D1893" s="6" t="s">
        <v>20</v>
      </c>
      <c r="E1893" s="6" t="s">
        <v>21</v>
      </c>
      <c r="F1893" s="7">
        <v>31</v>
      </c>
      <c r="G1893" s="7">
        <v>873</v>
      </c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 spans="1:26" ht="16.149999999999999" thickBot="1">
      <c r="A1894" s="6" t="s">
        <v>1917</v>
      </c>
      <c r="B1894" s="9">
        <v>45329.529502314814</v>
      </c>
      <c r="C1894" s="6" t="s">
        <v>62</v>
      </c>
      <c r="D1894" s="6" t="s">
        <v>34</v>
      </c>
      <c r="E1894" s="6" t="s">
        <v>10</v>
      </c>
      <c r="F1894" s="7">
        <v>160</v>
      </c>
      <c r="G1894" s="7">
        <v>1557</v>
      </c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 spans="1:26" ht="16.149999999999999" thickBot="1">
      <c r="A1895" s="6" t="s">
        <v>1918</v>
      </c>
      <c r="B1895" s="9">
        <v>45458.619328703702</v>
      </c>
      <c r="C1895" s="6" t="s">
        <v>28</v>
      </c>
      <c r="D1895" s="6" t="s">
        <v>23</v>
      </c>
      <c r="E1895" s="6" t="s">
        <v>26</v>
      </c>
      <c r="F1895" s="7">
        <v>11</v>
      </c>
      <c r="G1895" s="7">
        <v>1039</v>
      </c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 spans="1:26" ht="16.149999999999999" thickBot="1">
      <c r="A1896" s="6" t="s">
        <v>1919</v>
      </c>
      <c r="B1896" s="9">
        <v>45585.518703703703</v>
      </c>
      <c r="C1896" s="6" t="s">
        <v>28</v>
      </c>
      <c r="D1896" s="6" t="s">
        <v>34</v>
      </c>
      <c r="E1896" s="6" t="s">
        <v>29</v>
      </c>
      <c r="F1896" s="7">
        <v>81</v>
      </c>
      <c r="G1896" s="7">
        <v>1540</v>
      </c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 spans="1:26" ht="16.149999999999999" thickBot="1">
      <c r="A1897" s="6" t="s">
        <v>1920</v>
      </c>
      <c r="B1897" s="9">
        <v>45487.971192129633</v>
      </c>
      <c r="C1897" s="6" t="s">
        <v>39</v>
      </c>
      <c r="D1897" s="6" t="s">
        <v>13</v>
      </c>
      <c r="E1897" s="6" t="s">
        <v>10</v>
      </c>
      <c r="F1897" s="7">
        <v>3</v>
      </c>
      <c r="G1897" s="7">
        <v>1111</v>
      </c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 spans="1:26" ht="16.149999999999999" thickBot="1">
      <c r="A1898" s="6" t="s">
        <v>1921</v>
      </c>
      <c r="B1898" s="9">
        <v>45592.820162037038</v>
      </c>
      <c r="C1898" s="6" t="s">
        <v>28</v>
      </c>
      <c r="D1898" s="6" t="s">
        <v>20</v>
      </c>
      <c r="E1898" s="6" t="s">
        <v>26</v>
      </c>
      <c r="F1898" s="7">
        <v>27</v>
      </c>
      <c r="G1898" s="7">
        <v>684</v>
      </c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 spans="1:26" ht="16.149999999999999" thickBot="1">
      <c r="A1899" s="6" t="s">
        <v>1922</v>
      </c>
      <c r="B1899" s="9">
        <v>45357.421087962961</v>
      </c>
      <c r="C1899" s="6" t="s">
        <v>39</v>
      </c>
      <c r="D1899" s="6" t="s">
        <v>25</v>
      </c>
      <c r="E1899" s="6" t="s">
        <v>26</v>
      </c>
      <c r="F1899" s="7">
        <v>119</v>
      </c>
      <c r="G1899" s="7">
        <v>1271</v>
      </c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 spans="1:26" ht="16.149999999999999" thickBot="1">
      <c r="A1900" s="6" t="s">
        <v>1923</v>
      </c>
      <c r="B1900" s="9">
        <v>45634.438483796293</v>
      </c>
      <c r="C1900" s="6" t="s">
        <v>8</v>
      </c>
      <c r="D1900" s="6" t="s">
        <v>9</v>
      </c>
      <c r="E1900" s="6" t="s">
        <v>48</v>
      </c>
      <c r="F1900" s="7">
        <v>184</v>
      </c>
      <c r="G1900" s="7">
        <v>890</v>
      </c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 spans="1:26" ht="16.149999999999999" thickBot="1">
      <c r="A1901" s="6" t="s">
        <v>1924</v>
      </c>
      <c r="B1901" s="9">
        <v>45445.184641203705</v>
      </c>
      <c r="C1901" s="6" t="s">
        <v>39</v>
      </c>
      <c r="D1901" s="6" t="s">
        <v>25</v>
      </c>
      <c r="E1901" s="6" t="s">
        <v>14</v>
      </c>
      <c r="F1901" s="7">
        <v>26</v>
      </c>
      <c r="G1901" s="7">
        <v>504</v>
      </c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spans="1:26" ht="16.149999999999999" thickBot="1">
      <c r="A1902" s="6" t="s">
        <v>1925</v>
      </c>
      <c r="B1902" s="9">
        <v>45615.673738425925</v>
      </c>
      <c r="C1902" s="6" t="s">
        <v>12</v>
      </c>
      <c r="D1902" s="6" t="s">
        <v>17</v>
      </c>
      <c r="E1902" s="6" t="s">
        <v>35</v>
      </c>
      <c r="F1902" s="7">
        <v>14</v>
      </c>
      <c r="G1902" s="7">
        <v>1959</v>
      </c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 spans="1:26" ht="16.149999999999999" thickBot="1">
      <c r="A1903" s="6" t="s">
        <v>1926</v>
      </c>
      <c r="B1903" s="9">
        <v>45347.345069444447</v>
      </c>
      <c r="C1903" s="6" t="s">
        <v>12</v>
      </c>
      <c r="D1903" s="6" t="s">
        <v>17</v>
      </c>
      <c r="E1903" s="6" t="s">
        <v>14</v>
      </c>
      <c r="F1903" s="7">
        <v>178</v>
      </c>
      <c r="G1903" s="7">
        <v>1606</v>
      </c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 spans="1:26" ht="16.149999999999999" thickBot="1">
      <c r="A1904" s="6" t="s">
        <v>1927</v>
      </c>
      <c r="B1904" s="9">
        <v>45443.213240740741</v>
      </c>
      <c r="C1904" s="6" t="s">
        <v>16</v>
      </c>
      <c r="D1904" s="6" t="s">
        <v>20</v>
      </c>
      <c r="E1904" s="6" t="s">
        <v>26</v>
      </c>
      <c r="F1904" s="7">
        <v>146</v>
      </c>
      <c r="G1904" s="7">
        <v>304</v>
      </c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 spans="1:26" ht="16.149999999999999" thickBot="1">
      <c r="A1905" s="6" t="s">
        <v>1928</v>
      </c>
      <c r="B1905" s="9">
        <v>45400.061608796299</v>
      </c>
      <c r="C1905" s="6" t="s">
        <v>16</v>
      </c>
      <c r="D1905" s="6" t="s">
        <v>34</v>
      </c>
      <c r="E1905" s="6" t="s">
        <v>26</v>
      </c>
      <c r="F1905" s="7">
        <v>182</v>
      </c>
      <c r="G1905" s="7">
        <v>946</v>
      </c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 spans="1:26" ht="16.149999999999999" thickBot="1">
      <c r="A1906" s="6" t="s">
        <v>1929</v>
      </c>
      <c r="B1906" s="9">
        <v>45384.071412037039</v>
      </c>
      <c r="C1906" s="6" t="s">
        <v>16</v>
      </c>
      <c r="D1906" s="6" t="s">
        <v>34</v>
      </c>
      <c r="E1906" s="6" t="s">
        <v>21</v>
      </c>
      <c r="F1906" s="7">
        <v>87</v>
      </c>
      <c r="G1906" s="7">
        <v>815</v>
      </c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 spans="1:26" ht="16.149999999999999" thickBot="1">
      <c r="A1907" s="6" t="s">
        <v>1930</v>
      </c>
      <c r="B1907" s="9">
        <v>45353.989398148151</v>
      </c>
      <c r="C1907" s="6" t="s">
        <v>39</v>
      </c>
      <c r="D1907" s="6" t="s">
        <v>9</v>
      </c>
      <c r="E1907" s="6" t="s">
        <v>10</v>
      </c>
      <c r="F1907" s="7">
        <v>86</v>
      </c>
      <c r="G1907" s="7">
        <v>320</v>
      </c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 spans="1:26" ht="16.149999999999999" thickBot="1">
      <c r="A1908" s="6" t="s">
        <v>1931</v>
      </c>
      <c r="B1908" s="9">
        <v>45500.091620370367</v>
      </c>
      <c r="C1908" s="6" t="s">
        <v>28</v>
      </c>
      <c r="D1908" s="6" t="s">
        <v>23</v>
      </c>
      <c r="E1908" s="6" t="s">
        <v>48</v>
      </c>
      <c r="F1908" s="7">
        <v>185</v>
      </c>
      <c r="G1908" s="7">
        <v>1257</v>
      </c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 spans="1:26" ht="16.149999999999999" thickBot="1">
      <c r="A1909" s="6" t="s">
        <v>1932</v>
      </c>
      <c r="B1909" s="9">
        <v>45487.387071759258</v>
      </c>
      <c r="C1909" s="6" t="s">
        <v>31</v>
      </c>
      <c r="D1909" s="6" t="s">
        <v>32</v>
      </c>
      <c r="E1909" s="6" t="s">
        <v>41</v>
      </c>
      <c r="F1909" s="7">
        <v>171</v>
      </c>
      <c r="G1909" s="7">
        <v>1095</v>
      </c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 spans="1:26" ht="16.149999999999999" thickBot="1">
      <c r="A1910" s="6" t="s">
        <v>1933</v>
      </c>
      <c r="B1910" s="9">
        <v>45425.616724537038</v>
      </c>
      <c r="C1910" s="6" t="s">
        <v>62</v>
      </c>
      <c r="D1910" s="6" t="s">
        <v>23</v>
      </c>
      <c r="E1910" s="6" t="s">
        <v>10</v>
      </c>
      <c r="F1910" s="7">
        <v>101</v>
      </c>
      <c r="G1910" s="7">
        <v>1038</v>
      </c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 spans="1:26" ht="16.149999999999999" thickBot="1">
      <c r="A1911" s="6" t="s">
        <v>1934</v>
      </c>
      <c r="B1911" s="9">
        <v>45486.65693287037</v>
      </c>
      <c r="C1911" s="6" t="s">
        <v>28</v>
      </c>
      <c r="D1911" s="6" t="s">
        <v>23</v>
      </c>
      <c r="E1911" s="6" t="s">
        <v>10</v>
      </c>
      <c r="F1911" s="7">
        <v>109</v>
      </c>
      <c r="G1911" s="7">
        <v>515</v>
      </c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 spans="1:26" ht="16.149999999999999" thickBot="1">
      <c r="A1912" s="6" t="s">
        <v>1935</v>
      </c>
      <c r="B1912" s="9">
        <v>45578.144224537034</v>
      </c>
      <c r="C1912" s="6" t="s">
        <v>8</v>
      </c>
      <c r="D1912" s="6" t="s">
        <v>32</v>
      </c>
      <c r="E1912" s="6" t="s">
        <v>14</v>
      </c>
      <c r="F1912" s="7">
        <v>38</v>
      </c>
      <c r="G1912" s="7">
        <v>876</v>
      </c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 spans="1:26" ht="16.149999999999999" thickBot="1">
      <c r="A1913" s="6" t="s">
        <v>1936</v>
      </c>
      <c r="B1913" s="9">
        <v>45550.836770833332</v>
      </c>
      <c r="C1913" s="6" t="s">
        <v>12</v>
      </c>
      <c r="D1913" s="6" t="s">
        <v>20</v>
      </c>
      <c r="E1913" s="6" t="s">
        <v>26</v>
      </c>
      <c r="F1913" s="7">
        <v>123</v>
      </c>
      <c r="G1913" s="7">
        <v>1342</v>
      </c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 spans="1:26" ht="16.149999999999999" thickBot="1">
      <c r="A1914" s="6" t="s">
        <v>1937</v>
      </c>
      <c r="B1914" s="9">
        <v>45427.515104166669</v>
      </c>
      <c r="C1914" s="6" t="s">
        <v>31</v>
      </c>
      <c r="D1914" s="6" t="s">
        <v>13</v>
      </c>
      <c r="E1914" s="6" t="s">
        <v>10</v>
      </c>
      <c r="F1914" s="7">
        <v>79</v>
      </c>
      <c r="G1914" s="7">
        <v>1544</v>
      </c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 spans="1:26" ht="16.149999999999999" thickBot="1">
      <c r="A1915" s="6" t="s">
        <v>1938</v>
      </c>
      <c r="B1915" s="9">
        <v>45474.828564814816</v>
      </c>
      <c r="C1915" s="6" t="s">
        <v>39</v>
      </c>
      <c r="D1915" s="6" t="s">
        <v>34</v>
      </c>
      <c r="E1915" s="6" t="s">
        <v>26</v>
      </c>
      <c r="F1915" s="7">
        <v>108</v>
      </c>
      <c r="G1915" s="7">
        <v>1363</v>
      </c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 spans="1:26" ht="16.149999999999999" thickBot="1">
      <c r="A1916" s="6" t="s">
        <v>1939</v>
      </c>
      <c r="B1916" s="9">
        <v>45535.138622685183</v>
      </c>
      <c r="C1916" s="6" t="s">
        <v>31</v>
      </c>
      <c r="D1916" s="6" t="s">
        <v>25</v>
      </c>
      <c r="E1916" s="6" t="s">
        <v>26</v>
      </c>
      <c r="F1916" s="7">
        <v>168</v>
      </c>
      <c r="G1916" s="7">
        <v>1010</v>
      </c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 spans="1:26" ht="16.149999999999999" thickBot="1">
      <c r="A1917" s="6" t="s">
        <v>1940</v>
      </c>
      <c r="B1917" s="9">
        <v>45362.897175925929</v>
      </c>
      <c r="C1917" s="6" t="s">
        <v>8</v>
      </c>
      <c r="D1917" s="6" t="s">
        <v>9</v>
      </c>
      <c r="E1917" s="6" t="s">
        <v>35</v>
      </c>
      <c r="F1917" s="7">
        <v>86</v>
      </c>
      <c r="G1917" s="7">
        <v>356</v>
      </c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 spans="1:26" ht="16.149999999999999" thickBot="1">
      <c r="A1918" s="6" t="s">
        <v>1941</v>
      </c>
      <c r="B1918" s="9">
        <v>45609.102418981478</v>
      </c>
      <c r="C1918" s="6" t="s">
        <v>8</v>
      </c>
      <c r="D1918" s="6" t="s">
        <v>25</v>
      </c>
      <c r="E1918" s="6" t="s">
        <v>29</v>
      </c>
      <c r="F1918" s="7">
        <v>12</v>
      </c>
      <c r="G1918" s="7">
        <v>1018</v>
      </c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spans="1:26" ht="16.149999999999999" thickBot="1">
      <c r="A1919" s="6" t="s">
        <v>1942</v>
      </c>
      <c r="B1919" s="9">
        <v>45307.333067129628</v>
      </c>
      <c r="C1919" s="6" t="s">
        <v>8</v>
      </c>
      <c r="D1919" s="6" t="s">
        <v>20</v>
      </c>
      <c r="E1919" s="6" t="s">
        <v>35</v>
      </c>
      <c r="F1919" s="7">
        <v>94</v>
      </c>
      <c r="G1919" s="7">
        <v>1200</v>
      </c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 spans="1:26" ht="16.149999999999999" thickBot="1">
      <c r="A1920" s="6" t="s">
        <v>1943</v>
      </c>
      <c r="B1920" s="9">
        <v>45467.965196759258</v>
      </c>
      <c r="C1920" s="6" t="s">
        <v>16</v>
      </c>
      <c r="D1920" s="6" t="s">
        <v>23</v>
      </c>
      <c r="E1920" s="6" t="s">
        <v>35</v>
      </c>
      <c r="F1920" s="7">
        <v>16</v>
      </c>
      <c r="G1920" s="7">
        <v>956</v>
      </c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 spans="1:26" ht="16.149999999999999" thickBot="1">
      <c r="A1921" s="6" t="s">
        <v>1944</v>
      </c>
      <c r="B1921" s="9">
        <v>45382.027002314811</v>
      </c>
      <c r="C1921" s="6" t="s">
        <v>12</v>
      </c>
      <c r="D1921" s="6" t="s">
        <v>25</v>
      </c>
      <c r="E1921" s="6" t="s">
        <v>26</v>
      </c>
      <c r="F1921" s="7">
        <v>41</v>
      </c>
      <c r="G1921" s="7">
        <v>781</v>
      </c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 spans="1:26" ht="16.149999999999999" thickBot="1">
      <c r="A1922" s="6" t="s">
        <v>1945</v>
      </c>
      <c r="B1922" s="9">
        <v>45419.921585648146</v>
      </c>
      <c r="C1922" s="6" t="s">
        <v>62</v>
      </c>
      <c r="D1922" s="6" t="s">
        <v>34</v>
      </c>
      <c r="E1922" s="6" t="s">
        <v>35</v>
      </c>
      <c r="F1922" s="7">
        <v>24</v>
      </c>
      <c r="G1922" s="7">
        <v>1881</v>
      </c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 spans="1:26" ht="16.149999999999999" thickBot="1">
      <c r="A1923" s="6" t="s">
        <v>1946</v>
      </c>
      <c r="B1923" s="9">
        <v>45581.794953703706</v>
      </c>
      <c r="C1923" s="6" t="s">
        <v>62</v>
      </c>
      <c r="D1923" s="6" t="s">
        <v>9</v>
      </c>
      <c r="E1923" s="6" t="s">
        <v>14</v>
      </c>
      <c r="F1923" s="7">
        <v>133</v>
      </c>
      <c r="G1923" s="7">
        <v>1268</v>
      </c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 spans="1:26" ht="16.149999999999999" thickBot="1">
      <c r="A1924" s="6" t="s">
        <v>1947</v>
      </c>
      <c r="B1924" s="9">
        <v>45337.707141203704</v>
      </c>
      <c r="C1924" s="6" t="s">
        <v>31</v>
      </c>
      <c r="D1924" s="6" t="s">
        <v>23</v>
      </c>
      <c r="E1924" s="6" t="s">
        <v>26</v>
      </c>
      <c r="F1924" s="7">
        <v>88</v>
      </c>
      <c r="G1924" s="7">
        <v>1758</v>
      </c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 spans="1:26" ht="16.149999999999999" thickBot="1">
      <c r="A1925" s="6" t="s">
        <v>1948</v>
      </c>
      <c r="B1925" s="9">
        <v>45609.759548611109</v>
      </c>
      <c r="C1925" s="6" t="s">
        <v>8</v>
      </c>
      <c r="D1925" s="6" t="s">
        <v>34</v>
      </c>
      <c r="E1925" s="6" t="s">
        <v>41</v>
      </c>
      <c r="F1925" s="7">
        <v>7</v>
      </c>
      <c r="G1925" s="7">
        <v>1350</v>
      </c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 spans="1:26" ht="16.149999999999999" thickBot="1">
      <c r="A1926" s="6" t="s">
        <v>1949</v>
      </c>
      <c r="B1926" s="9">
        <v>45647.946192129632</v>
      </c>
      <c r="C1926" s="6" t="s">
        <v>39</v>
      </c>
      <c r="D1926" s="6" t="s">
        <v>25</v>
      </c>
      <c r="E1926" s="6" t="s">
        <v>14</v>
      </c>
      <c r="F1926" s="7">
        <v>105</v>
      </c>
      <c r="G1926" s="7">
        <v>185</v>
      </c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 spans="1:26" ht="16.149999999999999" thickBot="1">
      <c r="A1927" s="6" t="s">
        <v>1950</v>
      </c>
      <c r="B1927" s="9">
        <v>45399.185439814813</v>
      </c>
      <c r="C1927" s="6" t="s">
        <v>19</v>
      </c>
      <c r="D1927" s="6" t="s">
        <v>32</v>
      </c>
      <c r="E1927" s="6" t="s">
        <v>35</v>
      </c>
      <c r="F1927" s="7">
        <v>184</v>
      </c>
      <c r="G1927" s="7">
        <v>1211</v>
      </c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 spans="1:26" ht="16.149999999999999" thickBot="1">
      <c r="A1928" s="6" t="s">
        <v>1951</v>
      </c>
      <c r="B1928" s="9">
        <v>45474.901585648149</v>
      </c>
      <c r="C1928" s="6" t="s">
        <v>8</v>
      </c>
      <c r="D1928" s="6" t="s">
        <v>9</v>
      </c>
      <c r="E1928" s="6" t="s">
        <v>29</v>
      </c>
      <c r="F1928" s="7">
        <v>47</v>
      </c>
      <c r="G1928" s="7">
        <v>1617</v>
      </c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 spans="1:26" ht="16.149999999999999" thickBot="1">
      <c r="A1929" s="6" t="s">
        <v>1952</v>
      </c>
      <c r="B1929" s="9">
        <v>45595.667731481481</v>
      </c>
      <c r="C1929" s="6" t="s">
        <v>12</v>
      </c>
      <c r="D1929" s="6" t="s">
        <v>13</v>
      </c>
      <c r="E1929" s="6" t="s">
        <v>10</v>
      </c>
      <c r="F1929" s="7">
        <v>179</v>
      </c>
      <c r="G1929" s="7">
        <v>1419</v>
      </c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 spans="1:26" ht="16.149999999999999" thickBot="1">
      <c r="A1930" s="6" t="s">
        <v>1953</v>
      </c>
      <c r="B1930" s="9">
        <v>45322.958194444444</v>
      </c>
      <c r="C1930" s="6" t="s">
        <v>28</v>
      </c>
      <c r="D1930" s="6" t="s">
        <v>25</v>
      </c>
      <c r="E1930" s="6" t="s">
        <v>10</v>
      </c>
      <c r="F1930" s="7">
        <v>48</v>
      </c>
      <c r="G1930" s="7">
        <v>1715</v>
      </c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 spans="1:26" ht="16.149999999999999" thickBot="1">
      <c r="A1931" s="6" t="s">
        <v>1954</v>
      </c>
      <c r="B1931" s="9">
        <v>45593.331261574072</v>
      </c>
      <c r="C1931" s="6" t="s">
        <v>16</v>
      </c>
      <c r="D1931" s="6" t="s">
        <v>34</v>
      </c>
      <c r="E1931" s="6" t="s">
        <v>35</v>
      </c>
      <c r="F1931" s="7">
        <v>39</v>
      </c>
      <c r="G1931" s="7">
        <v>256</v>
      </c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 spans="1:26" ht="16.149999999999999" thickBot="1">
      <c r="A1932" s="6" t="s">
        <v>1955</v>
      </c>
      <c r="B1932" s="9">
        <v>45613.702337962961</v>
      </c>
      <c r="C1932" s="6" t="s">
        <v>12</v>
      </c>
      <c r="D1932" s="6" t="s">
        <v>9</v>
      </c>
      <c r="E1932" s="6" t="s">
        <v>48</v>
      </c>
      <c r="F1932" s="7">
        <v>83</v>
      </c>
      <c r="G1932" s="7">
        <v>637</v>
      </c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 spans="1:26" ht="16.149999999999999" thickBot="1">
      <c r="A1933" s="6" t="s">
        <v>1956</v>
      </c>
      <c r="B1933" s="9">
        <v>45520.316666666666</v>
      </c>
      <c r="C1933" s="6" t="s">
        <v>28</v>
      </c>
      <c r="D1933" s="6" t="s">
        <v>20</v>
      </c>
      <c r="E1933" s="6" t="s">
        <v>48</v>
      </c>
      <c r="F1933" s="7">
        <v>77</v>
      </c>
      <c r="G1933" s="7">
        <v>1178</v>
      </c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 spans="1:26" ht="16.149999999999999" thickBot="1">
      <c r="A1934" s="6" t="s">
        <v>1957</v>
      </c>
      <c r="B1934" s="9">
        <v>45399.404479166667</v>
      </c>
      <c r="C1934" s="6" t="s">
        <v>62</v>
      </c>
      <c r="D1934" s="6" t="s">
        <v>32</v>
      </c>
      <c r="E1934" s="6" t="s">
        <v>41</v>
      </c>
      <c r="F1934" s="7">
        <v>185</v>
      </c>
      <c r="G1934" s="7">
        <v>1615</v>
      </c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 spans="1:26" ht="16.149999999999999" thickBot="1">
      <c r="A1935" s="6" t="s">
        <v>1958</v>
      </c>
      <c r="B1935" s="9">
        <v>45580.77275462963</v>
      </c>
      <c r="C1935" s="6" t="s">
        <v>62</v>
      </c>
      <c r="D1935" s="6" t="s">
        <v>13</v>
      </c>
      <c r="E1935" s="6" t="s">
        <v>41</v>
      </c>
      <c r="F1935" s="7">
        <v>95</v>
      </c>
      <c r="G1935" s="7">
        <v>172</v>
      </c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 spans="1:26" ht="16.149999999999999" thickBot="1">
      <c r="A1936" s="6" t="s">
        <v>1959</v>
      </c>
      <c r="B1936" s="9">
        <v>45293.606319444443</v>
      </c>
      <c r="C1936" s="6" t="s">
        <v>62</v>
      </c>
      <c r="D1936" s="6" t="s">
        <v>32</v>
      </c>
      <c r="E1936" s="6" t="s">
        <v>10</v>
      </c>
      <c r="F1936" s="7">
        <v>82</v>
      </c>
      <c r="G1936" s="7">
        <v>1965</v>
      </c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spans="1:26" ht="16.149999999999999" thickBot="1">
      <c r="A1937" s="6" t="s">
        <v>1960</v>
      </c>
      <c r="B1937" s="9">
        <v>45366.766956018517</v>
      </c>
      <c r="C1937" s="6" t="s">
        <v>28</v>
      </c>
      <c r="D1937" s="6" t="s">
        <v>23</v>
      </c>
      <c r="E1937" s="6" t="s">
        <v>29</v>
      </c>
      <c r="F1937" s="7">
        <v>103</v>
      </c>
      <c r="G1937" s="7">
        <v>541</v>
      </c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 spans="1:26" ht="16.149999999999999" thickBot="1">
      <c r="A1938" s="6" t="s">
        <v>1961</v>
      </c>
      <c r="B1938" s="9">
        <v>45351.068819444445</v>
      </c>
      <c r="C1938" s="6" t="s">
        <v>31</v>
      </c>
      <c r="D1938" s="6" t="s">
        <v>32</v>
      </c>
      <c r="E1938" s="6" t="s">
        <v>48</v>
      </c>
      <c r="F1938" s="7">
        <v>108</v>
      </c>
      <c r="G1938" s="7">
        <v>71</v>
      </c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 spans="1:26" ht="16.149999999999999" thickBot="1">
      <c r="A1939" s="6" t="s">
        <v>1962</v>
      </c>
      <c r="B1939" s="9">
        <v>45434.159432870372</v>
      </c>
      <c r="C1939" s="6" t="s">
        <v>62</v>
      </c>
      <c r="D1939" s="6" t="s">
        <v>34</v>
      </c>
      <c r="E1939" s="6" t="s">
        <v>35</v>
      </c>
      <c r="F1939" s="7">
        <v>85</v>
      </c>
      <c r="G1939" s="7">
        <v>1671</v>
      </c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 spans="1:26" ht="16.149999999999999" thickBot="1">
      <c r="A1940" s="6" t="s">
        <v>1963</v>
      </c>
      <c r="B1940" s="9">
        <v>45560.401678240742</v>
      </c>
      <c r="C1940" s="6" t="s">
        <v>28</v>
      </c>
      <c r="D1940" s="6" t="s">
        <v>25</v>
      </c>
      <c r="E1940" s="6" t="s">
        <v>35</v>
      </c>
      <c r="F1940" s="7">
        <v>37</v>
      </c>
      <c r="G1940" s="7">
        <v>1619</v>
      </c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 spans="1:26" ht="16.149999999999999" thickBot="1">
      <c r="A1941" s="6" t="s">
        <v>1964</v>
      </c>
      <c r="B1941" s="9">
        <v>45397.944189814814</v>
      </c>
      <c r="C1941" s="6" t="s">
        <v>31</v>
      </c>
      <c r="D1941" s="6" t="s">
        <v>23</v>
      </c>
      <c r="E1941" s="6" t="s">
        <v>35</v>
      </c>
      <c r="F1941" s="7">
        <v>25</v>
      </c>
      <c r="G1941" s="7">
        <v>1299</v>
      </c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 spans="1:26" ht="16.149999999999999" thickBot="1">
      <c r="A1942" s="6" t="s">
        <v>1965</v>
      </c>
      <c r="B1942" s="9">
        <v>45383.341273148151</v>
      </c>
      <c r="C1942" s="6" t="s">
        <v>39</v>
      </c>
      <c r="D1942" s="6" t="s">
        <v>17</v>
      </c>
      <c r="E1942" s="6" t="s">
        <v>48</v>
      </c>
      <c r="F1942" s="7">
        <v>87</v>
      </c>
      <c r="G1942" s="7">
        <v>839</v>
      </c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 spans="1:26" ht="16.149999999999999" thickBot="1">
      <c r="A1943" s="6" t="s">
        <v>1966</v>
      </c>
      <c r="B1943" s="9">
        <v>45403.785358796296</v>
      </c>
      <c r="C1943" s="6" t="s">
        <v>62</v>
      </c>
      <c r="D1943" s="6" t="s">
        <v>23</v>
      </c>
      <c r="E1943" s="6" t="s">
        <v>14</v>
      </c>
      <c r="F1943" s="7">
        <v>3</v>
      </c>
      <c r="G1943" s="7">
        <v>793</v>
      </c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 spans="1:26" ht="16.149999999999999" thickBot="1">
      <c r="A1944" s="6" t="s">
        <v>1967</v>
      </c>
      <c r="B1944" s="9">
        <v>45345.373668981483</v>
      </c>
      <c r="C1944" s="6" t="s">
        <v>12</v>
      </c>
      <c r="D1944" s="6" t="s">
        <v>13</v>
      </c>
      <c r="E1944" s="6" t="s">
        <v>29</v>
      </c>
      <c r="F1944" s="7">
        <v>73</v>
      </c>
      <c r="G1944" s="7">
        <v>461</v>
      </c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 spans="1:26" ht="16.149999999999999" thickBot="1">
      <c r="A1945" s="6" t="s">
        <v>1968</v>
      </c>
      <c r="B1945" s="9">
        <v>45652.546111111114</v>
      </c>
      <c r="C1945" s="6" t="s">
        <v>19</v>
      </c>
      <c r="D1945" s="6" t="s">
        <v>32</v>
      </c>
      <c r="E1945" s="6" t="s">
        <v>14</v>
      </c>
      <c r="F1945" s="7">
        <v>84</v>
      </c>
      <c r="G1945" s="7">
        <v>707</v>
      </c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 spans="1:26" ht="16.149999999999999" thickBot="1">
      <c r="A1946" s="6" t="s">
        <v>1969</v>
      </c>
      <c r="B1946" s="9">
        <v>45534.992604166669</v>
      </c>
      <c r="C1946" s="6" t="s">
        <v>39</v>
      </c>
      <c r="D1946" s="6" t="s">
        <v>13</v>
      </c>
      <c r="E1946" s="6" t="s">
        <v>10</v>
      </c>
      <c r="F1946" s="7">
        <v>166</v>
      </c>
      <c r="G1946" s="7">
        <v>1319</v>
      </c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 spans="1:26" ht="16.149999999999999" thickBot="1">
      <c r="A1947" s="6" t="s">
        <v>1970</v>
      </c>
      <c r="B1947" s="9">
        <v>45459.2034375</v>
      </c>
      <c r="C1947" s="6" t="s">
        <v>39</v>
      </c>
      <c r="D1947" s="6" t="s">
        <v>9</v>
      </c>
      <c r="E1947" s="6" t="s">
        <v>10</v>
      </c>
      <c r="F1947" s="7">
        <v>50</v>
      </c>
      <c r="G1947" s="7">
        <v>1977</v>
      </c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 spans="1:26" ht="16.149999999999999" thickBot="1">
      <c r="A1948" s="6" t="s">
        <v>1971</v>
      </c>
      <c r="B1948" s="9">
        <v>45606.254849537036</v>
      </c>
      <c r="C1948" s="6" t="s">
        <v>31</v>
      </c>
      <c r="D1948" s="6" t="s">
        <v>23</v>
      </c>
      <c r="E1948" s="6" t="s">
        <v>10</v>
      </c>
      <c r="F1948" s="7">
        <v>101</v>
      </c>
      <c r="G1948" s="7">
        <v>229</v>
      </c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 spans="1:26" ht="16.149999999999999" thickBot="1">
      <c r="A1949" s="6" t="s">
        <v>1972</v>
      </c>
      <c r="B1949" s="9">
        <v>45503.377280092594</v>
      </c>
      <c r="C1949" s="6" t="s">
        <v>8</v>
      </c>
      <c r="D1949" s="6" t="s">
        <v>9</v>
      </c>
      <c r="E1949" s="6" t="s">
        <v>14</v>
      </c>
      <c r="F1949" s="7">
        <v>85</v>
      </c>
      <c r="G1949" s="7">
        <v>178</v>
      </c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 spans="1:26" ht="16.149999999999999" thickBot="1">
      <c r="A1950" s="6" t="s">
        <v>1973</v>
      </c>
      <c r="B1950" s="9">
        <v>45294.628530092596</v>
      </c>
      <c r="C1950" s="6" t="s">
        <v>19</v>
      </c>
      <c r="D1950" s="6" t="s">
        <v>13</v>
      </c>
      <c r="E1950" s="6" t="s">
        <v>29</v>
      </c>
      <c r="F1950" s="7">
        <v>125</v>
      </c>
      <c r="G1950" s="7">
        <v>1775</v>
      </c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 spans="1:26" ht="16.149999999999999" thickBot="1">
      <c r="A1951" s="6" t="s">
        <v>1974</v>
      </c>
      <c r="B1951" s="9">
        <v>45486.364872685182</v>
      </c>
      <c r="C1951" s="6" t="s">
        <v>62</v>
      </c>
      <c r="D1951" s="6" t="s">
        <v>13</v>
      </c>
      <c r="E1951" s="6" t="s">
        <v>29</v>
      </c>
      <c r="F1951" s="7">
        <v>83</v>
      </c>
      <c r="G1951" s="7">
        <v>1298</v>
      </c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 spans="1:26" ht="16.149999999999999" thickBot="1">
      <c r="A1952" s="6" t="s">
        <v>1975</v>
      </c>
      <c r="B1952" s="9">
        <v>45592.163032407407</v>
      </c>
      <c r="C1952" s="6" t="s">
        <v>62</v>
      </c>
      <c r="D1952" s="6" t="s">
        <v>34</v>
      </c>
      <c r="E1952" s="6" t="s">
        <v>26</v>
      </c>
      <c r="F1952" s="7">
        <v>197</v>
      </c>
      <c r="G1952" s="7">
        <v>68</v>
      </c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 spans="1:26" ht="16.149999999999999" thickBot="1">
      <c r="A1953" s="6" t="s">
        <v>1976</v>
      </c>
      <c r="B1953" s="9">
        <v>45362.313067129631</v>
      </c>
      <c r="C1953" s="6" t="s">
        <v>8</v>
      </c>
      <c r="D1953" s="6" t="s">
        <v>9</v>
      </c>
      <c r="E1953" s="6" t="s">
        <v>41</v>
      </c>
      <c r="F1953" s="7">
        <v>51</v>
      </c>
      <c r="G1953" s="7">
        <v>1851</v>
      </c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 spans="1:26" ht="16.149999999999999" thickBot="1">
      <c r="A1954" s="6" t="s">
        <v>1977</v>
      </c>
      <c r="B1954" s="9">
        <v>45389.766550925924</v>
      </c>
      <c r="C1954" s="6" t="s">
        <v>39</v>
      </c>
      <c r="D1954" s="6" t="s">
        <v>32</v>
      </c>
      <c r="E1954" s="6" t="s">
        <v>41</v>
      </c>
      <c r="F1954" s="7">
        <v>132</v>
      </c>
      <c r="G1954" s="7">
        <v>1324</v>
      </c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spans="1:26" ht="16.149999999999999" thickBot="1">
      <c r="A1955" s="6" t="s">
        <v>1978</v>
      </c>
      <c r="B1955" s="9">
        <v>45351.287858796299</v>
      </c>
      <c r="C1955" s="6" t="s">
        <v>12</v>
      </c>
      <c r="D1955" s="6" t="s">
        <v>20</v>
      </c>
      <c r="E1955" s="6" t="s">
        <v>41</v>
      </c>
      <c r="F1955" s="7">
        <v>131</v>
      </c>
      <c r="G1955" s="7">
        <v>666</v>
      </c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 spans="1:26" ht="16.149999999999999" thickBot="1">
      <c r="A1956" s="6" t="s">
        <v>1979</v>
      </c>
      <c r="B1956" s="9">
        <v>45370.782754629632</v>
      </c>
      <c r="C1956" s="6" t="s">
        <v>12</v>
      </c>
      <c r="D1956" s="6" t="s">
        <v>20</v>
      </c>
      <c r="E1956" s="6" t="s">
        <v>26</v>
      </c>
      <c r="F1956" s="7">
        <v>134</v>
      </c>
      <c r="G1956" s="7">
        <v>614</v>
      </c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 spans="1:26" ht="16.149999999999999" thickBot="1">
      <c r="A1957" s="6" t="s">
        <v>1980</v>
      </c>
      <c r="B1957" s="9">
        <v>45478.552314814813</v>
      </c>
      <c r="C1957" s="6" t="s">
        <v>39</v>
      </c>
      <c r="D1957" s="6" t="s">
        <v>9</v>
      </c>
      <c r="E1957" s="6" t="s">
        <v>14</v>
      </c>
      <c r="F1957" s="7">
        <v>162</v>
      </c>
      <c r="G1957" s="7">
        <v>1588</v>
      </c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 spans="1:26" ht="16.149999999999999" thickBot="1">
      <c r="A1958" s="6" t="s">
        <v>1981</v>
      </c>
      <c r="B1958" s="9">
        <v>45537.694143518522</v>
      </c>
      <c r="C1958" s="6" t="s">
        <v>62</v>
      </c>
      <c r="D1958" s="6" t="s">
        <v>9</v>
      </c>
      <c r="E1958" s="6" t="s">
        <v>29</v>
      </c>
      <c r="F1958" s="7">
        <v>21</v>
      </c>
      <c r="G1958" s="7">
        <v>807</v>
      </c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 spans="1:26" ht="16.149999999999999" thickBot="1">
      <c r="A1959" s="6" t="s">
        <v>1982</v>
      </c>
      <c r="B1959" s="9">
        <v>45433.502303240741</v>
      </c>
      <c r="C1959" s="6" t="s">
        <v>62</v>
      </c>
      <c r="D1959" s="6" t="s">
        <v>32</v>
      </c>
      <c r="E1959" s="6" t="s">
        <v>41</v>
      </c>
      <c r="F1959" s="7">
        <v>159</v>
      </c>
      <c r="G1959" s="7">
        <v>1796</v>
      </c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 spans="1:26" ht="16.149999999999999" thickBot="1">
      <c r="A1960" s="6" t="s">
        <v>1983</v>
      </c>
      <c r="B1960" s="9">
        <v>45618.156226851854</v>
      </c>
      <c r="C1960" s="6" t="s">
        <v>62</v>
      </c>
      <c r="D1960" s="6" t="s">
        <v>34</v>
      </c>
      <c r="E1960" s="6" t="s">
        <v>29</v>
      </c>
      <c r="F1960" s="7">
        <v>144</v>
      </c>
      <c r="G1960" s="7">
        <v>411</v>
      </c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 spans="1:26" ht="16.149999999999999" thickBot="1">
      <c r="A1961" s="6" t="s">
        <v>1984</v>
      </c>
      <c r="B1961" s="9">
        <v>45598.515300925923</v>
      </c>
      <c r="C1961" s="6" t="s">
        <v>8</v>
      </c>
      <c r="D1961" s="6" t="s">
        <v>23</v>
      </c>
      <c r="E1961" s="6" t="s">
        <v>14</v>
      </c>
      <c r="F1961" s="7">
        <v>23</v>
      </c>
      <c r="G1961" s="7">
        <v>1997</v>
      </c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 spans="1:26" ht="16.149999999999999" thickBot="1">
      <c r="A1962" s="6" t="s">
        <v>1985</v>
      </c>
      <c r="B1962" s="9">
        <v>45547.843171296299</v>
      </c>
      <c r="C1962" s="6" t="s">
        <v>31</v>
      </c>
      <c r="D1962" s="6" t="s">
        <v>23</v>
      </c>
      <c r="E1962" s="6" t="s">
        <v>14</v>
      </c>
      <c r="F1962" s="7">
        <v>44</v>
      </c>
      <c r="G1962" s="7">
        <v>418</v>
      </c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 spans="1:26" ht="16.149999999999999" thickBot="1">
      <c r="A1963" s="6" t="s">
        <v>1986</v>
      </c>
      <c r="B1963" s="9">
        <v>45423.718344907407</v>
      </c>
      <c r="C1963" s="6" t="s">
        <v>31</v>
      </c>
      <c r="D1963" s="6" t="s">
        <v>25</v>
      </c>
      <c r="E1963" s="6" t="s">
        <v>10</v>
      </c>
      <c r="F1963" s="7">
        <v>66</v>
      </c>
      <c r="G1963" s="7">
        <v>1582</v>
      </c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 spans="1:26" ht="16.149999999999999" thickBot="1">
      <c r="A1964" s="6" t="s">
        <v>1987</v>
      </c>
      <c r="B1964" s="9">
        <v>45377.500104166669</v>
      </c>
      <c r="C1964" s="6" t="s">
        <v>16</v>
      </c>
      <c r="D1964" s="6" t="s">
        <v>13</v>
      </c>
      <c r="E1964" s="6" t="s">
        <v>14</v>
      </c>
      <c r="F1964" s="7">
        <v>117</v>
      </c>
      <c r="G1964" s="7">
        <v>1579</v>
      </c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 spans="1:26" ht="16.149999999999999" thickBot="1">
      <c r="A1965" s="6" t="s">
        <v>360</v>
      </c>
      <c r="B1965" s="9">
        <v>45300.104618055557</v>
      </c>
      <c r="C1965" s="6" t="s">
        <v>8</v>
      </c>
      <c r="D1965" s="6" t="s">
        <v>23</v>
      </c>
      <c r="E1965" s="6" t="s">
        <v>26</v>
      </c>
      <c r="F1965" s="7">
        <v>68</v>
      </c>
      <c r="G1965" s="7">
        <v>475</v>
      </c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 spans="1:26" ht="16.149999999999999" thickBot="1">
      <c r="A1966" s="6" t="s">
        <v>1988</v>
      </c>
      <c r="B1966" s="9">
        <v>45605.524710648147</v>
      </c>
      <c r="C1966" s="6" t="s">
        <v>31</v>
      </c>
      <c r="D1966" s="6" t="s">
        <v>25</v>
      </c>
      <c r="E1966" s="6" t="s">
        <v>48</v>
      </c>
      <c r="F1966" s="7">
        <v>13</v>
      </c>
      <c r="G1966" s="7">
        <v>537</v>
      </c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 spans="1:26" ht="16.149999999999999" thickBot="1">
      <c r="A1967" s="6" t="s">
        <v>1989</v>
      </c>
      <c r="B1967" s="9">
        <v>45550.617719907408</v>
      </c>
      <c r="C1967" s="6" t="s">
        <v>31</v>
      </c>
      <c r="D1967" s="6" t="s">
        <v>20</v>
      </c>
      <c r="E1967" s="6" t="s">
        <v>41</v>
      </c>
      <c r="F1967" s="7">
        <v>142</v>
      </c>
      <c r="G1967" s="7">
        <v>681</v>
      </c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 spans="1:26" ht="16.149999999999999" thickBot="1">
      <c r="A1968" s="6" t="s">
        <v>1990</v>
      </c>
      <c r="B1968" s="9">
        <v>45328.507303240738</v>
      </c>
      <c r="C1968" s="6" t="s">
        <v>8</v>
      </c>
      <c r="D1968" s="6" t="s">
        <v>34</v>
      </c>
      <c r="E1968" s="6" t="s">
        <v>41</v>
      </c>
      <c r="F1968" s="7">
        <v>167</v>
      </c>
      <c r="G1968" s="7">
        <v>233</v>
      </c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 spans="1:26" ht="16.149999999999999" thickBot="1">
      <c r="A1969" s="6" t="s">
        <v>1991</v>
      </c>
      <c r="B1969" s="9">
        <v>45360.998796296299</v>
      </c>
      <c r="C1969" s="6" t="s">
        <v>8</v>
      </c>
      <c r="D1969" s="6" t="s">
        <v>9</v>
      </c>
      <c r="E1969" s="6" t="s">
        <v>14</v>
      </c>
      <c r="F1969" s="7">
        <v>153</v>
      </c>
      <c r="G1969" s="7">
        <v>1262</v>
      </c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 spans="1:26" ht="16.149999999999999" thickBot="1">
      <c r="A1970" s="6" t="s">
        <v>1992</v>
      </c>
      <c r="B1970" s="9">
        <v>45618.08321759259</v>
      </c>
      <c r="C1970" s="6" t="s">
        <v>28</v>
      </c>
      <c r="D1970" s="6" t="s">
        <v>17</v>
      </c>
      <c r="E1970" s="6" t="s">
        <v>14</v>
      </c>
      <c r="F1970" s="7">
        <v>38</v>
      </c>
      <c r="G1970" s="7">
        <v>1075</v>
      </c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spans="1:26" ht="16.149999999999999" thickBot="1">
      <c r="A1971" s="6" t="s">
        <v>1993</v>
      </c>
      <c r="B1971" s="9">
        <v>45610.854768518519</v>
      </c>
      <c r="C1971" s="6" t="s">
        <v>31</v>
      </c>
      <c r="D1971" s="6" t="s">
        <v>20</v>
      </c>
      <c r="E1971" s="6" t="s">
        <v>41</v>
      </c>
      <c r="F1971" s="7">
        <v>13</v>
      </c>
      <c r="G1971" s="7">
        <v>1944</v>
      </c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 spans="1:26" ht="16.149999999999999" thickBot="1">
      <c r="A1972" s="6" t="s">
        <v>1994</v>
      </c>
      <c r="B1972" s="9">
        <v>45534.189432870371</v>
      </c>
      <c r="C1972" s="6" t="s">
        <v>39</v>
      </c>
      <c r="D1972" s="6" t="s">
        <v>25</v>
      </c>
      <c r="E1972" s="6" t="s">
        <v>35</v>
      </c>
      <c r="F1972" s="7">
        <v>19</v>
      </c>
      <c r="G1972" s="7">
        <v>1285</v>
      </c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 spans="1:26" ht="16.149999999999999" thickBot="1">
      <c r="A1973" s="6" t="s">
        <v>1995</v>
      </c>
      <c r="B1973" s="9">
        <v>45495.272650462961</v>
      </c>
      <c r="C1973" s="6" t="s">
        <v>39</v>
      </c>
      <c r="D1973" s="6" t="s">
        <v>13</v>
      </c>
      <c r="E1973" s="6" t="s">
        <v>29</v>
      </c>
      <c r="F1973" s="7">
        <v>69</v>
      </c>
      <c r="G1973" s="7">
        <v>1192</v>
      </c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 spans="1:26" ht="16.149999999999999" thickBot="1">
      <c r="A1974" s="6" t="s">
        <v>1996</v>
      </c>
      <c r="B1974" s="9">
        <v>45451.536909722221</v>
      </c>
      <c r="C1974" s="6" t="s">
        <v>16</v>
      </c>
      <c r="D1974" s="6" t="s">
        <v>13</v>
      </c>
      <c r="E1974" s="6" t="s">
        <v>10</v>
      </c>
      <c r="F1974" s="7">
        <v>81</v>
      </c>
      <c r="G1974" s="7">
        <v>1866</v>
      </c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 spans="1:26" ht="16.149999999999999" thickBot="1">
      <c r="A1975" s="6" t="s">
        <v>1997</v>
      </c>
      <c r="B1975" s="9">
        <v>45623.048206018517</v>
      </c>
      <c r="C1975" s="6" t="s">
        <v>31</v>
      </c>
      <c r="D1975" s="6" t="s">
        <v>23</v>
      </c>
      <c r="E1975" s="6" t="s">
        <v>21</v>
      </c>
      <c r="F1975" s="7">
        <v>45</v>
      </c>
      <c r="G1975" s="7">
        <v>575</v>
      </c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 spans="1:26" ht="16.149999999999999" thickBot="1">
      <c r="A1976" s="6" t="s">
        <v>1998</v>
      </c>
      <c r="B1976" s="9">
        <v>45491.256851851853</v>
      </c>
      <c r="C1976" s="6" t="s">
        <v>12</v>
      </c>
      <c r="D1976" s="6" t="s">
        <v>23</v>
      </c>
      <c r="E1976" s="6" t="s">
        <v>21</v>
      </c>
      <c r="F1976" s="7">
        <v>27</v>
      </c>
      <c r="G1976" s="7">
        <v>1027</v>
      </c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 spans="1:26" ht="16.149999999999999" thickBot="1">
      <c r="A1977" s="6" t="s">
        <v>1999</v>
      </c>
      <c r="B1977" s="9">
        <v>45344.05940972222</v>
      </c>
      <c r="C1977" s="6" t="s">
        <v>19</v>
      </c>
      <c r="D1977" s="6" t="s">
        <v>17</v>
      </c>
      <c r="E1977" s="6" t="s">
        <v>41</v>
      </c>
      <c r="F1977" s="7">
        <v>44</v>
      </c>
      <c r="G1977" s="7">
        <v>1142</v>
      </c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 spans="1:26" ht="16.149999999999999" thickBot="1">
      <c r="A1978" s="6" t="s">
        <v>2000</v>
      </c>
      <c r="B1978" s="9">
        <v>45518.637326388889</v>
      </c>
      <c r="C1978" s="6" t="s">
        <v>39</v>
      </c>
      <c r="D1978" s="6" t="s">
        <v>17</v>
      </c>
      <c r="E1978" s="6" t="s">
        <v>41</v>
      </c>
      <c r="F1978" s="7">
        <v>107</v>
      </c>
      <c r="G1978" s="7">
        <v>592</v>
      </c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 spans="1:26" ht="16.149999999999999" thickBot="1">
      <c r="A1979" s="6" t="s">
        <v>2001</v>
      </c>
      <c r="B1979" s="9">
        <v>45404.442488425928</v>
      </c>
      <c r="C1979" s="6" t="s">
        <v>8</v>
      </c>
      <c r="D1979" s="6" t="s">
        <v>25</v>
      </c>
      <c r="E1979" s="6" t="s">
        <v>35</v>
      </c>
      <c r="F1979" s="7">
        <v>17</v>
      </c>
      <c r="G1979" s="7">
        <v>1605</v>
      </c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 spans="1:26" ht="16.149999999999999" thickBot="1">
      <c r="A1980" s="6" t="s">
        <v>2002</v>
      </c>
      <c r="B1980" s="9">
        <v>45442.410081018519</v>
      </c>
      <c r="C1980" s="6" t="s">
        <v>12</v>
      </c>
      <c r="D1980" s="6" t="s">
        <v>9</v>
      </c>
      <c r="E1980" s="6" t="s">
        <v>35</v>
      </c>
      <c r="F1980" s="7">
        <v>49</v>
      </c>
      <c r="G1980" s="7">
        <v>1614</v>
      </c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 spans="1:26" ht="16.149999999999999" thickBot="1">
      <c r="A1981" s="6" t="s">
        <v>2003</v>
      </c>
      <c r="B1981" s="9">
        <v>45322.520104166666</v>
      </c>
      <c r="C1981" s="6" t="s">
        <v>28</v>
      </c>
      <c r="D1981" s="6" t="s">
        <v>13</v>
      </c>
      <c r="E1981" s="6" t="s">
        <v>21</v>
      </c>
      <c r="F1981" s="7">
        <v>62</v>
      </c>
      <c r="G1981" s="7">
        <v>1594</v>
      </c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 spans="1:26" ht="16.149999999999999" thickBot="1">
      <c r="A1982" s="6" t="s">
        <v>2004</v>
      </c>
      <c r="B1982" s="9">
        <v>45527.034004629626</v>
      </c>
      <c r="C1982" s="6" t="s">
        <v>28</v>
      </c>
      <c r="D1982" s="6" t="s">
        <v>25</v>
      </c>
      <c r="E1982" s="6" t="s">
        <v>10</v>
      </c>
      <c r="F1982" s="7">
        <v>65</v>
      </c>
      <c r="G1982" s="7">
        <v>83</v>
      </c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 spans="1:26" ht="16.149999999999999" thickBot="1">
      <c r="A1983" s="6" t="s">
        <v>2005</v>
      </c>
      <c r="B1983" s="9">
        <v>45568.652326388888</v>
      </c>
      <c r="C1983" s="6" t="s">
        <v>31</v>
      </c>
      <c r="D1983" s="6" t="s">
        <v>9</v>
      </c>
      <c r="E1983" s="6" t="s">
        <v>14</v>
      </c>
      <c r="F1983" s="7">
        <v>93</v>
      </c>
      <c r="G1983" s="7">
        <v>945</v>
      </c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 spans="1:26" ht="16.149999999999999" thickBot="1">
      <c r="A1984" s="6" t="s">
        <v>2006</v>
      </c>
      <c r="B1984" s="9">
        <v>45583.76635416667</v>
      </c>
      <c r="C1984" s="6" t="s">
        <v>19</v>
      </c>
      <c r="D1984" s="6" t="s">
        <v>13</v>
      </c>
      <c r="E1984" s="6" t="s">
        <v>14</v>
      </c>
      <c r="F1984" s="7">
        <v>173</v>
      </c>
      <c r="G1984" s="7">
        <v>1781</v>
      </c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 spans="1:26" ht="16.149999999999999" thickBot="1">
      <c r="A1985" s="6" t="s">
        <v>2007</v>
      </c>
      <c r="B1985" s="9">
        <v>45409.188437500001</v>
      </c>
      <c r="C1985" s="6" t="s">
        <v>8</v>
      </c>
      <c r="D1985" s="6" t="s">
        <v>20</v>
      </c>
      <c r="E1985" s="6" t="s">
        <v>35</v>
      </c>
      <c r="F1985" s="7">
        <v>52</v>
      </c>
      <c r="G1985" s="7">
        <v>348</v>
      </c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 spans="1:26" ht="16.149999999999999" thickBot="1">
      <c r="A1986" s="6" t="s">
        <v>2008</v>
      </c>
      <c r="B1986" s="9">
        <v>45364.138425925928</v>
      </c>
      <c r="C1986" s="6" t="s">
        <v>62</v>
      </c>
      <c r="D1986" s="6" t="s">
        <v>23</v>
      </c>
      <c r="E1986" s="6" t="s">
        <v>29</v>
      </c>
      <c r="F1986" s="7">
        <v>122</v>
      </c>
      <c r="G1986" s="7">
        <v>1037</v>
      </c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 spans="1:26" ht="16.149999999999999" thickBot="1">
      <c r="A1987" s="6" t="s">
        <v>2009</v>
      </c>
      <c r="B1987" s="9">
        <v>45493.812361111108</v>
      </c>
      <c r="C1987" s="6" t="s">
        <v>12</v>
      </c>
      <c r="D1987" s="6" t="s">
        <v>17</v>
      </c>
      <c r="E1987" s="6" t="s">
        <v>14</v>
      </c>
      <c r="F1987" s="7">
        <v>93</v>
      </c>
      <c r="G1987" s="7">
        <v>616</v>
      </c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 spans="1:26" ht="16.149999999999999" thickBot="1">
      <c r="A1988" s="6" t="s">
        <v>2010</v>
      </c>
      <c r="B1988" s="9">
        <v>45601.435891203706</v>
      </c>
      <c r="C1988" s="6" t="s">
        <v>28</v>
      </c>
      <c r="D1988" s="6" t="s">
        <v>13</v>
      </c>
      <c r="E1988" s="6" t="s">
        <v>41</v>
      </c>
      <c r="F1988" s="7">
        <v>86</v>
      </c>
      <c r="G1988" s="7">
        <v>184</v>
      </c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 spans="1:26" ht="16.149999999999999" thickBot="1">
      <c r="A1989" s="6" t="s">
        <v>2011</v>
      </c>
      <c r="B1989" s="9">
        <v>45464.387476851851</v>
      </c>
      <c r="C1989" s="6" t="s">
        <v>62</v>
      </c>
      <c r="D1989" s="6" t="s">
        <v>34</v>
      </c>
      <c r="E1989" s="6" t="s">
        <v>35</v>
      </c>
      <c r="F1989" s="7">
        <v>20</v>
      </c>
      <c r="G1989" s="7">
        <v>477</v>
      </c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 spans="1:26" ht="16.149999999999999" thickBot="1">
      <c r="A1990" s="6" t="s">
        <v>2012</v>
      </c>
      <c r="B1990" s="9">
        <v>45600.413680555554</v>
      </c>
      <c r="C1990" s="6" t="s">
        <v>28</v>
      </c>
      <c r="D1990" s="6" t="s">
        <v>34</v>
      </c>
      <c r="E1990" s="6" t="s">
        <v>21</v>
      </c>
      <c r="F1990" s="7">
        <v>157</v>
      </c>
      <c r="G1990" s="7">
        <v>1054</v>
      </c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 spans="1:26" ht="16.149999999999999" thickBot="1">
      <c r="A1991" s="6" t="s">
        <v>2013</v>
      </c>
      <c r="B1991" s="9">
        <v>45366.109826388885</v>
      </c>
      <c r="C1991" s="6" t="s">
        <v>39</v>
      </c>
      <c r="D1991" s="6" t="s">
        <v>25</v>
      </c>
      <c r="E1991" s="6" t="s">
        <v>21</v>
      </c>
      <c r="F1991" s="7">
        <v>16</v>
      </c>
      <c r="G1991" s="7">
        <v>556</v>
      </c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 spans="1:26" ht="16.149999999999999" thickBot="1">
      <c r="A1992" s="6" t="s">
        <v>2014</v>
      </c>
      <c r="B1992" s="9">
        <v>45617.718148148146</v>
      </c>
      <c r="C1992" s="6" t="s">
        <v>12</v>
      </c>
      <c r="D1992" s="6" t="s">
        <v>23</v>
      </c>
      <c r="E1992" s="6" t="s">
        <v>14</v>
      </c>
      <c r="F1992" s="7">
        <v>38</v>
      </c>
      <c r="G1992" s="7">
        <v>1301</v>
      </c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 spans="1:26" ht="16.149999999999999" thickBot="1">
      <c r="A1993" s="6" t="s">
        <v>2015</v>
      </c>
      <c r="B1993" s="9">
        <v>45618.010196759256</v>
      </c>
      <c r="C1993" s="6" t="s">
        <v>19</v>
      </c>
      <c r="D1993" s="6" t="s">
        <v>34</v>
      </c>
      <c r="E1993" s="6" t="s">
        <v>21</v>
      </c>
      <c r="F1993" s="7">
        <v>100</v>
      </c>
      <c r="G1993" s="7">
        <v>83</v>
      </c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 spans="1:26" ht="16.149999999999999" thickBot="1">
      <c r="A1994" s="6" t="s">
        <v>2016</v>
      </c>
      <c r="B1994" s="9">
        <v>45366.401875000003</v>
      </c>
      <c r="C1994" s="6" t="s">
        <v>31</v>
      </c>
      <c r="D1994" s="6" t="s">
        <v>17</v>
      </c>
      <c r="E1994" s="6" t="s">
        <v>41</v>
      </c>
      <c r="F1994" s="7">
        <v>95</v>
      </c>
      <c r="G1994" s="7">
        <v>1103</v>
      </c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 spans="1:26" ht="16.149999999999999" thickBot="1">
      <c r="A1995" s="6" t="s">
        <v>2017</v>
      </c>
      <c r="B1995" s="9">
        <v>45472.784155092595</v>
      </c>
      <c r="C1995" s="6" t="s">
        <v>28</v>
      </c>
      <c r="D1995" s="6" t="s">
        <v>9</v>
      </c>
      <c r="E1995" s="6" t="s">
        <v>29</v>
      </c>
      <c r="F1995" s="7">
        <v>70</v>
      </c>
      <c r="G1995" s="7">
        <v>1599</v>
      </c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 spans="1:26" ht="16.149999999999999" thickBot="1">
      <c r="A1996" s="6" t="s">
        <v>2018</v>
      </c>
      <c r="B1996" s="9">
        <v>45451.025810185187</v>
      </c>
      <c r="C1996" s="6" t="s">
        <v>16</v>
      </c>
      <c r="D1996" s="6" t="s">
        <v>13</v>
      </c>
      <c r="E1996" s="6" t="s">
        <v>35</v>
      </c>
      <c r="F1996" s="7">
        <v>104</v>
      </c>
      <c r="G1996" s="7">
        <v>591</v>
      </c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 spans="1:26" ht="16.149999999999999" thickBot="1">
      <c r="A1997" s="6" t="s">
        <v>2019</v>
      </c>
      <c r="B1997" s="9">
        <v>45634.146423611113</v>
      </c>
      <c r="C1997" s="6" t="s">
        <v>8</v>
      </c>
      <c r="D1997" s="6" t="s">
        <v>34</v>
      </c>
      <c r="E1997" s="6" t="s">
        <v>10</v>
      </c>
      <c r="F1997" s="7">
        <v>79</v>
      </c>
      <c r="G1997" s="7">
        <v>1504</v>
      </c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 spans="1:26" ht="16.149999999999999" thickBot="1">
      <c r="A1998" s="6" t="s">
        <v>2020</v>
      </c>
      <c r="B1998" s="9">
        <v>45466.723946759259</v>
      </c>
      <c r="C1998" s="6" t="s">
        <v>8</v>
      </c>
      <c r="D1998" s="6" t="s">
        <v>20</v>
      </c>
      <c r="E1998" s="6" t="s">
        <v>21</v>
      </c>
      <c r="F1998" s="7">
        <v>119</v>
      </c>
      <c r="G1998" s="7">
        <v>272</v>
      </c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 spans="1:26" ht="16.149999999999999" thickBot="1">
      <c r="A1999" s="6" t="s">
        <v>2021</v>
      </c>
      <c r="B1999" s="9">
        <v>45447.156030092592</v>
      </c>
      <c r="C1999" s="6" t="s">
        <v>39</v>
      </c>
      <c r="D1999" s="6" t="s">
        <v>13</v>
      </c>
      <c r="E1999" s="6" t="s">
        <v>48</v>
      </c>
      <c r="F1999" s="7">
        <v>113</v>
      </c>
      <c r="G1999" s="7">
        <v>1489</v>
      </c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 spans="1:26" ht="16.149999999999999" thickBot="1">
      <c r="A2000" s="6" t="s">
        <v>2022</v>
      </c>
      <c r="B2000" s="9">
        <v>45466.431886574072</v>
      </c>
      <c r="C2000" s="6" t="s">
        <v>62</v>
      </c>
      <c r="D2000" s="6" t="s">
        <v>9</v>
      </c>
      <c r="E2000" s="6" t="s">
        <v>48</v>
      </c>
      <c r="F2000" s="7">
        <v>183</v>
      </c>
      <c r="G2000" s="7">
        <v>1549</v>
      </c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 spans="1:26" ht="16.149999999999999" thickBot="1">
      <c r="A2001" s="6" t="s">
        <v>2023</v>
      </c>
      <c r="B2001" s="9">
        <v>45565.366678240738</v>
      </c>
      <c r="C2001" s="6" t="s">
        <v>16</v>
      </c>
      <c r="D2001" s="6" t="s">
        <v>32</v>
      </c>
      <c r="E2001" s="6" t="s">
        <v>35</v>
      </c>
      <c r="F2001" s="7">
        <v>84</v>
      </c>
      <c r="G2001" s="7">
        <v>634</v>
      </c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 spans="1:26" ht="16.149999999999999" thickBot="1">
      <c r="A2002" s="6" t="s">
        <v>2024</v>
      </c>
      <c r="B2002" s="9">
        <v>45325.221643518518</v>
      </c>
      <c r="C2002" s="6" t="s">
        <v>16</v>
      </c>
      <c r="D2002" s="6" t="s">
        <v>13</v>
      </c>
      <c r="E2002" s="6" t="s">
        <v>48</v>
      </c>
      <c r="F2002" s="7">
        <v>4</v>
      </c>
      <c r="G2002" s="7">
        <v>579</v>
      </c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 spans="1:26" ht="16.149999999999999" thickBot="1">
      <c r="A2003" s="6" t="s">
        <v>2025</v>
      </c>
      <c r="B2003" s="9">
        <v>45426.857974537037</v>
      </c>
      <c r="C2003" s="6" t="s">
        <v>28</v>
      </c>
      <c r="D2003" s="6" t="s">
        <v>34</v>
      </c>
      <c r="E2003" s="6" t="s">
        <v>29</v>
      </c>
      <c r="F2003" s="7">
        <v>92</v>
      </c>
      <c r="G2003" s="7">
        <v>843</v>
      </c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 spans="1:26" ht="16.149999999999999" thickBot="1">
      <c r="A2004" s="6" t="s">
        <v>2026</v>
      </c>
      <c r="B2004" s="9">
        <v>45356.325868055559</v>
      </c>
      <c r="C2004" s="6" t="s">
        <v>39</v>
      </c>
      <c r="D2004" s="6" t="s">
        <v>17</v>
      </c>
      <c r="E2004" s="6" t="s">
        <v>26</v>
      </c>
      <c r="F2004" s="7">
        <v>79</v>
      </c>
      <c r="G2004" s="7">
        <v>993</v>
      </c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 spans="1:26" ht="16.149999999999999" thickBot="1">
      <c r="A2005" s="6" t="s">
        <v>2027</v>
      </c>
      <c r="B2005" s="9">
        <v>45385.385682870372</v>
      </c>
      <c r="C2005" s="6" t="s">
        <v>19</v>
      </c>
      <c r="D2005" s="6" t="s">
        <v>32</v>
      </c>
      <c r="E2005" s="6" t="s">
        <v>26</v>
      </c>
      <c r="F2005" s="7">
        <v>80</v>
      </c>
      <c r="G2005" s="7">
        <v>180</v>
      </c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 spans="1:26" ht="16.149999999999999" thickBot="1">
      <c r="A2006" s="6" t="s">
        <v>2028</v>
      </c>
      <c r="B2006" s="9">
        <v>45595.010601851849</v>
      </c>
      <c r="C2006" s="6" t="s">
        <v>19</v>
      </c>
      <c r="D2006" s="6" t="s">
        <v>20</v>
      </c>
      <c r="E2006" s="6" t="s">
        <v>14</v>
      </c>
      <c r="F2006" s="7">
        <v>79</v>
      </c>
      <c r="G2006" s="7">
        <v>906</v>
      </c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 spans="1:26" ht="16.149999999999999" thickBot="1">
      <c r="A2007" s="6" t="s">
        <v>2029</v>
      </c>
      <c r="B2007" s="9">
        <v>45514.475497685184</v>
      </c>
      <c r="C2007" s="6" t="s">
        <v>39</v>
      </c>
      <c r="D2007" s="6" t="s">
        <v>25</v>
      </c>
      <c r="E2007" s="6" t="s">
        <v>10</v>
      </c>
      <c r="F2007" s="7">
        <v>21</v>
      </c>
      <c r="G2007" s="7">
        <v>273</v>
      </c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 spans="1:26" ht="16.149999999999999" thickBot="1">
      <c r="A2008" s="6" t="s">
        <v>2030</v>
      </c>
      <c r="B2008" s="9">
        <v>45503.669328703705</v>
      </c>
      <c r="C2008" s="6" t="s">
        <v>39</v>
      </c>
      <c r="D2008" s="6" t="s">
        <v>23</v>
      </c>
      <c r="E2008" s="6" t="s">
        <v>41</v>
      </c>
      <c r="F2008" s="7">
        <v>178</v>
      </c>
      <c r="G2008" s="7">
        <v>1956</v>
      </c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 spans="1:26" ht="16.149999999999999" thickBot="1">
      <c r="A2009" s="6" t="s">
        <v>2031</v>
      </c>
      <c r="B2009" s="9">
        <v>45365.08761574074</v>
      </c>
      <c r="C2009" s="6" t="s">
        <v>8</v>
      </c>
      <c r="D2009" s="6" t="s">
        <v>17</v>
      </c>
      <c r="E2009" s="6" t="s">
        <v>29</v>
      </c>
      <c r="F2009" s="7">
        <v>104</v>
      </c>
      <c r="G2009" s="7">
        <v>354</v>
      </c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 spans="1:26" ht="16.149999999999999" thickBot="1">
      <c r="A2010" s="6" t="s">
        <v>2032</v>
      </c>
      <c r="B2010" s="9">
        <v>45386.772951388892</v>
      </c>
      <c r="C2010" s="6" t="s">
        <v>31</v>
      </c>
      <c r="D2010" s="6" t="s">
        <v>13</v>
      </c>
      <c r="E2010" s="6" t="s">
        <v>41</v>
      </c>
      <c r="F2010" s="7">
        <v>57</v>
      </c>
      <c r="G2010" s="7">
        <v>303</v>
      </c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 spans="1:26" ht="16.149999999999999" thickBot="1">
      <c r="A2011" s="6" t="s">
        <v>2033</v>
      </c>
      <c r="B2011" s="9">
        <v>45581.940983796296</v>
      </c>
      <c r="C2011" s="6" t="s">
        <v>39</v>
      </c>
      <c r="D2011" s="6" t="s">
        <v>34</v>
      </c>
      <c r="E2011" s="6" t="s">
        <v>35</v>
      </c>
      <c r="F2011" s="7">
        <v>20</v>
      </c>
      <c r="G2011" s="7">
        <v>1960</v>
      </c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 spans="1:26" ht="16.149999999999999" thickBot="1">
      <c r="A2012" s="6" t="s">
        <v>2034</v>
      </c>
      <c r="B2012" s="9">
        <v>45463.146226851852</v>
      </c>
      <c r="C2012" s="6" t="s">
        <v>12</v>
      </c>
      <c r="D2012" s="6" t="s">
        <v>17</v>
      </c>
      <c r="E2012" s="6" t="s">
        <v>26</v>
      </c>
      <c r="F2012" s="7">
        <v>68</v>
      </c>
      <c r="G2012" s="7">
        <v>1723</v>
      </c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 spans="1:26" ht="16.149999999999999" thickBot="1">
      <c r="A2013" s="6" t="s">
        <v>2035</v>
      </c>
      <c r="B2013" s="9">
        <v>45589.607523148145</v>
      </c>
      <c r="C2013" s="6" t="s">
        <v>19</v>
      </c>
      <c r="D2013" s="6" t="s">
        <v>9</v>
      </c>
      <c r="E2013" s="6" t="s">
        <v>35</v>
      </c>
      <c r="F2013" s="7">
        <v>27</v>
      </c>
      <c r="G2013" s="7">
        <v>122</v>
      </c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 spans="1:26" ht="16.149999999999999" thickBot="1">
      <c r="A2014" s="6" t="s">
        <v>2036</v>
      </c>
      <c r="B2014" s="9">
        <v>45519.294456018521</v>
      </c>
      <c r="C2014" s="6" t="s">
        <v>28</v>
      </c>
      <c r="D2014" s="6" t="s">
        <v>25</v>
      </c>
      <c r="E2014" s="6" t="s">
        <v>14</v>
      </c>
      <c r="F2014" s="7">
        <v>165</v>
      </c>
      <c r="G2014" s="7">
        <v>1295</v>
      </c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 spans="1:26" ht="16.149999999999999" thickBot="1">
      <c r="A2015" s="6" t="s">
        <v>2037</v>
      </c>
      <c r="B2015" s="9">
        <v>45512.796157407407</v>
      </c>
      <c r="C2015" s="6" t="s">
        <v>16</v>
      </c>
      <c r="D2015" s="6" t="s">
        <v>34</v>
      </c>
      <c r="E2015" s="6" t="s">
        <v>41</v>
      </c>
      <c r="F2015" s="7">
        <v>84</v>
      </c>
      <c r="G2015" s="7">
        <v>863</v>
      </c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 spans="1:26" ht="16.149999999999999" thickBot="1">
      <c r="A2016" s="6" t="s">
        <v>2038</v>
      </c>
      <c r="B2016" s="9">
        <v>45406.048807870371</v>
      </c>
      <c r="C2016" s="6" t="s">
        <v>19</v>
      </c>
      <c r="D2016" s="6" t="s">
        <v>23</v>
      </c>
      <c r="E2016" s="6" t="s">
        <v>29</v>
      </c>
      <c r="F2016" s="7">
        <v>148</v>
      </c>
      <c r="G2016" s="7">
        <v>544</v>
      </c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 spans="1:26" ht="16.149999999999999" thickBot="1">
      <c r="A2017" s="6" t="s">
        <v>2039</v>
      </c>
      <c r="B2017" s="9">
        <v>45365.525706018518</v>
      </c>
      <c r="C2017" s="6" t="s">
        <v>31</v>
      </c>
      <c r="D2017" s="6" t="s">
        <v>34</v>
      </c>
      <c r="E2017" s="6" t="s">
        <v>35</v>
      </c>
      <c r="F2017" s="7">
        <v>180</v>
      </c>
      <c r="G2017" s="7">
        <v>1368</v>
      </c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 spans="1:26" ht="16.149999999999999" thickBot="1">
      <c r="A2018" s="6" t="s">
        <v>2040</v>
      </c>
      <c r="B2018" s="9">
        <v>45301.418888888889</v>
      </c>
      <c r="C2018" s="6" t="s">
        <v>19</v>
      </c>
      <c r="D2018" s="6" t="s">
        <v>9</v>
      </c>
      <c r="E2018" s="6" t="s">
        <v>48</v>
      </c>
      <c r="F2018" s="7">
        <v>146</v>
      </c>
      <c r="G2018" s="7">
        <v>1531</v>
      </c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 spans="1:26" ht="16.149999999999999" thickBot="1">
      <c r="A2019" s="6" t="s">
        <v>2041</v>
      </c>
      <c r="B2019" s="9">
        <v>45329.383472222224</v>
      </c>
      <c r="C2019" s="6" t="s">
        <v>8</v>
      </c>
      <c r="D2019" s="6" t="s">
        <v>25</v>
      </c>
      <c r="E2019" s="6" t="s">
        <v>14</v>
      </c>
      <c r="F2019" s="7">
        <v>25</v>
      </c>
      <c r="G2019" s="7">
        <v>1338</v>
      </c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 spans="1:26" ht="16.149999999999999" thickBot="1">
      <c r="A2020" s="6" t="s">
        <v>2042</v>
      </c>
      <c r="B2020" s="9">
        <v>45429.267453703702</v>
      </c>
      <c r="C2020" s="6" t="s">
        <v>39</v>
      </c>
      <c r="D2020" s="6" t="s">
        <v>34</v>
      </c>
      <c r="E2020" s="6" t="s">
        <v>41</v>
      </c>
      <c r="F2020" s="7">
        <v>172</v>
      </c>
      <c r="G2020" s="7">
        <v>339</v>
      </c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 spans="1:26" ht="16.149999999999999" thickBot="1">
      <c r="A2021" s="6" t="s">
        <v>2043</v>
      </c>
      <c r="B2021" s="9">
        <v>45630.787754629629</v>
      </c>
      <c r="C2021" s="6" t="s">
        <v>28</v>
      </c>
      <c r="D2021" s="6" t="s">
        <v>34</v>
      </c>
      <c r="E2021" s="6" t="s">
        <v>48</v>
      </c>
      <c r="F2021" s="7">
        <v>157</v>
      </c>
      <c r="G2021" s="7">
        <v>1438</v>
      </c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 spans="1:26" ht="16.149999999999999" thickBot="1">
      <c r="A2022" s="6" t="s">
        <v>2044</v>
      </c>
      <c r="B2022" s="9">
        <v>45630.203645833331</v>
      </c>
      <c r="C2022" s="6" t="s">
        <v>39</v>
      </c>
      <c r="D2022" s="6" t="s">
        <v>23</v>
      </c>
      <c r="E2022" s="6" t="s">
        <v>48</v>
      </c>
      <c r="F2022" s="7">
        <v>118</v>
      </c>
      <c r="G2022" s="7">
        <v>745</v>
      </c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 spans="1:26" ht="16.149999999999999" thickBot="1">
      <c r="A2023" s="6" t="s">
        <v>2045</v>
      </c>
      <c r="B2023" s="9">
        <v>45544.411481481482</v>
      </c>
      <c r="C2023" s="6" t="s">
        <v>31</v>
      </c>
      <c r="D2023" s="6" t="s">
        <v>25</v>
      </c>
      <c r="E2023" s="6" t="s">
        <v>21</v>
      </c>
      <c r="F2023" s="7">
        <v>14</v>
      </c>
      <c r="G2023" s="7">
        <v>1063</v>
      </c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 spans="1:26" ht="16.149999999999999" thickBot="1">
      <c r="A2024" s="6" t="s">
        <v>2046</v>
      </c>
      <c r="B2024" s="9">
        <v>45338.802361111113</v>
      </c>
      <c r="C2024" s="6" t="s">
        <v>39</v>
      </c>
      <c r="D2024" s="6" t="s">
        <v>25</v>
      </c>
      <c r="E2024" s="6" t="s">
        <v>14</v>
      </c>
      <c r="F2024" s="7">
        <v>157</v>
      </c>
      <c r="G2024" s="7">
        <v>1865</v>
      </c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 spans="1:26" ht="16.149999999999999" thickBot="1">
      <c r="A2025" s="6" t="s">
        <v>2047</v>
      </c>
      <c r="B2025" s="9">
        <v>45379.033402777779</v>
      </c>
      <c r="C2025" s="6" t="s">
        <v>31</v>
      </c>
      <c r="D2025" s="6" t="s">
        <v>9</v>
      </c>
      <c r="E2025" s="6" t="s">
        <v>48</v>
      </c>
      <c r="F2025" s="7">
        <v>199</v>
      </c>
      <c r="G2025" s="7">
        <v>475</v>
      </c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 spans="1:26" ht="16.149999999999999" thickBot="1">
      <c r="A2026" s="6" t="s">
        <v>2048</v>
      </c>
      <c r="B2026" s="9">
        <v>45627.429085648146</v>
      </c>
      <c r="C2026" s="6" t="s">
        <v>16</v>
      </c>
      <c r="D2026" s="6" t="s">
        <v>32</v>
      </c>
      <c r="E2026" s="6" t="s">
        <v>41</v>
      </c>
      <c r="F2026" s="7">
        <v>109</v>
      </c>
      <c r="G2026" s="7">
        <v>626</v>
      </c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 spans="1:26" ht="16.149999999999999" thickBot="1">
      <c r="A2027" s="6" t="s">
        <v>2049</v>
      </c>
      <c r="B2027" s="9">
        <v>45570.769756944443</v>
      </c>
      <c r="C2027" s="6" t="s">
        <v>16</v>
      </c>
      <c r="D2027" s="6" t="s">
        <v>32</v>
      </c>
      <c r="E2027" s="6" t="s">
        <v>48</v>
      </c>
      <c r="F2027" s="7">
        <v>151</v>
      </c>
      <c r="G2027" s="7">
        <v>1860</v>
      </c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 spans="1:26" ht="16.149999999999999" thickBot="1">
      <c r="A2028" s="6" t="s">
        <v>2050</v>
      </c>
      <c r="B2028" s="9">
        <v>45347.491099537037</v>
      </c>
      <c r="C2028" s="6" t="s">
        <v>19</v>
      </c>
      <c r="D2028" s="6" t="s">
        <v>23</v>
      </c>
      <c r="E2028" s="6" t="s">
        <v>14</v>
      </c>
      <c r="F2028" s="7">
        <v>194</v>
      </c>
      <c r="G2028" s="7">
        <v>484</v>
      </c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 spans="1:26" ht="16.149999999999999" thickBot="1">
      <c r="A2029" s="6" t="s">
        <v>2051</v>
      </c>
      <c r="B2029" s="9">
        <v>45452.267048611109</v>
      </c>
      <c r="C2029" s="6" t="s">
        <v>62</v>
      </c>
      <c r="D2029" s="6" t="s">
        <v>9</v>
      </c>
      <c r="E2029" s="6" t="s">
        <v>14</v>
      </c>
      <c r="F2029" s="7">
        <v>25</v>
      </c>
      <c r="G2029" s="7">
        <v>1794</v>
      </c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 spans="1:26" ht="16.149999999999999" thickBot="1">
      <c r="A2030" s="6" t="s">
        <v>2052</v>
      </c>
      <c r="B2030" s="9">
        <v>45637.140023148146</v>
      </c>
      <c r="C2030" s="6" t="s">
        <v>8</v>
      </c>
      <c r="D2030" s="6" t="s">
        <v>13</v>
      </c>
      <c r="E2030" s="6" t="s">
        <v>21</v>
      </c>
      <c r="F2030" s="7">
        <v>119</v>
      </c>
      <c r="G2030" s="7">
        <v>651</v>
      </c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 spans="1:26" ht="16.149999999999999" thickBot="1">
      <c r="A2031" s="6" t="s">
        <v>2053</v>
      </c>
      <c r="B2031" s="9">
        <v>45394.877581018518</v>
      </c>
      <c r="C2031" s="6" t="s">
        <v>62</v>
      </c>
      <c r="D2031" s="6" t="s">
        <v>34</v>
      </c>
      <c r="E2031" s="6" t="s">
        <v>41</v>
      </c>
      <c r="F2031" s="7">
        <v>129</v>
      </c>
      <c r="G2031" s="7">
        <v>1229</v>
      </c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 spans="1:26" ht="16.149999999999999" thickBot="1">
      <c r="A2032" s="6" t="s">
        <v>2054</v>
      </c>
      <c r="B2032" s="9">
        <v>45505.859768518516</v>
      </c>
      <c r="C2032" s="6" t="s">
        <v>28</v>
      </c>
      <c r="D2032" s="6" t="s">
        <v>17</v>
      </c>
      <c r="E2032" s="6" t="s">
        <v>26</v>
      </c>
      <c r="F2032" s="7">
        <v>71</v>
      </c>
      <c r="G2032" s="7">
        <v>1533</v>
      </c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 spans="1:26" ht="16.149999999999999" thickBot="1">
      <c r="A2033" s="6" t="s">
        <v>2055</v>
      </c>
      <c r="B2033" s="9">
        <v>45369.906585648147</v>
      </c>
      <c r="C2033" s="6" t="s">
        <v>8</v>
      </c>
      <c r="D2033" s="6" t="s">
        <v>25</v>
      </c>
      <c r="E2033" s="6" t="s">
        <v>10</v>
      </c>
      <c r="F2033" s="7">
        <v>31</v>
      </c>
      <c r="G2033" s="7">
        <v>337</v>
      </c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 spans="1:26" ht="16.149999999999999" thickBot="1">
      <c r="A2034" s="6" t="s">
        <v>2056</v>
      </c>
      <c r="B2034" s="9">
        <v>45438.467291666668</v>
      </c>
      <c r="C2034" s="6" t="s">
        <v>28</v>
      </c>
      <c r="D2034" s="6" t="s">
        <v>25</v>
      </c>
      <c r="E2034" s="6" t="s">
        <v>41</v>
      </c>
      <c r="F2034" s="7">
        <v>20</v>
      </c>
      <c r="G2034" s="7">
        <v>1249</v>
      </c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 spans="1:26" ht="16.149999999999999" thickBot="1">
      <c r="A2035" s="6" t="s">
        <v>2057</v>
      </c>
      <c r="B2035" s="9">
        <v>45599.756550925929</v>
      </c>
      <c r="C2035" s="6" t="s">
        <v>16</v>
      </c>
      <c r="D2035" s="6" t="s">
        <v>23</v>
      </c>
      <c r="E2035" s="6" t="s">
        <v>21</v>
      </c>
      <c r="F2035" s="7">
        <v>151</v>
      </c>
      <c r="G2035" s="7">
        <v>1175</v>
      </c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 spans="1:26" ht="16.149999999999999" thickBot="1">
      <c r="A2036" s="6" t="s">
        <v>2058</v>
      </c>
      <c r="B2036" s="9">
        <v>45478.406284722223</v>
      </c>
      <c r="C2036" s="6" t="s">
        <v>19</v>
      </c>
      <c r="D2036" s="6" t="s">
        <v>23</v>
      </c>
      <c r="E2036" s="6" t="s">
        <v>48</v>
      </c>
      <c r="F2036" s="7">
        <v>113</v>
      </c>
      <c r="G2036" s="7">
        <v>1756</v>
      </c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 spans="1:26" ht="16.149999999999999" thickBot="1">
      <c r="A2037" s="6" t="s">
        <v>2059</v>
      </c>
      <c r="B2037" s="9">
        <v>45640.425682870373</v>
      </c>
      <c r="C2037" s="6" t="s">
        <v>62</v>
      </c>
      <c r="D2037" s="6" t="s">
        <v>34</v>
      </c>
      <c r="E2037" s="6" t="s">
        <v>14</v>
      </c>
      <c r="F2037" s="7">
        <v>194</v>
      </c>
      <c r="G2037" s="7">
        <v>591</v>
      </c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 spans="1:26" ht="16.149999999999999" thickBot="1">
      <c r="A2038" s="6" t="s">
        <v>2060</v>
      </c>
      <c r="B2038" s="9">
        <v>45352.09101851852</v>
      </c>
      <c r="C2038" s="6" t="s">
        <v>8</v>
      </c>
      <c r="D2038" s="6" t="s">
        <v>32</v>
      </c>
      <c r="E2038" s="6" t="s">
        <v>26</v>
      </c>
      <c r="F2038" s="7">
        <v>114</v>
      </c>
      <c r="G2038" s="7">
        <v>502</v>
      </c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 spans="1:26" ht="16.149999999999999" thickBot="1">
      <c r="A2039" s="6" t="s">
        <v>2061</v>
      </c>
      <c r="B2039" s="9">
        <v>45607.423090277778</v>
      </c>
      <c r="C2039" s="6" t="s">
        <v>12</v>
      </c>
      <c r="D2039" s="6" t="s">
        <v>17</v>
      </c>
      <c r="E2039" s="6" t="s">
        <v>21</v>
      </c>
      <c r="F2039" s="7">
        <v>149</v>
      </c>
      <c r="G2039" s="7">
        <v>1749</v>
      </c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 spans="1:26" ht="16.149999999999999" thickBot="1">
      <c r="A2040" s="6" t="s">
        <v>2062</v>
      </c>
      <c r="B2040" s="9">
        <v>45549.741550925923</v>
      </c>
      <c r="C2040" s="6" t="s">
        <v>19</v>
      </c>
      <c r="D2040" s="6" t="s">
        <v>9</v>
      </c>
      <c r="E2040" s="6" t="s">
        <v>35</v>
      </c>
      <c r="F2040" s="7">
        <v>99</v>
      </c>
      <c r="G2040" s="7">
        <v>186</v>
      </c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 spans="1:26" ht="16.149999999999999" thickBot="1">
      <c r="A2041" s="6" t="s">
        <v>2063</v>
      </c>
      <c r="B2041" s="9">
        <v>45411.159826388888</v>
      </c>
      <c r="C2041" s="6" t="s">
        <v>28</v>
      </c>
      <c r="D2041" s="6" t="s">
        <v>17</v>
      </c>
      <c r="E2041" s="6" t="s">
        <v>26</v>
      </c>
      <c r="F2041" s="7">
        <v>52</v>
      </c>
      <c r="G2041" s="7">
        <v>423</v>
      </c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 spans="1:26" ht="16.149999999999999" thickBot="1">
      <c r="A2042" s="6" t="s">
        <v>2064</v>
      </c>
      <c r="B2042" s="9">
        <v>45397.360069444447</v>
      </c>
      <c r="C2042" s="6" t="s">
        <v>16</v>
      </c>
      <c r="D2042" s="6" t="s">
        <v>32</v>
      </c>
      <c r="E2042" s="6" t="s">
        <v>29</v>
      </c>
      <c r="F2042" s="7">
        <v>28</v>
      </c>
      <c r="G2042" s="7">
        <v>269</v>
      </c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 spans="1:26" ht="16.149999999999999" thickBot="1">
      <c r="A2043" s="6" t="s">
        <v>2065</v>
      </c>
      <c r="B2043" s="9">
        <v>45614.578518518516</v>
      </c>
      <c r="C2043" s="6" t="s">
        <v>16</v>
      </c>
      <c r="D2043" s="6" t="s">
        <v>20</v>
      </c>
      <c r="E2043" s="6" t="s">
        <v>21</v>
      </c>
      <c r="F2043" s="7">
        <v>30</v>
      </c>
      <c r="G2043" s="7">
        <v>560</v>
      </c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 spans="1:26" ht="16.149999999999999" thickBot="1">
      <c r="A2044" s="6" t="s">
        <v>2066</v>
      </c>
      <c r="B2044" s="9">
        <v>45314.561516203707</v>
      </c>
      <c r="C2044" s="6" t="s">
        <v>39</v>
      </c>
      <c r="D2044" s="6" t="s">
        <v>13</v>
      </c>
      <c r="E2044" s="6" t="s">
        <v>29</v>
      </c>
      <c r="F2044" s="7">
        <v>14</v>
      </c>
      <c r="G2044" s="7">
        <v>1221</v>
      </c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 spans="1:26" ht="16.149999999999999" thickBot="1">
      <c r="A2045" s="6" t="s">
        <v>2067</v>
      </c>
      <c r="B2045" s="9">
        <v>45607.131030092591</v>
      </c>
      <c r="C2045" s="6" t="s">
        <v>8</v>
      </c>
      <c r="D2045" s="6" t="s">
        <v>20</v>
      </c>
      <c r="E2045" s="6" t="s">
        <v>41</v>
      </c>
      <c r="F2045" s="7">
        <v>28</v>
      </c>
      <c r="G2045" s="7">
        <v>83</v>
      </c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 spans="1:26" ht="16.149999999999999" thickBot="1">
      <c r="A2046" s="6" t="s">
        <v>2068</v>
      </c>
      <c r="B2046" s="9">
        <v>45373.192233796297</v>
      </c>
      <c r="C2046" s="6" t="s">
        <v>28</v>
      </c>
      <c r="D2046" s="6" t="s">
        <v>23</v>
      </c>
      <c r="E2046" s="6" t="s">
        <v>10</v>
      </c>
      <c r="F2046" s="7">
        <v>34</v>
      </c>
      <c r="G2046" s="7">
        <v>1222</v>
      </c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 spans="1:26" ht="16.149999999999999" thickBot="1">
      <c r="A2047" s="6" t="s">
        <v>2069</v>
      </c>
      <c r="B2047" s="9">
        <v>45421.162835648145</v>
      </c>
      <c r="C2047" s="6" t="s">
        <v>31</v>
      </c>
      <c r="D2047" s="6" t="s">
        <v>13</v>
      </c>
      <c r="E2047" s="6" t="s">
        <v>26</v>
      </c>
      <c r="F2047" s="7">
        <v>115</v>
      </c>
      <c r="G2047" s="7">
        <v>379</v>
      </c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 spans="1:26" ht="16.149999999999999" thickBot="1">
      <c r="A2048" s="6" t="s">
        <v>2070</v>
      </c>
      <c r="B2048" s="9">
        <v>45346.030810185184</v>
      </c>
      <c r="C2048" s="6" t="s">
        <v>8</v>
      </c>
      <c r="D2048" s="6" t="s">
        <v>34</v>
      </c>
      <c r="E2048" s="6" t="s">
        <v>14</v>
      </c>
      <c r="F2048" s="7">
        <v>8</v>
      </c>
      <c r="G2048" s="7">
        <v>1014</v>
      </c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 spans="1:26" ht="16.149999999999999" thickBot="1">
      <c r="A2049" s="6" t="s">
        <v>2071</v>
      </c>
      <c r="B2049" s="9">
        <v>45488.482291666667</v>
      </c>
      <c r="C2049" s="6" t="s">
        <v>31</v>
      </c>
      <c r="D2049" s="6" t="s">
        <v>20</v>
      </c>
      <c r="E2049" s="6" t="s">
        <v>10</v>
      </c>
      <c r="F2049" s="7">
        <v>170</v>
      </c>
      <c r="G2049" s="7">
        <v>882</v>
      </c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 spans="1:26" ht="16.149999999999999" thickBot="1">
      <c r="A2050" s="6" t="s">
        <v>2072</v>
      </c>
      <c r="B2050" s="9">
        <v>45520.827766203707</v>
      </c>
      <c r="C2050" s="6" t="s">
        <v>62</v>
      </c>
      <c r="D2050" s="6" t="s">
        <v>9</v>
      </c>
      <c r="E2050" s="6" t="s">
        <v>35</v>
      </c>
      <c r="F2050" s="7">
        <v>29</v>
      </c>
      <c r="G2050" s="7">
        <v>1966</v>
      </c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 spans="1:26" ht="16.149999999999999" thickBot="1">
      <c r="A2051" s="6" t="s">
        <v>2073</v>
      </c>
      <c r="B2051" s="9">
        <v>45641.082812499997</v>
      </c>
      <c r="C2051" s="6" t="s">
        <v>62</v>
      </c>
      <c r="D2051" s="6" t="s">
        <v>23</v>
      </c>
      <c r="E2051" s="6" t="s">
        <v>10</v>
      </c>
      <c r="F2051" s="7">
        <v>120</v>
      </c>
      <c r="G2051" s="7">
        <v>1486</v>
      </c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 spans="1:26" ht="16.149999999999999" thickBot="1">
      <c r="A2052" s="6" t="s">
        <v>2074</v>
      </c>
      <c r="B2052" s="9">
        <v>45559.817557870374</v>
      </c>
      <c r="C2052" s="6" t="s">
        <v>28</v>
      </c>
      <c r="D2052" s="6" t="s">
        <v>13</v>
      </c>
      <c r="E2052" s="6" t="s">
        <v>48</v>
      </c>
      <c r="F2052" s="7">
        <v>198</v>
      </c>
      <c r="G2052" s="7">
        <v>1748</v>
      </c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 spans="1:26" ht="16.149999999999999" thickBot="1">
      <c r="A2053" s="6" t="s">
        <v>2075</v>
      </c>
      <c r="B2053" s="9">
        <v>45596.90898148148</v>
      </c>
      <c r="C2053" s="6" t="s">
        <v>12</v>
      </c>
      <c r="D2053" s="6" t="s">
        <v>20</v>
      </c>
      <c r="E2053" s="6" t="s">
        <v>10</v>
      </c>
      <c r="F2053" s="7">
        <v>39</v>
      </c>
      <c r="G2053" s="7">
        <v>111</v>
      </c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 spans="1:26" ht="16.149999999999999" thickBot="1">
      <c r="A2054" s="6" t="s">
        <v>2076</v>
      </c>
      <c r="B2054" s="9">
        <v>45494.031412037039</v>
      </c>
      <c r="C2054" s="6" t="s">
        <v>16</v>
      </c>
      <c r="D2054" s="6" t="s">
        <v>20</v>
      </c>
      <c r="E2054" s="6" t="s">
        <v>10</v>
      </c>
      <c r="F2054" s="7">
        <v>62</v>
      </c>
      <c r="G2054" s="7">
        <v>953</v>
      </c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 spans="1:26" ht="16.149999999999999" thickBot="1">
      <c r="A2055" s="6" t="s">
        <v>2077</v>
      </c>
      <c r="B2055" s="9">
        <v>45348.659328703703</v>
      </c>
      <c r="C2055" s="6" t="s">
        <v>12</v>
      </c>
      <c r="D2055" s="6" t="s">
        <v>9</v>
      </c>
      <c r="E2055" s="6" t="s">
        <v>29</v>
      </c>
      <c r="F2055" s="7">
        <v>20</v>
      </c>
      <c r="G2055" s="7">
        <v>1404</v>
      </c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 spans="1:26" ht="16.149999999999999" thickBot="1">
      <c r="A2056" s="6" t="s">
        <v>2078</v>
      </c>
      <c r="B2056" s="9">
        <v>45495.856770833336</v>
      </c>
      <c r="C2056" s="6" t="s">
        <v>12</v>
      </c>
      <c r="D2056" s="6" t="s">
        <v>13</v>
      </c>
      <c r="E2056" s="6" t="s">
        <v>48</v>
      </c>
      <c r="F2056" s="7">
        <v>149</v>
      </c>
      <c r="G2056" s="7">
        <v>738</v>
      </c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 spans="1:26" ht="16.149999999999999" thickBot="1">
      <c r="A2057" s="6" t="s">
        <v>2079</v>
      </c>
      <c r="B2057" s="9">
        <v>45596.835972222223</v>
      </c>
      <c r="C2057" s="6" t="s">
        <v>8</v>
      </c>
      <c r="D2057" s="6" t="s">
        <v>13</v>
      </c>
      <c r="E2057" s="6" t="s">
        <v>48</v>
      </c>
      <c r="F2057" s="7">
        <v>118</v>
      </c>
      <c r="G2057" s="7">
        <v>499</v>
      </c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 spans="1:26" ht="16.149999999999999" thickBot="1">
      <c r="A2058" s="6" t="s">
        <v>2080</v>
      </c>
      <c r="B2058" s="9">
        <v>45366.912986111114</v>
      </c>
      <c r="C2058" s="6" t="s">
        <v>62</v>
      </c>
      <c r="D2058" s="6" t="s">
        <v>23</v>
      </c>
      <c r="E2058" s="6" t="s">
        <v>35</v>
      </c>
      <c r="F2058" s="7">
        <v>183</v>
      </c>
      <c r="G2058" s="7">
        <v>1000</v>
      </c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 spans="1:26" ht="16.149999999999999" thickBot="1">
      <c r="A2059" s="6" t="s">
        <v>2081</v>
      </c>
      <c r="B2059" s="9">
        <v>45496.805960648147</v>
      </c>
      <c r="C2059" s="6" t="s">
        <v>16</v>
      </c>
      <c r="D2059" s="6" t="s">
        <v>32</v>
      </c>
      <c r="E2059" s="6" t="s">
        <v>21</v>
      </c>
      <c r="F2059" s="7">
        <v>107</v>
      </c>
      <c r="G2059" s="7">
        <v>1291</v>
      </c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 spans="1:26" ht="16.149999999999999" thickBot="1">
      <c r="A2060" s="6" t="s">
        <v>2082</v>
      </c>
      <c r="B2060" s="9">
        <v>45377.719143518516</v>
      </c>
      <c r="C2060" s="6" t="s">
        <v>12</v>
      </c>
      <c r="D2060" s="6" t="s">
        <v>17</v>
      </c>
      <c r="E2060" s="6" t="s">
        <v>41</v>
      </c>
      <c r="F2060" s="7">
        <v>159</v>
      </c>
      <c r="G2060" s="7">
        <v>381</v>
      </c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 spans="1:26" ht="16.149999999999999" thickBot="1">
      <c r="A2061" s="6" t="s">
        <v>2083</v>
      </c>
      <c r="B2061" s="9">
        <v>45561.861967592595</v>
      </c>
      <c r="C2061" s="6" t="s">
        <v>39</v>
      </c>
      <c r="D2061" s="6" t="s">
        <v>25</v>
      </c>
      <c r="E2061" s="6" t="s">
        <v>35</v>
      </c>
      <c r="F2061" s="7">
        <v>104</v>
      </c>
      <c r="G2061" s="7">
        <v>1747</v>
      </c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 spans="1:26" ht="16.149999999999999" thickBot="1">
      <c r="A2062" s="6" t="s">
        <v>2084</v>
      </c>
      <c r="B2062" s="9">
        <v>45392.030011574076</v>
      </c>
      <c r="C2062" s="6" t="s">
        <v>8</v>
      </c>
      <c r="D2062" s="6" t="s">
        <v>34</v>
      </c>
      <c r="E2062" s="6" t="s">
        <v>29</v>
      </c>
      <c r="F2062" s="7">
        <v>22</v>
      </c>
      <c r="G2062" s="7">
        <v>1652</v>
      </c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 spans="1:26" ht="16.149999999999999" thickBot="1">
      <c r="A2063" s="6" t="s">
        <v>2085</v>
      </c>
      <c r="B2063" s="9">
        <v>45650.355671296296</v>
      </c>
      <c r="C2063" s="6" t="s">
        <v>19</v>
      </c>
      <c r="D2063" s="6" t="s">
        <v>20</v>
      </c>
      <c r="E2063" s="6" t="s">
        <v>14</v>
      </c>
      <c r="F2063" s="7">
        <v>188</v>
      </c>
      <c r="G2063" s="7">
        <v>162</v>
      </c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 spans="1:26" ht="16.149999999999999" thickBot="1">
      <c r="A2064" s="6" t="s">
        <v>2086</v>
      </c>
      <c r="B2064" s="9">
        <v>45380.93178240741</v>
      </c>
      <c r="C2064" s="6" t="s">
        <v>31</v>
      </c>
      <c r="D2064" s="6" t="s">
        <v>17</v>
      </c>
      <c r="E2064" s="6" t="s">
        <v>10</v>
      </c>
      <c r="F2064" s="7">
        <v>85</v>
      </c>
      <c r="G2064" s="7">
        <v>1684</v>
      </c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 spans="1:26" ht="16.149999999999999" thickBot="1">
      <c r="A2065" s="6" t="s">
        <v>2087</v>
      </c>
      <c r="B2065" s="9">
        <v>45643.419282407405</v>
      </c>
      <c r="C2065" s="6" t="s">
        <v>28</v>
      </c>
      <c r="D2065" s="6" t="s">
        <v>32</v>
      </c>
      <c r="E2065" s="6" t="s">
        <v>29</v>
      </c>
      <c r="F2065" s="7">
        <v>100</v>
      </c>
      <c r="G2065" s="7">
        <v>131</v>
      </c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 spans="1:26" ht="16.149999999999999" thickBot="1">
      <c r="A2066" s="6" t="s">
        <v>2088</v>
      </c>
      <c r="B2066" s="9">
        <v>45607.934189814812</v>
      </c>
      <c r="C2066" s="6" t="s">
        <v>19</v>
      </c>
      <c r="D2066" s="6" t="s">
        <v>9</v>
      </c>
      <c r="E2066" s="6" t="s">
        <v>29</v>
      </c>
      <c r="F2066" s="7">
        <v>26</v>
      </c>
      <c r="G2066" s="7">
        <v>803</v>
      </c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 spans="1:26" ht="16.149999999999999" thickBot="1">
      <c r="A2067" s="6" t="s">
        <v>2089</v>
      </c>
      <c r="B2067" s="9">
        <v>45542.878171296295</v>
      </c>
      <c r="C2067" s="6" t="s">
        <v>12</v>
      </c>
      <c r="D2067" s="6" t="s">
        <v>9</v>
      </c>
      <c r="E2067" s="6" t="s">
        <v>10</v>
      </c>
      <c r="F2067" s="7">
        <v>152</v>
      </c>
      <c r="G2067" s="7">
        <v>1626</v>
      </c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 spans="1:26" ht="16.149999999999999" thickBot="1">
      <c r="A2068" s="6" t="s">
        <v>2090</v>
      </c>
      <c r="B2068" s="9">
        <v>45379.3984837963</v>
      </c>
      <c r="C2068" s="6" t="s">
        <v>16</v>
      </c>
      <c r="D2068" s="6" t="s">
        <v>23</v>
      </c>
      <c r="E2068" s="6" t="s">
        <v>21</v>
      </c>
      <c r="F2068" s="7">
        <v>176</v>
      </c>
      <c r="G2068" s="7">
        <v>1764</v>
      </c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 spans="1:26" ht="16.149999999999999" thickBot="1">
      <c r="A2069" s="6" t="s">
        <v>2091</v>
      </c>
      <c r="B2069" s="9">
        <v>45588.366273148145</v>
      </c>
      <c r="C2069" s="6" t="s">
        <v>8</v>
      </c>
      <c r="D2069" s="6" t="s">
        <v>17</v>
      </c>
      <c r="E2069" s="6" t="s">
        <v>29</v>
      </c>
      <c r="F2069" s="7">
        <v>46</v>
      </c>
      <c r="G2069" s="7">
        <v>1646</v>
      </c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 spans="1:26" ht="16.149999999999999" thickBot="1">
      <c r="A2070" s="6" t="s">
        <v>2092</v>
      </c>
      <c r="B2070" s="9">
        <v>45440.657731481479</v>
      </c>
      <c r="C2070" s="6" t="s">
        <v>62</v>
      </c>
      <c r="D2070" s="6" t="s">
        <v>20</v>
      </c>
      <c r="E2070" s="6" t="s">
        <v>41</v>
      </c>
      <c r="F2070" s="7">
        <v>38</v>
      </c>
      <c r="G2070" s="7">
        <v>1348</v>
      </c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 spans="1:26" ht="16.149999999999999" thickBot="1">
      <c r="A2071" s="6" t="s">
        <v>2093</v>
      </c>
      <c r="B2071" s="9">
        <v>45573.544305555559</v>
      </c>
      <c r="C2071" s="6" t="s">
        <v>39</v>
      </c>
      <c r="D2071" s="6" t="s">
        <v>32</v>
      </c>
      <c r="E2071" s="6" t="s">
        <v>35</v>
      </c>
      <c r="F2071" s="7">
        <v>84</v>
      </c>
      <c r="G2071" s="7">
        <v>950</v>
      </c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 spans="1:26" ht="16.149999999999999" thickBot="1">
      <c r="A2072" s="6" t="s">
        <v>2094</v>
      </c>
      <c r="B2072" s="9">
        <v>45417.804155092592</v>
      </c>
      <c r="C2072" s="6" t="s">
        <v>62</v>
      </c>
      <c r="D2072" s="6" t="s">
        <v>32</v>
      </c>
      <c r="E2072" s="6" t="s">
        <v>21</v>
      </c>
      <c r="F2072" s="7">
        <v>60</v>
      </c>
      <c r="G2072" s="7">
        <v>1539</v>
      </c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 spans="1:26" ht="16.149999999999999" thickBot="1">
      <c r="A2073" s="6" t="s">
        <v>2095</v>
      </c>
      <c r="B2073" s="9">
        <v>45473.733344907407</v>
      </c>
      <c r="C2073" s="6" t="s">
        <v>8</v>
      </c>
      <c r="D2073" s="6" t="s">
        <v>23</v>
      </c>
      <c r="E2073" s="6" t="s">
        <v>29</v>
      </c>
      <c r="F2073" s="7">
        <v>12</v>
      </c>
      <c r="G2073" s="7">
        <v>989</v>
      </c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 spans="1:26" ht="16.149999999999999" thickBot="1">
      <c r="A2074" s="6" t="s">
        <v>2096</v>
      </c>
      <c r="B2074" s="9">
        <v>45465.62872685185</v>
      </c>
      <c r="C2074" s="6" t="s">
        <v>12</v>
      </c>
      <c r="D2074" s="6" t="s">
        <v>13</v>
      </c>
      <c r="E2074" s="6" t="s">
        <v>21</v>
      </c>
      <c r="F2074" s="7">
        <v>9</v>
      </c>
      <c r="G2074" s="7">
        <v>444</v>
      </c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 spans="1:26" ht="16.149999999999999" thickBot="1">
      <c r="A2075" s="6" t="s">
        <v>2097</v>
      </c>
      <c r="B2075" s="9">
        <v>45544.922581018516</v>
      </c>
      <c r="C2075" s="6" t="s">
        <v>19</v>
      </c>
      <c r="D2075" s="6" t="s">
        <v>23</v>
      </c>
      <c r="E2075" s="6" t="s">
        <v>14</v>
      </c>
      <c r="F2075" s="7">
        <v>122</v>
      </c>
      <c r="G2075" s="7">
        <v>1342</v>
      </c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 spans="1:26" ht="16.149999999999999" thickBot="1">
      <c r="A2076" s="6" t="s">
        <v>2098</v>
      </c>
      <c r="B2076" s="9">
        <v>45332.450092592589</v>
      </c>
      <c r="C2076" s="6" t="s">
        <v>12</v>
      </c>
      <c r="D2076" s="6" t="s">
        <v>32</v>
      </c>
      <c r="E2076" s="6" t="s">
        <v>41</v>
      </c>
      <c r="F2076" s="7">
        <v>183</v>
      </c>
      <c r="G2076" s="7">
        <v>536</v>
      </c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 spans="1:26" ht="16.149999999999999" thickBot="1">
      <c r="A2077" s="6" t="s">
        <v>2099</v>
      </c>
      <c r="B2077" s="9">
        <v>45361.728946759256</v>
      </c>
      <c r="C2077" s="6" t="s">
        <v>16</v>
      </c>
      <c r="D2077" s="6" t="s">
        <v>32</v>
      </c>
      <c r="E2077" s="6" t="s">
        <v>29</v>
      </c>
      <c r="F2077" s="7">
        <v>25</v>
      </c>
      <c r="G2077" s="7">
        <v>1515</v>
      </c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 spans="1:26" ht="16.149999999999999" thickBot="1">
      <c r="A2078" s="6" t="s">
        <v>2100</v>
      </c>
      <c r="B2078" s="9">
        <v>45371.439884259256</v>
      </c>
      <c r="C2078" s="6" t="s">
        <v>28</v>
      </c>
      <c r="D2078" s="6" t="s">
        <v>13</v>
      </c>
      <c r="E2078" s="6" t="s">
        <v>26</v>
      </c>
      <c r="F2078" s="7">
        <v>192</v>
      </c>
      <c r="G2078" s="7">
        <v>1393</v>
      </c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 spans="1:26" ht="16.149999999999999" thickBot="1">
      <c r="A2079" s="6" t="s">
        <v>2101</v>
      </c>
      <c r="B2079" s="9">
        <v>45397.141030092593</v>
      </c>
      <c r="C2079" s="6" t="s">
        <v>12</v>
      </c>
      <c r="D2079" s="6" t="s">
        <v>20</v>
      </c>
      <c r="E2079" s="6" t="s">
        <v>14</v>
      </c>
      <c r="F2079" s="7">
        <v>153</v>
      </c>
      <c r="G2079" s="7">
        <v>514</v>
      </c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 spans="1:26" ht="16.149999999999999" thickBot="1">
      <c r="A2080" s="6" t="s">
        <v>2102</v>
      </c>
      <c r="B2080" s="9">
        <v>45545.798761574071</v>
      </c>
      <c r="C2080" s="6" t="s">
        <v>8</v>
      </c>
      <c r="D2080" s="6" t="s">
        <v>32</v>
      </c>
      <c r="E2080" s="6" t="s">
        <v>29</v>
      </c>
      <c r="F2080" s="7">
        <v>192</v>
      </c>
      <c r="G2080" s="7">
        <v>1188</v>
      </c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 spans="1:26" ht="16.149999999999999" thickBot="1">
      <c r="A2081" s="6" t="s">
        <v>2103</v>
      </c>
      <c r="B2081" s="9">
        <v>45456.720949074072</v>
      </c>
      <c r="C2081" s="6" t="s">
        <v>8</v>
      </c>
      <c r="D2081" s="6" t="s">
        <v>20</v>
      </c>
      <c r="E2081" s="6" t="s">
        <v>41</v>
      </c>
      <c r="F2081" s="7">
        <v>89</v>
      </c>
      <c r="G2081" s="7">
        <v>1038</v>
      </c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 spans="1:26" ht="16.149999999999999" thickBot="1">
      <c r="A2082" s="6" t="s">
        <v>2104</v>
      </c>
      <c r="B2082" s="9">
        <v>45621.514907407407</v>
      </c>
      <c r="C2082" s="6" t="s">
        <v>8</v>
      </c>
      <c r="D2082" s="6" t="s">
        <v>32</v>
      </c>
      <c r="E2082" s="6" t="s">
        <v>26</v>
      </c>
      <c r="F2082" s="7">
        <v>38</v>
      </c>
      <c r="G2082" s="7">
        <v>629</v>
      </c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 spans="1:26" ht="16.149999999999999" thickBot="1">
      <c r="A2083" s="6" t="s">
        <v>2105</v>
      </c>
      <c r="B2083" s="9">
        <v>45380.055613425924</v>
      </c>
      <c r="C2083" s="6" t="s">
        <v>31</v>
      </c>
      <c r="D2083" s="6" t="s">
        <v>25</v>
      </c>
      <c r="E2083" s="6" t="s">
        <v>29</v>
      </c>
      <c r="F2083" s="7">
        <v>9</v>
      </c>
      <c r="G2083" s="7">
        <v>672</v>
      </c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 spans="1:26" ht="16.149999999999999" thickBot="1">
      <c r="A2084" s="6" t="s">
        <v>2106</v>
      </c>
      <c r="B2084" s="9">
        <v>45458.400277777779</v>
      </c>
      <c r="C2084" s="6" t="s">
        <v>16</v>
      </c>
      <c r="D2084" s="6" t="s">
        <v>23</v>
      </c>
      <c r="E2084" s="6" t="s">
        <v>29</v>
      </c>
      <c r="F2084" s="7">
        <v>107</v>
      </c>
      <c r="G2084" s="7">
        <v>1098</v>
      </c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 spans="1:26" ht="16.149999999999999" thickBot="1">
      <c r="A2085" s="6" t="s">
        <v>2107</v>
      </c>
      <c r="B2085" s="9">
        <v>45483.736342592594</v>
      </c>
      <c r="C2085" s="6" t="s">
        <v>62</v>
      </c>
      <c r="D2085" s="6" t="s">
        <v>34</v>
      </c>
      <c r="E2085" s="6" t="s">
        <v>26</v>
      </c>
      <c r="F2085" s="7">
        <v>126</v>
      </c>
      <c r="G2085" s="7">
        <v>640</v>
      </c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 spans="1:26" ht="16.149999999999999" thickBot="1">
      <c r="A2086" s="6" t="s">
        <v>2108</v>
      </c>
      <c r="B2086" s="9">
        <v>45506.954988425925</v>
      </c>
      <c r="C2086" s="6" t="s">
        <v>19</v>
      </c>
      <c r="D2086" s="6" t="s">
        <v>23</v>
      </c>
      <c r="E2086" s="6" t="s">
        <v>48</v>
      </c>
      <c r="F2086" s="7">
        <v>182</v>
      </c>
      <c r="G2086" s="7">
        <v>144</v>
      </c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 spans="1:26" ht="16.149999999999999" thickBot="1">
      <c r="A2087" s="6" t="s">
        <v>2109</v>
      </c>
      <c r="B2087" s="9">
        <v>45343.256249999999</v>
      </c>
      <c r="C2087" s="6" t="s">
        <v>12</v>
      </c>
      <c r="D2087" s="6" t="s">
        <v>20</v>
      </c>
      <c r="E2087" s="6" t="s">
        <v>10</v>
      </c>
      <c r="F2087" s="7">
        <v>95</v>
      </c>
      <c r="G2087" s="7">
        <v>1789</v>
      </c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 spans="1:26" ht="16.149999999999999" thickBot="1">
      <c r="A2088" s="6" t="s">
        <v>2110</v>
      </c>
      <c r="B2088" s="9">
        <v>45478.844363425924</v>
      </c>
      <c r="C2088" s="6" t="s">
        <v>39</v>
      </c>
      <c r="D2088" s="6" t="s">
        <v>9</v>
      </c>
      <c r="E2088" s="6" t="s">
        <v>10</v>
      </c>
      <c r="F2088" s="7">
        <v>68</v>
      </c>
      <c r="G2088" s="7">
        <v>1976</v>
      </c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 spans="1:26" ht="16.149999999999999" thickBot="1">
      <c r="A2089" s="6" t="s">
        <v>2111</v>
      </c>
      <c r="B2089" s="9">
        <v>45598.66133101852</v>
      </c>
      <c r="C2089" s="6" t="s">
        <v>28</v>
      </c>
      <c r="D2089" s="6" t="s">
        <v>34</v>
      </c>
      <c r="E2089" s="6" t="s">
        <v>26</v>
      </c>
      <c r="F2089" s="7">
        <v>50</v>
      </c>
      <c r="G2089" s="7">
        <v>1641</v>
      </c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 spans="1:26" ht="16.149999999999999" thickBot="1">
      <c r="A2090" s="6" t="s">
        <v>2112</v>
      </c>
      <c r="B2090" s="9">
        <v>45298.27925925926</v>
      </c>
      <c r="C2090" s="6" t="s">
        <v>39</v>
      </c>
      <c r="D2090" s="6" t="s">
        <v>20</v>
      </c>
      <c r="E2090" s="6" t="s">
        <v>29</v>
      </c>
      <c r="F2090" s="7">
        <v>37</v>
      </c>
      <c r="G2090" s="7">
        <v>598</v>
      </c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 spans="1:26" ht="16.149999999999999" thickBot="1">
      <c r="A2091" s="6" t="s">
        <v>2113</v>
      </c>
      <c r="B2091" s="9">
        <v>45524.989594907405</v>
      </c>
      <c r="C2091" s="6" t="s">
        <v>28</v>
      </c>
      <c r="D2091" s="6" t="s">
        <v>20</v>
      </c>
      <c r="E2091" s="6" t="s">
        <v>10</v>
      </c>
      <c r="F2091" s="7">
        <v>97</v>
      </c>
      <c r="G2091" s="7">
        <v>1192</v>
      </c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 spans="1:26" ht="16.149999999999999" thickBot="1">
      <c r="A2092" s="6" t="s">
        <v>2114</v>
      </c>
      <c r="B2092" s="9">
        <v>45295.28565972222</v>
      </c>
      <c r="C2092" s="6" t="s">
        <v>19</v>
      </c>
      <c r="D2092" s="6" t="s">
        <v>13</v>
      </c>
      <c r="E2092" s="6" t="s">
        <v>10</v>
      </c>
      <c r="F2092" s="7">
        <v>147</v>
      </c>
      <c r="G2092" s="7">
        <v>1177</v>
      </c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 spans="1:26" ht="16.149999999999999" thickBot="1">
      <c r="A2093" s="6" t="s">
        <v>2115</v>
      </c>
      <c r="B2093" s="9">
        <v>45378.960393518515</v>
      </c>
      <c r="C2093" s="6" t="s">
        <v>16</v>
      </c>
      <c r="D2093" s="6" t="s">
        <v>32</v>
      </c>
      <c r="E2093" s="6" t="s">
        <v>35</v>
      </c>
      <c r="F2093" s="7">
        <v>78</v>
      </c>
      <c r="G2093" s="7">
        <v>754</v>
      </c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 spans="1:26" ht="16.149999999999999" thickBot="1">
      <c r="A2094" s="6" t="s">
        <v>2116</v>
      </c>
      <c r="B2094" s="9">
        <v>45539.446493055555</v>
      </c>
      <c r="C2094" s="6" t="s">
        <v>62</v>
      </c>
      <c r="D2094" s="6" t="s">
        <v>23</v>
      </c>
      <c r="E2094" s="6" t="s">
        <v>21</v>
      </c>
      <c r="F2094" s="7">
        <v>71</v>
      </c>
      <c r="G2094" s="7">
        <v>988</v>
      </c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 spans="1:26" ht="16.149999999999999" thickBot="1">
      <c r="A2095" s="6" t="s">
        <v>2117</v>
      </c>
      <c r="B2095" s="9">
        <v>45437.226041666669</v>
      </c>
      <c r="C2095" s="6" t="s">
        <v>31</v>
      </c>
      <c r="D2095" s="6" t="s">
        <v>23</v>
      </c>
      <c r="E2095" s="6" t="s">
        <v>41</v>
      </c>
      <c r="F2095" s="7">
        <v>180</v>
      </c>
      <c r="G2095" s="7">
        <v>557</v>
      </c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 spans="1:26" ht="16.149999999999999" thickBot="1">
      <c r="A2096" s="6" t="s">
        <v>2118</v>
      </c>
      <c r="B2096" s="9">
        <v>45569.382476851853</v>
      </c>
      <c r="C2096" s="6" t="s">
        <v>12</v>
      </c>
      <c r="D2096" s="6" t="s">
        <v>25</v>
      </c>
      <c r="E2096" s="6" t="s">
        <v>14</v>
      </c>
      <c r="F2096" s="7">
        <v>0</v>
      </c>
      <c r="G2096" s="7">
        <v>410</v>
      </c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 spans="1:26" ht="16.149999999999999" thickBot="1">
      <c r="A2097" s="6" t="s">
        <v>2119</v>
      </c>
      <c r="B2097" s="9">
        <v>45438.394282407404</v>
      </c>
      <c r="C2097" s="6" t="s">
        <v>16</v>
      </c>
      <c r="D2097" s="6" t="s">
        <v>23</v>
      </c>
      <c r="E2097" s="6" t="s">
        <v>29</v>
      </c>
      <c r="F2097" s="7">
        <v>88</v>
      </c>
      <c r="G2097" s="7">
        <v>933</v>
      </c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 spans="1:26" ht="16.149999999999999" thickBot="1">
      <c r="A2098" s="6" t="s">
        <v>2120</v>
      </c>
      <c r="B2098" s="9">
        <v>45418.899375000001</v>
      </c>
      <c r="C2098" s="6" t="s">
        <v>8</v>
      </c>
      <c r="D2098" s="6" t="s">
        <v>20</v>
      </c>
      <c r="E2098" s="6" t="s">
        <v>21</v>
      </c>
      <c r="F2098" s="7">
        <v>22</v>
      </c>
      <c r="G2098" s="7">
        <v>1775</v>
      </c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 spans="1:26" ht="16.149999999999999" thickBot="1">
      <c r="A2099" s="6" t="s">
        <v>2121</v>
      </c>
      <c r="B2099" s="9">
        <v>45515.424687500003</v>
      </c>
      <c r="C2099" s="6" t="s">
        <v>28</v>
      </c>
      <c r="D2099" s="6" t="s">
        <v>20</v>
      </c>
      <c r="E2099" s="6" t="s">
        <v>21</v>
      </c>
      <c r="F2099" s="7">
        <v>115</v>
      </c>
      <c r="G2099" s="7">
        <v>1125</v>
      </c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 spans="1:26" ht="16.149999999999999" thickBot="1">
      <c r="A2100" s="6" t="s">
        <v>2122</v>
      </c>
      <c r="B2100" s="9">
        <v>45566.972997685189</v>
      </c>
      <c r="C2100" s="6" t="s">
        <v>28</v>
      </c>
      <c r="D2100" s="6" t="s">
        <v>13</v>
      </c>
      <c r="E2100" s="6" t="s">
        <v>29</v>
      </c>
      <c r="F2100" s="7">
        <v>156</v>
      </c>
      <c r="G2100" s="7">
        <v>793</v>
      </c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 spans="1:26" ht="16.149999999999999" thickBot="1">
      <c r="A2101" s="6" t="s">
        <v>2123</v>
      </c>
      <c r="B2101" s="9">
        <v>45295.358668981484</v>
      </c>
      <c r="C2101" s="6" t="s">
        <v>28</v>
      </c>
      <c r="D2101" s="6" t="s">
        <v>9</v>
      </c>
      <c r="E2101" s="6" t="s">
        <v>48</v>
      </c>
      <c r="F2101" s="7">
        <v>89</v>
      </c>
      <c r="G2101" s="7">
        <v>388</v>
      </c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 spans="1:26" ht="16.149999999999999" thickBot="1">
      <c r="A2102" s="6" t="s">
        <v>2124</v>
      </c>
      <c r="B2102" s="9">
        <v>45298.206238425926</v>
      </c>
      <c r="C2102" s="6" t="s">
        <v>16</v>
      </c>
      <c r="D2102" s="6" t="s">
        <v>23</v>
      </c>
      <c r="E2102" s="6" t="s">
        <v>35</v>
      </c>
      <c r="F2102" s="7">
        <v>99</v>
      </c>
      <c r="G2102" s="7">
        <v>754</v>
      </c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 spans="1:26" ht="16.149999999999999" thickBot="1">
      <c r="A2103" s="6" t="s">
        <v>2125</v>
      </c>
      <c r="B2103" s="9">
        <v>45479.793553240743</v>
      </c>
      <c r="C2103" s="6" t="s">
        <v>12</v>
      </c>
      <c r="D2103" s="6" t="s">
        <v>13</v>
      </c>
      <c r="E2103" s="6" t="s">
        <v>35</v>
      </c>
      <c r="F2103" s="7">
        <v>19</v>
      </c>
      <c r="G2103" s="7">
        <v>317</v>
      </c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 spans="1:26" ht="16.149999999999999" thickBot="1">
      <c r="A2104" s="6" t="s">
        <v>2126</v>
      </c>
      <c r="B2104" s="9">
        <v>45300.250648148147</v>
      </c>
      <c r="C2104" s="6" t="s">
        <v>39</v>
      </c>
      <c r="D2104" s="6" t="s">
        <v>32</v>
      </c>
      <c r="E2104" s="6" t="s">
        <v>21</v>
      </c>
      <c r="F2104" s="7">
        <v>125</v>
      </c>
      <c r="G2104" s="7">
        <v>144</v>
      </c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 spans="1:26" ht="16.149999999999999" thickBot="1">
      <c r="A2105" s="6" t="s">
        <v>2127</v>
      </c>
      <c r="B2105" s="9">
        <v>45322.009004629632</v>
      </c>
      <c r="C2105" s="6" t="s">
        <v>28</v>
      </c>
      <c r="D2105" s="6" t="s">
        <v>17</v>
      </c>
      <c r="E2105" s="6" t="s">
        <v>21</v>
      </c>
      <c r="F2105" s="7">
        <v>32</v>
      </c>
      <c r="G2105" s="7">
        <v>1179</v>
      </c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 spans="1:26" ht="16.149999999999999" thickBot="1">
      <c r="A2106" s="6" t="s">
        <v>2128</v>
      </c>
      <c r="B2106" s="9">
        <v>45351.871979166666</v>
      </c>
      <c r="C2106" s="6" t="s">
        <v>8</v>
      </c>
      <c r="D2106" s="6" t="s">
        <v>23</v>
      </c>
      <c r="E2106" s="6" t="s">
        <v>48</v>
      </c>
      <c r="F2106" s="7">
        <v>145</v>
      </c>
      <c r="G2106" s="7">
        <v>1860</v>
      </c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 spans="1:26" ht="16.149999999999999" thickBot="1">
      <c r="A2107" s="6" t="s">
        <v>2129</v>
      </c>
      <c r="B2107" s="9">
        <v>45302.514097222222</v>
      </c>
      <c r="C2107" s="6" t="s">
        <v>28</v>
      </c>
      <c r="D2107" s="6" t="s">
        <v>13</v>
      </c>
      <c r="E2107" s="6" t="s">
        <v>26</v>
      </c>
      <c r="F2107" s="7">
        <v>83</v>
      </c>
      <c r="G2107" s="7">
        <v>367</v>
      </c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 spans="1:26" ht="16.149999999999999" thickBot="1">
      <c r="A2108" s="6" t="s">
        <v>2130</v>
      </c>
      <c r="B2108" s="9">
        <v>45562.227048611108</v>
      </c>
      <c r="C2108" s="6" t="s">
        <v>62</v>
      </c>
      <c r="D2108" s="6" t="s">
        <v>34</v>
      </c>
      <c r="E2108" s="6" t="s">
        <v>10</v>
      </c>
      <c r="F2108" s="7">
        <v>176</v>
      </c>
      <c r="G2108" s="7">
        <v>918</v>
      </c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 spans="1:26" ht="16.149999999999999" thickBot="1">
      <c r="A2109" s="6" t="s">
        <v>2131</v>
      </c>
      <c r="B2109" s="9">
        <v>45635.533703703702</v>
      </c>
      <c r="C2109" s="6" t="s">
        <v>8</v>
      </c>
      <c r="D2109" s="6" t="s">
        <v>13</v>
      </c>
      <c r="E2109" s="6" t="s">
        <v>26</v>
      </c>
      <c r="F2109" s="7">
        <v>30</v>
      </c>
      <c r="G2109" s="7">
        <v>1780</v>
      </c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 spans="1:26" ht="16.149999999999999" thickBot="1">
      <c r="A2110" s="6" t="s">
        <v>2132</v>
      </c>
      <c r="B2110" s="9">
        <v>45533.459293981483</v>
      </c>
      <c r="C2110" s="6" t="s">
        <v>12</v>
      </c>
      <c r="D2110" s="6" t="s">
        <v>25</v>
      </c>
      <c r="E2110" s="6" t="s">
        <v>21</v>
      </c>
      <c r="F2110" s="7">
        <v>131</v>
      </c>
      <c r="G2110" s="7">
        <v>1492</v>
      </c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 spans="1:26" ht="16.149999999999999" thickBot="1">
      <c r="A2111" s="6" t="s">
        <v>2133</v>
      </c>
      <c r="B2111" s="9">
        <v>45346.322858796295</v>
      </c>
      <c r="C2111" s="6" t="s">
        <v>16</v>
      </c>
      <c r="D2111" s="6" t="s">
        <v>9</v>
      </c>
      <c r="E2111" s="6" t="s">
        <v>41</v>
      </c>
      <c r="F2111" s="7">
        <v>13</v>
      </c>
      <c r="G2111" s="7">
        <v>713</v>
      </c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 spans="1:26" ht="16.149999999999999" thickBot="1">
      <c r="A2112" s="6" t="s">
        <v>2134</v>
      </c>
      <c r="B2112" s="9">
        <v>45601.873969907407</v>
      </c>
      <c r="C2112" s="6" t="s">
        <v>28</v>
      </c>
      <c r="D2112" s="6" t="s">
        <v>17</v>
      </c>
      <c r="E2112" s="6" t="s">
        <v>41</v>
      </c>
      <c r="F2112" s="7">
        <v>65</v>
      </c>
      <c r="G2112" s="7">
        <v>456</v>
      </c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 spans="1:26" ht="16.149999999999999" thickBot="1">
      <c r="A2113" s="6" t="s">
        <v>2135</v>
      </c>
      <c r="B2113" s="9">
        <v>45453.289259259262</v>
      </c>
      <c r="C2113" s="6" t="s">
        <v>12</v>
      </c>
      <c r="D2113" s="6" t="s">
        <v>23</v>
      </c>
      <c r="E2113" s="6" t="s">
        <v>26</v>
      </c>
      <c r="F2113" s="7">
        <v>134</v>
      </c>
      <c r="G2113" s="7">
        <v>389</v>
      </c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 spans="1:26" ht="16.149999999999999" thickBot="1">
      <c r="A2114" s="6" t="s">
        <v>549</v>
      </c>
      <c r="B2114" s="9">
        <v>45357.129027777781</v>
      </c>
      <c r="C2114" s="6" t="s">
        <v>12</v>
      </c>
      <c r="D2114" s="6" t="s">
        <v>17</v>
      </c>
      <c r="E2114" s="6" t="s">
        <v>26</v>
      </c>
      <c r="F2114" s="7">
        <v>36</v>
      </c>
      <c r="G2114" s="7">
        <v>1494</v>
      </c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 spans="1:26" ht="16.149999999999999" thickBot="1">
      <c r="A2115" s="6" t="s">
        <v>2136</v>
      </c>
      <c r="B2115" s="9">
        <v>45388.014201388891</v>
      </c>
      <c r="C2115" s="6" t="s">
        <v>19</v>
      </c>
      <c r="D2115" s="6" t="s">
        <v>20</v>
      </c>
      <c r="E2115" s="6" t="s">
        <v>29</v>
      </c>
      <c r="F2115" s="7">
        <v>142</v>
      </c>
      <c r="G2115" s="7">
        <v>1996</v>
      </c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 spans="1:26" ht="16.149999999999999" thickBot="1">
      <c r="A2116" s="6" t="s">
        <v>2137</v>
      </c>
      <c r="B2116" s="9">
        <v>45323.396284722221</v>
      </c>
      <c r="C2116" s="6" t="s">
        <v>12</v>
      </c>
      <c r="D2116" s="6" t="s">
        <v>23</v>
      </c>
      <c r="E2116" s="6" t="s">
        <v>14</v>
      </c>
      <c r="F2116" s="7">
        <v>163</v>
      </c>
      <c r="G2116" s="7">
        <v>1195</v>
      </c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 spans="1:26" ht="16.149999999999999" thickBot="1">
      <c r="A2117" s="6" t="s">
        <v>2138</v>
      </c>
      <c r="B2117" s="9">
        <v>45482.422083333331</v>
      </c>
      <c r="C2117" s="6" t="s">
        <v>62</v>
      </c>
      <c r="D2117" s="6" t="s">
        <v>17</v>
      </c>
      <c r="E2117" s="6" t="s">
        <v>48</v>
      </c>
      <c r="F2117" s="7">
        <v>34</v>
      </c>
      <c r="G2117" s="7">
        <v>1988</v>
      </c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 spans="1:26" ht="16.149999999999999" thickBot="1">
      <c r="A2118" s="6" t="s">
        <v>2139</v>
      </c>
      <c r="B2118" s="9">
        <v>45549.303460648145</v>
      </c>
      <c r="C2118" s="6" t="s">
        <v>8</v>
      </c>
      <c r="D2118" s="6" t="s">
        <v>23</v>
      </c>
      <c r="E2118" s="6" t="s">
        <v>48</v>
      </c>
      <c r="F2118" s="7">
        <v>8</v>
      </c>
      <c r="G2118" s="7">
        <v>553</v>
      </c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 spans="1:26" ht="16.149999999999999" thickBot="1">
      <c r="A2119" s="6" t="s">
        <v>2140</v>
      </c>
      <c r="B2119" s="9">
        <v>45508.269259259258</v>
      </c>
      <c r="C2119" s="6" t="s">
        <v>28</v>
      </c>
      <c r="D2119" s="6" t="s">
        <v>17</v>
      </c>
      <c r="E2119" s="6" t="s">
        <v>21</v>
      </c>
      <c r="F2119" s="7">
        <v>113</v>
      </c>
      <c r="G2119" s="7">
        <v>1492</v>
      </c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 spans="1:26" ht="16.149999999999999" thickBot="1">
      <c r="A2120" s="6" t="s">
        <v>2141</v>
      </c>
      <c r="B2120" s="9">
        <v>45386.188842592594</v>
      </c>
      <c r="C2120" s="6" t="s">
        <v>12</v>
      </c>
      <c r="D2120" s="6" t="s">
        <v>25</v>
      </c>
      <c r="E2120" s="6" t="s">
        <v>26</v>
      </c>
      <c r="F2120" s="7">
        <v>170</v>
      </c>
      <c r="G2120" s="7">
        <v>218</v>
      </c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 spans="1:26" ht="16.149999999999999" thickBot="1">
      <c r="A2121" s="6" t="s">
        <v>2142</v>
      </c>
      <c r="B2121" s="9">
        <v>45368.37327546296</v>
      </c>
      <c r="C2121" s="6" t="s">
        <v>16</v>
      </c>
      <c r="D2121" s="6" t="s">
        <v>13</v>
      </c>
      <c r="E2121" s="6" t="s">
        <v>48</v>
      </c>
      <c r="F2121" s="7">
        <v>8</v>
      </c>
      <c r="G2121" s="7">
        <v>417</v>
      </c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 spans="1:26" ht="16.149999999999999" thickBot="1">
      <c r="A2122" s="6" t="s">
        <v>2143</v>
      </c>
      <c r="B2122" s="9">
        <v>45576.391875000001</v>
      </c>
      <c r="C2122" s="6" t="s">
        <v>39</v>
      </c>
      <c r="D2122" s="6" t="s">
        <v>23</v>
      </c>
      <c r="E2122" s="6" t="s">
        <v>48</v>
      </c>
      <c r="F2122" s="7">
        <v>14</v>
      </c>
      <c r="G2122" s="7">
        <v>547</v>
      </c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 spans="1:26" ht="16.149999999999999" thickBot="1">
      <c r="A2123" s="6" t="s">
        <v>2144</v>
      </c>
      <c r="B2123" s="9">
        <v>45396.045810185184</v>
      </c>
      <c r="C2123" s="6" t="s">
        <v>39</v>
      </c>
      <c r="D2123" s="6" t="s">
        <v>9</v>
      </c>
      <c r="E2123" s="6" t="s">
        <v>35</v>
      </c>
      <c r="F2123" s="7">
        <v>111</v>
      </c>
      <c r="G2123" s="7">
        <v>1326</v>
      </c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 spans="1:26" ht="16.149999999999999" thickBot="1">
      <c r="A2124" s="6" t="s">
        <v>2145</v>
      </c>
      <c r="B2124" s="9">
        <v>45414.153425925928</v>
      </c>
      <c r="C2124" s="6" t="s">
        <v>12</v>
      </c>
      <c r="D2124" s="6" t="s">
        <v>9</v>
      </c>
      <c r="E2124" s="6" t="s">
        <v>41</v>
      </c>
      <c r="F2124" s="7">
        <v>0</v>
      </c>
      <c r="G2124" s="7">
        <v>998</v>
      </c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 spans="1:26" ht="16.149999999999999" thickBot="1">
      <c r="A2125" s="6" t="s">
        <v>2146</v>
      </c>
      <c r="B2125" s="9">
        <v>45503.012199074074</v>
      </c>
      <c r="C2125" s="6" t="s">
        <v>39</v>
      </c>
      <c r="D2125" s="6" t="s">
        <v>17</v>
      </c>
      <c r="E2125" s="6" t="s">
        <v>21</v>
      </c>
      <c r="F2125" s="7">
        <v>42</v>
      </c>
      <c r="G2125" s="7">
        <v>565</v>
      </c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 spans="1:26" ht="16.149999999999999" thickBot="1">
      <c r="A2126" s="6" t="s">
        <v>1245</v>
      </c>
      <c r="B2126" s="9">
        <v>45445.622719907406</v>
      </c>
      <c r="C2126" s="6" t="s">
        <v>28</v>
      </c>
      <c r="D2126" s="6" t="s">
        <v>32</v>
      </c>
      <c r="E2126" s="6" t="s">
        <v>48</v>
      </c>
      <c r="F2126" s="7">
        <v>63</v>
      </c>
      <c r="G2126" s="7">
        <v>591</v>
      </c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 spans="1:26" ht="16.149999999999999" thickBot="1">
      <c r="A2127" s="6" t="s">
        <v>2147</v>
      </c>
      <c r="B2127" s="9">
        <v>45514.329467592594</v>
      </c>
      <c r="C2127" s="6" t="s">
        <v>16</v>
      </c>
      <c r="D2127" s="6" t="s">
        <v>34</v>
      </c>
      <c r="E2127" s="6" t="s">
        <v>35</v>
      </c>
      <c r="F2127" s="7">
        <v>153</v>
      </c>
      <c r="G2127" s="7">
        <v>889</v>
      </c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 spans="1:26" ht="16.149999999999999" thickBot="1">
      <c r="A2128" s="6" t="s">
        <v>2148</v>
      </c>
      <c r="B2128" s="9">
        <v>45504.107418981483</v>
      </c>
      <c r="C2128" s="6" t="s">
        <v>8</v>
      </c>
      <c r="D2128" s="6" t="s">
        <v>34</v>
      </c>
      <c r="E2128" s="6" t="s">
        <v>48</v>
      </c>
      <c r="F2128" s="7">
        <v>106</v>
      </c>
      <c r="G2128" s="7">
        <v>882</v>
      </c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 spans="1:26" ht="16.149999999999999" thickBot="1">
      <c r="A2129" s="6" t="s">
        <v>2149</v>
      </c>
      <c r="B2129" s="9">
        <v>45468.111226851855</v>
      </c>
      <c r="C2129" s="6" t="s">
        <v>62</v>
      </c>
      <c r="D2129" s="6" t="s">
        <v>25</v>
      </c>
      <c r="E2129" s="6" t="s">
        <v>41</v>
      </c>
      <c r="F2129" s="7">
        <v>70</v>
      </c>
      <c r="G2129" s="7">
        <v>1088</v>
      </c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 spans="1:26" ht="16.149999999999999" thickBot="1">
      <c r="A2130" s="6" t="s">
        <v>2150</v>
      </c>
      <c r="B2130" s="9">
        <v>45580.62672453704</v>
      </c>
      <c r="C2130" s="6" t="s">
        <v>16</v>
      </c>
      <c r="D2130" s="6" t="s">
        <v>9</v>
      </c>
      <c r="E2130" s="6" t="s">
        <v>48</v>
      </c>
      <c r="F2130" s="7">
        <v>174</v>
      </c>
      <c r="G2130" s="7">
        <v>78</v>
      </c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 spans="1:26" ht="16.149999999999999" thickBot="1">
      <c r="A2131" s="6" t="s">
        <v>2151</v>
      </c>
      <c r="B2131" s="9">
        <v>45385.96979166667</v>
      </c>
      <c r="C2131" s="6" t="s">
        <v>39</v>
      </c>
      <c r="D2131" s="6" t="s">
        <v>34</v>
      </c>
      <c r="E2131" s="6" t="s">
        <v>14</v>
      </c>
      <c r="F2131" s="7">
        <v>69</v>
      </c>
      <c r="G2131" s="7">
        <v>1193</v>
      </c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 spans="1:26" ht="16.149999999999999" thickBot="1">
      <c r="A2132" s="6" t="s">
        <v>2152</v>
      </c>
      <c r="B2132" s="9">
        <v>45572.814166666663</v>
      </c>
      <c r="C2132" s="6" t="s">
        <v>19</v>
      </c>
      <c r="D2132" s="6" t="s">
        <v>9</v>
      </c>
      <c r="E2132" s="6" t="s">
        <v>41</v>
      </c>
      <c r="F2132" s="7">
        <v>199</v>
      </c>
      <c r="G2132" s="7">
        <v>946</v>
      </c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 spans="1:26" ht="16.149999999999999" thickBot="1">
      <c r="A2133" s="6" t="s">
        <v>2153</v>
      </c>
      <c r="B2133" s="9">
        <v>45557.992199074077</v>
      </c>
      <c r="C2133" s="6" t="s">
        <v>19</v>
      </c>
      <c r="D2133" s="6" t="s">
        <v>32</v>
      </c>
      <c r="E2133" s="6" t="s">
        <v>21</v>
      </c>
      <c r="F2133" s="7">
        <v>63</v>
      </c>
      <c r="G2133" s="7">
        <v>475</v>
      </c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 spans="1:26" ht="16.149999999999999" thickBot="1">
      <c r="A2134" s="6" t="s">
        <v>2154</v>
      </c>
      <c r="B2134" s="9">
        <v>45358.005196759259</v>
      </c>
      <c r="C2134" s="6" t="s">
        <v>16</v>
      </c>
      <c r="D2134" s="6" t="s">
        <v>9</v>
      </c>
      <c r="E2134" s="6" t="s">
        <v>48</v>
      </c>
      <c r="F2134" s="7">
        <v>116</v>
      </c>
      <c r="G2134" s="7">
        <v>736</v>
      </c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 spans="1:26" ht="16.149999999999999" thickBot="1">
      <c r="A2135" s="6" t="s">
        <v>2155</v>
      </c>
      <c r="B2135" s="9">
        <v>45347.05300925926</v>
      </c>
      <c r="C2135" s="6" t="s">
        <v>62</v>
      </c>
      <c r="D2135" s="6" t="s">
        <v>25</v>
      </c>
      <c r="E2135" s="6" t="s">
        <v>29</v>
      </c>
      <c r="F2135" s="7">
        <v>158</v>
      </c>
      <c r="G2135" s="7">
        <v>198</v>
      </c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 spans="1:26" ht="16.149999999999999" thickBot="1">
      <c r="A2136" s="6" t="s">
        <v>2156</v>
      </c>
      <c r="B2136" s="9">
        <v>45491.402881944443</v>
      </c>
      <c r="C2136" s="6" t="s">
        <v>62</v>
      </c>
      <c r="D2136" s="6" t="s">
        <v>25</v>
      </c>
      <c r="E2136" s="6" t="s">
        <v>41</v>
      </c>
      <c r="F2136" s="7">
        <v>116</v>
      </c>
      <c r="G2136" s="7">
        <v>1315</v>
      </c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 spans="1:26" ht="16.149999999999999" thickBot="1">
      <c r="A2137" s="6" t="s">
        <v>2157</v>
      </c>
      <c r="B2137" s="9">
        <v>45375.455694444441</v>
      </c>
      <c r="C2137" s="6" t="s">
        <v>8</v>
      </c>
      <c r="D2137" s="6" t="s">
        <v>32</v>
      </c>
      <c r="E2137" s="6" t="s">
        <v>41</v>
      </c>
      <c r="F2137" s="7">
        <v>141</v>
      </c>
      <c r="G2137" s="7">
        <v>1683</v>
      </c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 spans="1:26" ht="16.149999999999999" thickBot="1">
      <c r="A2138" s="6" t="s">
        <v>2158</v>
      </c>
      <c r="B2138" s="9">
        <v>45536.671932870369</v>
      </c>
      <c r="C2138" s="6" t="s">
        <v>39</v>
      </c>
      <c r="D2138" s="6" t="s">
        <v>25</v>
      </c>
      <c r="E2138" s="6" t="s">
        <v>26</v>
      </c>
      <c r="F2138" s="7">
        <v>23</v>
      </c>
      <c r="G2138" s="7">
        <v>104</v>
      </c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 spans="1:26" ht="16.149999999999999" thickBot="1">
      <c r="A2139" s="6" t="s">
        <v>2159</v>
      </c>
      <c r="B2139" s="9">
        <v>45376.696944444448</v>
      </c>
      <c r="C2139" s="6" t="s">
        <v>28</v>
      </c>
      <c r="D2139" s="6" t="s">
        <v>32</v>
      </c>
      <c r="E2139" s="6" t="s">
        <v>29</v>
      </c>
      <c r="F2139" s="7">
        <v>161</v>
      </c>
      <c r="G2139" s="7">
        <v>1938</v>
      </c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 spans="1:26" ht="16.149999999999999" thickBot="1">
      <c r="A2140" s="6" t="s">
        <v>2160</v>
      </c>
      <c r="B2140" s="9">
        <v>45626.406886574077</v>
      </c>
      <c r="C2140" s="6" t="s">
        <v>16</v>
      </c>
      <c r="D2140" s="6" t="s">
        <v>20</v>
      </c>
      <c r="E2140" s="6" t="s">
        <v>35</v>
      </c>
      <c r="F2140" s="7">
        <v>136</v>
      </c>
      <c r="G2140" s="7">
        <v>630</v>
      </c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 spans="1:26" ht="16.149999999999999" thickBot="1">
      <c r="A2141" s="6" t="s">
        <v>2161</v>
      </c>
      <c r="B2141" s="9">
        <v>45504.910578703704</v>
      </c>
      <c r="C2141" s="6" t="s">
        <v>16</v>
      </c>
      <c r="D2141" s="6" t="s">
        <v>32</v>
      </c>
      <c r="E2141" s="6" t="s">
        <v>48</v>
      </c>
      <c r="F2141" s="7">
        <v>140</v>
      </c>
      <c r="G2141" s="7">
        <v>488</v>
      </c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 spans="1:26" ht="16.149999999999999" thickBot="1">
      <c r="A2142" s="6" t="s">
        <v>2162</v>
      </c>
      <c r="B2142" s="9">
        <v>45571.06181712963</v>
      </c>
      <c r="C2142" s="6" t="s">
        <v>28</v>
      </c>
      <c r="D2142" s="6" t="s">
        <v>25</v>
      </c>
      <c r="E2142" s="6" t="s">
        <v>35</v>
      </c>
      <c r="F2142" s="7">
        <v>82</v>
      </c>
      <c r="G2142" s="7">
        <v>1011</v>
      </c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 spans="1:26" ht="16.149999999999999" thickBot="1">
      <c r="A2143" s="6" t="s">
        <v>2163</v>
      </c>
      <c r="B2143" s="9">
        <v>45566.607916666668</v>
      </c>
      <c r="C2143" s="6" t="s">
        <v>39</v>
      </c>
      <c r="D2143" s="6" t="s">
        <v>23</v>
      </c>
      <c r="E2143" s="6" t="s">
        <v>14</v>
      </c>
      <c r="F2143" s="7">
        <v>97</v>
      </c>
      <c r="G2143" s="7">
        <v>1091</v>
      </c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</row>
    <row r="2144" spans="1:26" ht="16.149999999999999" thickBot="1">
      <c r="A2144" s="6" t="s">
        <v>2164</v>
      </c>
      <c r="B2144" s="9">
        <v>45397.72515046296</v>
      </c>
      <c r="C2144" s="6" t="s">
        <v>39</v>
      </c>
      <c r="D2144" s="6" t="s">
        <v>23</v>
      </c>
      <c r="E2144" s="6" t="s">
        <v>48</v>
      </c>
      <c r="F2144" s="7">
        <v>45</v>
      </c>
      <c r="G2144" s="7">
        <v>105</v>
      </c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</row>
    <row r="2145" spans="1:26" ht="16.149999999999999" thickBot="1">
      <c r="A2145" s="6" t="s">
        <v>2165</v>
      </c>
      <c r="B2145" s="9">
        <v>45330.259652777779</v>
      </c>
      <c r="C2145" s="6" t="s">
        <v>62</v>
      </c>
      <c r="D2145" s="6" t="s">
        <v>25</v>
      </c>
      <c r="E2145" s="6" t="s">
        <v>35</v>
      </c>
      <c r="F2145" s="7">
        <v>62</v>
      </c>
      <c r="G2145" s="7">
        <v>1156</v>
      </c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</row>
    <row r="2146" spans="1:26" ht="16.149999999999999" thickBot="1">
      <c r="A2146" s="6" t="s">
        <v>2166</v>
      </c>
      <c r="B2146" s="9">
        <v>45588.512303240743</v>
      </c>
      <c r="C2146" s="6" t="s">
        <v>31</v>
      </c>
      <c r="D2146" s="6" t="s">
        <v>9</v>
      </c>
      <c r="E2146" s="6" t="s">
        <v>14</v>
      </c>
      <c r="F2146" s="7">
        <v>173</v>
      </c>
      <c r="G2146" s="7">
        <v>1611</v>
      </c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</row>
    <row r="2147" spans="1:26" ht="16.149999999999999" thickBot="1">
      <c r="A2147" s="6" t="s">
        <v>2167</v>
      </c>
      <c r="B2147" s="9">
        <v>45326.681932870371</v>
      </c>
      <c r="C2147" s="6" t="s">
        <v>28</v>
      </c>
      <c r="D2147" s="6" t="s">
        <v>23</v>
      </c>
      <c r="E2147" s="6" t="s">
        <v>48</v>
      </c>
      <c r="F2147" s="7">
        <v>92</v>
      </c>
      <c r="G2147" s="7">
        <v>898</v>
      </c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</row>
    <row r="2148" spans="1:26" ht="16.149999999999999" thickBot="1">
      <c r="A2148" s="6" t="s">
        <v>2168</v>
      </c>
      <c r="B2148" s="9">
        <v>45543.973391203705</v>
      </c>
      <c r="C2148" s="6" t="s">
        <v>12</v>
      </c>
      <c r="D2148" s="6" t="s">
        <v>34</v>
      </c>
      <c r="E2148" s="6" t="s">
        <v>48</v>
      </c>
      <c r="F2148" s="7">
        <v>36</v>
      </c>
      <c r="G2148" s="7">
        <v>1285</v>
      </c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</row>
    <row r="2149" spans="1:26" ht="16.149999999999999" thickBot="1">
      <c r="A2149" s="6" t="s">
        <v>2169</v>
      </c>
      <c r="B2149" s="9">
        <v>45426.492893518516</v>
      </c>
      <c r="C2149" s="6" t="s">
        <v>28</v>
      </c>
      <c r="D2149" s="6" t="s">
        <v>20</v>
      </c>
      <c r="E2149" s="6" t="s">
        <v>10</v>
      </c>
      <c r="F2149" s="7">
        <v>86</v>
      </c>
      <c r="G2149" s="7">
        <v>598</v>
      </c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</row>
    <row r="2150" spans="1:26" ht="16.149999999999999" thickBot="1">
      <c r="A2150" s="6" t="s">
        <v>2170</v>
      </c>
      <c r="B2150" s="9">
        <v>45356.252847222226</v>
      </c>
      <c r="C2150" s="6" t="s">
        <v>31</v>
      </c>
      <c r="D2150" s="6" t="s">
        <v>17</v>
      </c>
      <c r="E2150" s="6" t="s">
        <v>21</v>
      </c>
      <c r="F2150" s="7">
        <v>124</v>
      </c>
      <c r="G2150" s="7">
        <v>416</v>
      </c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</row>
    <row r="2151" spans="1:26" ht="16.149999999999999" thickBot="1">
      <c r="A2151" s="6" t="s">
        <v>2171</v>
      </c>
      <c r="B2151" s="9">
        <v>45521.703935185185</v>
      </c>
      <c r="C2151" s="6" t="s">
        <v>62</v>
      </c>
      <c r="D2151" s="6" t="s">
        <v>20</v>
      </c>
      <c r="E2151" s="6" t="s">
        <v>41</v>
      </c>
      <c r="F2151" s="7">
        <v>77</v>
      </c>
      <c r="G2151" s="7">
        <v>914</v>
      </c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</row>
    <row r="2152" spans="1:26" ht="16.149999999999999" thickBot="1">
      <c r="A2152" s="6" t="s">
        <v>2172</v>
      </c>
      <c r="B2152" s="9">
        <v>45449.4925</v>
      </c>
      <c r="C2152" s="6" t="s">
        <v>16</v>
      </c>
      <c r="D2152" s="6" t="s">
        <v>17</v>
      </c>
      <c r="E2152" s="6" t="s">
        <v>48</v>
      </c>
      <c r="F2152" s="7">
        <v>76</v>
      </c>
      <c r="G2152" s="7">
        <v>1391</v>
      </c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</row>
    <row r="2153" spans="1:26" ht="16.149999999999999" thickBot="1">
      <c r="A2153" s="6" t="s">
        <v>2173</v>
      </c>
      <c r="B2153" s="9">
        <v>45527.545104166667</v>
      </c>
      <c r="C2153" s="6" t="s">
        <v>31</v>
      </c>
      <c r="D2153" s="6" t="s">
        <v>32</v>
      </c>
      <c r="E2153" s="6" t="s">
        <v>48</v>
      </c>
      <c r="F2153" s="7">
        <v>30</v>
      </c>
      <c r="G2153" s="7">
        <v>1130</v>
      </c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</row>
    <row r="2154" spans="1:26" ht="16.149999999999999" thickBot="1">
      <c r="A2154" s="6" t="s">
        <v>2174</v>
      </c>
      <c r="B2154" s="9">
        <v>45386.11582175926</v>
      </c>
      <c r="C2154" s="6" t="s">
        <v>12</v>
      </c>
      <c r="D2154" s="6" t="s">
        <v>25</v>
      </c>
      <c r="E2154" s="6" t="s">
        <v>29</v>
      </c>
      <c r="F2154" s="7">
        <v>109</v>
      </c>
      <c r="G2154" s="7">
        <v>1603</v>
      </c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</row>
    <row r="2155" spans="1:26" ht="16.149999999999999" thickBot="1">
      <c r="A2155" s="6" t="s">
        <v>2175</v>
      </c>
      <c r="B2155" s="9">
        <v>45341.357870370368</v>
      </c>
      <c r="C2155" s="6" t="s">
        <v>19</v>
      </c>
      <c r="D2155" s="6" t="s">
        <v>13</v>
      </c>
      <c r="E2155" s="6" t="s">
        <v>10</v>
      </c>
      <c r="F2155" s="7">
        <v>198</v>
      </c>
      <c r="G2155" s="7">
        <v>826</v>
      </c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</row>
    <row r="2156" spans="1:26" ht="16.149999999999999" thickBot="1">
      <c r="A2156" s="6" t="s">
        <v>2176</v>
      </c>
      <c r="B2156" s="9">
        <v>45319.30746527778</v>
      </c>
      <c r="C2156" s="6" t="s">
        <v>12</v>
      </c>
      <c r="D2156" s="6" t="s">
        <v>20</v>
      </c>
      <c r="E2156" s="6" t="s">
        <v>48</v>
      </c>
      <c r="F2156" s="7">
        <v>179</v>
      </c>
      <c r="G2156" s="7">
        <v>1856</v>
      </c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</row>
    <row r="2157" spans="1:26" ht="16.149999999999999" thickBot="1">
      <c r="A2157" s="6" t="s">
        <v>2177</v>
      </c>
      <c r="B2157" s="9">
        <v>45423.937384259261</v>
      </c>
      <c r="C2157" s="6" t="s">
        <v>31</v>
      </c>
      <c r="D2157" s="6" t="s">
        <v>13</v>
      </c>
      <c r="E2157" s="6" t="s">
        <v>26</v>
      </c>
      <c r="F2157" s="7">
        <v>55</v>
      </c>
      <c r="G2157" s="7">
        <v>1050</v>
      </c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</row>
    <row r="2158" spans="1:26" ht="16.149999999999999" thickBot="1">
      <c r="A2158" s="6" t="s">
        <v>2178</v>
      </c>
      <c r="B2158" s="9">
        <v>45380.785752314812</v>
      </c>
      <c r="C2158" s="6" t="s">
        <v>39</v>
      </c>
      <c r="D2158" s="6" t="s">
        <v>9</v>
      </c>
      <c r="E2158" s="6" t="s">
        <v>26</v>
      </c>
      <c r="F2158" s="7">
        <v>13</v>
      </c>
      <c r="G2158" s="7">
        <v>436</v>
      </c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</row>
    <row r="2159" spans="1:26" ht="16.149999999999999" thickBot="1">
      <c r="A2159" s="6" t="s">
        <v>2179</v>
      </c>
      <c r="B2159" s="9">
        <v>45494.396481481483</v>
      </c>
      <c r="C2159" s="6" t="s">
        <v>28</v>
      </c>
      <c r="D2159" s="6" t="s">
        <v>23</v>
      </c>
      <c r="E2159" s="6" t="s">
        <v>29</v>
      </c>
      <c r="F2159" s="7">
        <v>157</v>
      </c>
      <c r="G2159" s="7">
        <v>1799</v>
      </c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</row>
    <row r="2160" spans="1:26" ht="16.149999999999999" thickBot="1">
      <c r="A2160" s="6" t="s">
        <v>2180</v>
      </c>
      <c r="B2160" s="9">
        <v>45302.441087962965</v>
      </c>
      <c r="C2160" s="6" t="s">
        <v>28</v>
      </c>
      <c r="D2160" s="6" t="s">
        <v>32</v>
      </c>
      <c r="E2160" s="6" t="s">
        <v>48</v>
      </c>
      <c r="F2160" s="7">
        <v>65</v>
      </c>
      <c r="G2160" s="7">
        <v>1195</v>
      </c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</row>
    <row r="2161" spans="1:26" ht="16.149999999999999" thickBot="1">
      <c r="A2161" s="6" t="s">
        <v>2181</v>
      </c>
      <c r="B2161" s="9">
        <v>45527.837164351855</v>
      </c>
      <c r="C2161" s="6" t="s">
        <v>39</v>
      </c>
      <c r="D2161" s="6" t="s">
        <v>32</v>
      </c>
      <c r="E2161" s="6" t="s">
        <v>48</v>
      </c>
      <c r="F2161" s="7">
        <v>85</v>
      </c>
      <c r="G2161" s="7">
        <v>1034</v>
      </c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</row>
    <row r="2162" spans="1:26" ht="16.149999999999999" thickBot="1">
      <c r="A2162" s="6" t="s">
        <v>2182</v>
      </c>
      <c r="B2162" s="9">
        <v>45540.395682870374</v>
      </c>
      <c r="C2162" s="6" t="s">
        <v>28</v>
      </c>
      <c r="D2162" s="6" t="s">
        <v>23</v>
      </c>
      <c r="E2162" s="6" t="s">
        <v>10</v>
      </c>
      <c r="F2162" s="7">
        <v>175</v>
      </c>
      <c r="G2162" s="7">
        <v>230</v>
      </c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</row>
    <row r="2163" spans="1:26" ht="16.149999999999999" thickBot="1">
      <c r="A2163" s="6" t="s">
        <v>2183</v>
      </c>
      <c r="B2163" s="9">
        <v>45361.50990740741</v>
      </c>
      <c r="C2163" s="6" t="s">
        <v>31</v>
      </c>
      <c r="D2163" s="6" t="s">
        <v>25</v>
      </c>
      <c r="E2163" s="6" t="s">
        <v>41</v>
      </c>
      <c r="F2163" s="7">
        <v>39</v>
      </c>
      <c r="G2163" s="7">
        <v>761</v>
      </c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</row>
    <row r="2164" spans="1:26" ht="16.149999999999999" thickBot="1">
      <c r="A2164" s="6" t="s">
        <v>2184</v>
      </c>
      <c r="B2164" s="9">
        <v>45351.214837962965</v>
      </c>
      <c r="C2164" s="6" t="s">
        <v>16</v>
      </c>
      <c r="D2164" s="6" t="s">
        <v>17</v>
      </c>
      <c r="E2164" s="6" t="s">
        <v>10</v>
      </c>
      <c r="F2164" s="7">
        <v>21</v>
      </c>
      <c r="G2164" s="7">
        <v>440</v>
      </c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</row>
    <row r="2165" spans="1:26" ht="16.149999999999999" thickBot="1">
      <c r="A2165" s="6" t="s">
        <v>2185</v>
      </c>
      <c r="B2165" s="9">
        <v>45374.287453703706</v>
      </c>
      <c r="C2165" s="6" t="s">
        <v>62</v>
      </c>
      <c r="D2165" s="6" t="s">
        <v>23</v>
      </c>
      <c r="E2165" s="6" t="s">
        <v>35</v>
      </c>
      <c r="F2165" s="7">
        <v>121</v>
      </c>
      <c r="G2165" s="7">
        <v>357</v>
      </c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</row>
    <row r="2166" spans="1:26" ht="16.149999999999999" thickBot="1">
      <c r="A2166" s="6" t="s">
        <v>2186</v>
      </c>
      <c r="B2166" s="9">
        <v>45487.752152777779</v>
      </c>
      <c r="C2166" s="6" t="s">
        <v>8</v>
      </c>
      <c r="D2166" s="6" t="s">
        <v>20</v>
      </c>
      <c r="E2166" s="6" t="s">
        <v>29</v>
      </c>
      <c r="F2166" s="7">
        <v>41</v>
      </c>
      <c r="G2166" s="7">
        <v>313</v>
      </c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</row>
    <row r="2167" spans="1:26" ht="16.149999999999999" thickBot="1">
      <c r="A2167" s="6" t="s">
        <v>2187</v>
      </c>
      <c r="B2167" s="9">
        <v>45424.813564814816</v>
      </c>
      <c r="C2167" s="6" t="s">
        <v>16</v>
      </c>
      <c r="D2167" s="6" t="s">
        <v>9</v>
      </c>
      <c r="E2167" s="6" t="s">
        <v>41</v>
      </c>
      <c r="F2167" s="7">
        <v>43</v>
      </c>
      <c r="G2167" s="7">
        <v>89</v>
      </c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</row>
    <row r="2168" spans="1:26" ht="16.149999999999999" thickBot="1">
      <c r="A2168" s="6" t="s">
        <v>2188</v>
      </c>
      <c r="B2168" s="9">
        <v>45598.296261574076</v>
      </c>
      <c r="C2168" s="6" t="s">
        <v>28</v>
      </c>
      <c r="D2168" s="6" t="s">
        <v>32</v>
      </c>
      <c r="E2168" s="6" t="s">
        <v>10</v>
      </c>
      <c r="F2168" s="7">
        <v>85</v>
      </c>
      <c r="G2168" s="7">
        <v>227</v>
      </c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</row>
    <row r="2169" spans="1:26" ht="16.149999999999999" thickBot="1">
      <c r="A2169" s="6" t="s">
        <v>2189</v>
      </c>
      <c r="B2169" s="9">
        <v>45555.363668981481</v>
      </c>
      <c r="C2169" s="6" t="s">
        <v>19</v>
      </c>
      <c r="D2169" s="6" t="s">
        <v>17</v>
      </c>
      <c r="E2169" s="6" t="s">
        <v>35</v>
      </c>
      <c r="F2169" s="7">
        <v>74</v>
      </c>
      <c r="G2169" s="7">
        <v>1063</v>
      </c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</row>
    <row r="2170" spans="1:26" ht="16.149999999999999" thickBot="1">
      <c r="A2170" s="6" t="s">
        <v>2190</v>
      </c>
      <c r="B2170" s="9">
        <v>45332.377071759256</v>
      </c>
      <c r="C2170" s="6" t="s">
        <v>19</v>
      </c>
      <c r="D2170" s="6" t="s">
        <v>23</v>
      </c>
      <c r="E2170" s="6" t="s">
        <v>35</v>
      </c>
      <c r="F2170" s="7">
        <v>112</v>
      </c>
      <c r="G2170" s="7">
        <v>896</v>
      </c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</row>
    <row r="2171" spans="1:26" ht="16.149999999999999" thickBot="1">
      <c r="A2171" s="6" t="s">
        <v>2191</v>
      </c>
      <c r="B2171" s="9">
        <v>45317.117025462961</v>
      </c>
      <c r="C2171" s="6" t="s">
        <v>16</v>
      </c>
      <c r="D2171" s="6" t="s">
        <v>9</v>
      </c>
      <c r="E2171" s="6" t="s">
        <v>35</v>
      </c>
      <c r="F2171" s="7">
        <v>40</v>
      </c>
      <c r="G2171" s="7">
        <v>229</v>
      </c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</row>
    <row r="2172" spans="1:26" ht="16.149999999999999" thickBot="1">
      <c r="A2172" s="6" t="s">
        <v>2192</v>
      </c>
      <c r="B2172" s="9">
        <v>45325.294664351852</v>
      </c>
      <c r="C2172" s="6" t="s">
        <v>39</v>
      </c>
      <c r="D2172" s="6" t="s">
        <v>20</v>
      </c>
      <c r="E2172" s="6" t="s">
        <v>10</v>
      </c>
      <c r="F2172" s="7">
        <v>3</v>
      </c>
      <c r="G2172" s="7">
        <v>894</v>
      </c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</row>
    <row r="2173" spans="1:26" ht="16.149999999999999" thickBot="1">
      <c r="A2173" s="6" t="s">
        <v>2193</v>
      </c>
      <c r="B2173" s="9">
        <v>45653.349270833336</v>
      </c>
      <c r="C2173" s="6" t="s">
        <v>8</v>
      </c>
      <c r="D2173" s="6" t="s">
        <v>32</v>
      </c>
      <c r="E2173" s="6" t="s">
        <v>14</v>
      </c>
      <c r="F2173" s="7">
        <v>112</v>
      </c>
      <c r="G2173" s="7">
        <v>1301</v>
      </c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</row>
    <row r="2174" spans="1:26" ht="16.149999999999999" thickBot="1">
      <c r="A2174" s="6" t="s">
        <v>2194</v>
      </c>
      <c r="B2174" s="9">
        <v>45477.822164351855</v>
      </c>
      <c r="C2174" s="6" t="s">
        <v>12</v>
      </c>
      <c r="D2174" s="6" t="s">
        <v>25</v>
      </c>
      <c r="E2174" s="6" t="s">
        <v>35</v>
      </c>
      <c r="F2174" s="7">
        <v>102</v>
      </c>
      <c r="G2174" s="7">
        <v>468</v>
      </c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</row>
    <row r="2175" spans="1:26" ht="16.149999999999999" thickBot="1">
      <c r="A2175" s="6" t="s">
        <v>2195</v>
      </c>
      <c r="B2175" s="9">
        <v>45479.647534722222</v>
      </c>
      <c r="C2175" s="6" t="s">
        <v>62</v>
      </c>
      <c r="D2175" s="6" t="s">
        <v>13</v>
      </c>
      <c r="E2175" s="6" t="s">
        <v>26</v>
      </c>
      <c r="F2175" s="7">
        <v>198</v>
      </c>
      <c r="G2175" s="7">
        <v>1300</v>
      </c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</row>
    <row r="2176" spans="1:26" ht="16.149999999999999" thickBot="1">
      <c r="A2176" s="6" t="s">
        <v>2196</v>
      </c>
      <c r="B2176" s="9">
        <v>45417.512106481481</v>
      </c>
      <c r="C2176" s="6" t="s">
        <v>12</v>
      </c>
      <c r="D2176" s="6" t="s">
        <v>32</v>
      </c>
      <c r="E2176" s="6" t="s">
        <v>29</v>
      </c>
      <c r="F2176" s="7">
        <v>29</v>
      </c>
      <c r="G2176" s="7">
        <v>1515</v>
      </c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</row>
    <row r="2177" spans="1:26" ht="16.149999999999999" thickBot="1">
      <c r="A2177" s="6" t="s">
        <v>2197</v>
      </c>
      <c r="B2177" s="9">
        <v>45378.011203703703</v>
      </c>
      <c r="C2177" s="6" t="s">
        <v>8</v>
      </c>
      <c r="D2177" s="6" t="s">
        <v>17</v>
      </c>
      <c r="E2177" s="6" t="s">
        <v>21</v>
      </c>
      <c r="F2177" s="7">
        <v>176</v>
      </c>
      <c r="G2177" s="7">
        <v>1148</v>
      </c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</row>
    <row r="2178" spans="1:26" ht="16.149999999999999" thickBot="1">
      <c r="A2178" s="6" t="s">
        <v>2198</v>
      </c>
      <c r="B2178" s="9">
        <v>45489.577511574076</v>
      </c>
      <c r="C2178" s="6" t="s">
        <v>31</v>
      </c>
      <c r="D2178" s="6" t="s">
        <v>23</v>
      </c>
      <c r="E2178" s="6" t="s">
        <v>10</v>
      </c>
      <c r="F2178" s="7">
        <v>156</v>
      </c>
      <c r="G2178" s="7">
        <v>811</v>
      </c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</row>
    <row r="2179" spans="1:26" ht="16.149999999999999" thickBot="1">
      <c r="A2179" s="6" t="s">
        <v>2199</v>
      </c>
      <c r="B2179" s="9">
        <v>45317.409085648149</v>
      </c>
      <c r="C2179" s="6" t="s">
        <v>28</v>
      </c>
      <c r="D2179" s="6" t="s">
        <v>25</v>
      </c>
      <c r="E2179" s="6" t="s">
        <v>41</v>
      </c>
      <c r="F2179" s="7">
        <v>75</v>
      </c>
      <c r="G2179" s="7">
        <v>1845</v>
      </c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</row>
    <row r="2180" spans="1:26" ht="16.149999999999999" thickBot="1">
      <c r="A2180" s="6" t="s">
        <v>2200</v>
      </c>
      <c r="B2180" s="9">
        <v>45436.422881944447</v>
      </c>
      <c r="C2180" s="6" t="s">
        <v>16</v>
      </c>
      <c r="D2180" s="6" t="s">
        <v>9</v>
      </c>
      <c r="E2180" s="6" t="s">
        <v>35</v>
      </c>
      <c r="F2180" s="7">
        <v>117</v>
      </c>
      <c r="G2180" s="7">
        <v>220</v>
      </c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</row>
    <row r="2181" spans="1:26" ht="16.149999999999999" thickBot="1">
      <c r="A2181" s="6" t="s">
        <v>2201</v>
      </c>
      <c r="B2181" s="9">
        <v>45416.416886574072</v>
      </c>
      <c r="C2181" s="6" t="s">
        <v>16</v>
      </c>
      <c r="D2181" s="6" t="s">
        <v>25</v>
      </c>
      <c r="E2181" s="6" t="s">
        <v>41</v>
      </c>
      <c r="F2181" s="7">
        <v>148</v>
      </c>
      <c r="G2181" s="7">
        <v>1393</v>
      </c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</row>
    <row r="2182" spans="1:26" ht="16.149999999999999" thickBot="1">
      <c r="A2182" s="6" t="s">
        <v>2202</v>
      </c>
      <c r="B2182" s="9">
        <v>45413.350266203706</v>
      </c>
      <c r="C2182" s="6" t="s">
        <v>19</v>
      </c>
      <c r="D2182" s="6" t="s">
        <v>13</v>
      </c>
      <c r="E2182" s="6" t="s">
        <v>21</v>
      </c>
      <c r="F2182" s="7">
        <v>63</v>
      </c>
      <c r="G2182" s="7">
        <v>1189</v>
      </c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</row>
    <row r="2183" spans="1:26" ht="16.149999999999999" thickBot="1">
      <c r="A2183" s="6" t="s">
        <v>2203</v>
      </c>
      <c r="B2183" s="9">
        <v>45532.729143518518</v>
      </c>
      <c r="C2183" s="6" t="s">
        <v>19</v>
      </c>
      <c r="D2183" s="6" t="s">
        <v>9</v>
      </c>
      <c r="E2183" s="6" t="s">
        <v>14</v>
      </c>
      <c r="F2183" s="7">
        <v>24</v>
      </c>
      <c r="G2183" s="7">
        <v>1315</v>
      </c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</row>
    <row r="2184" spans="1:26" ht="16.149999999999999" thickBot="1">
      <c r="A2184" s="6" t="s">
        <v>2204</v>
      </c>
      <c r="B2184" s="9">
        <v>45587.344074074077</v>
      </c>
      <c r="C2184" s="6" t="s">
        <v>31</v>
      </c>
      <c r="D2184" s="6" t="s">
        <v>9</v>
      </c>
      <c r="E2184" s="6" t="s">
        <v>29</v>
      </c>
      <c r="F2184" s="7">
        <v>141</v>
      </c>
      <c r="G2184" s="7">
        <v>1463</v>
      </c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</row>
    <row r="2185" spans="1:26" ht="16.149999999999999" thickBot="1">
      <c r="A2185" s="6" t="s">
        <v>2205</v>
      </c>
      <c r="B2185" s="9">
        <v>45585.59171296296</v>
      </c>
      <c r="C2185" s="6" t="s">
        <v>16</v>
      </c>
      <c r="D2185" s="6" t="s">
        <v>13</v>
      </c>
      <c r="E2185" s="6" t="s">
        <v>14</v>
      </c>
      <c r="F2185" s="7">
        <v>18</v>
      </c>
      <c r="G2185" s="7">
        <v>634</v>
      </c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</row>
    <row r="2186" spans="1:26" ht="16.149999999999999" thickBot="1">
      <c r="A2186" s="6" t="s">
        <v>2206</v>
      </c>
      <c r="B2186" s="9">
        <v>45400.426689814813</v>
      </c>
      <c r="C2186" s="6" t="s">
        <v>8</v>
      </c>
      <c r="D2186" s="6" t="s">
        <v>23</v>
      </c>
      <c r="E2186" s="6" t="s">
        <v>10</v>
      </c>
      <c r="F2186" s="7">
        <v>155</v>
      </c>
      <c r="G2186" s="7">
        <v>704</v>
      </c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</row>
    <row r="2187" spans="1:26" ht="16.149999999999999" thickBot="1">
      <c r="A2187" s="6" t="s">
        <v>2207</v>
      </c>
      <c r="B2187" s="9">
        <v>45296.088819444441</v>
      </c>
      <c r="C2187" s="6" t="s">
        <v>28</v>
      </c>
      <c r="D2187" s="6" t="s">
        <v>34</v>
      </c>
      <c r="E2187" s="6" t="s">
        <v>21</v>
      </c>
      <c r="F2187" s="7">
        <v>42</v>
      </c>
      <c r="G2187" s="7">
        <v>1031</v>
      </c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</row>
    <row r="2188" spans="1:26" ht="16.149999999999999" thickBot="1">
      <c r="A2188" s="6" t="s">
        <v>2208</v>
      </c>
      <c r="B2188" s="9">
        <v>45522.945185185185</v>
      </c>
      <c r="C2188" s="6" t="s">
        <v>31</v>
      </c>
      <c r="D2188" s="6" t="s">
        <v>17</v>
      </c>
      <c r="E2188" s="6" t="s">
        <v>21</v>
      </c>
      <c r="F2188" s="7">
        <v>73</v>
      </c>
      <c r="G2188" s="7">
        <v>405</v>
      </c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</row>
    <row r="2189" spans="1:26" ht="16.149999999999999" thickBot="1">
      <c r="A2189" s="6" t="s">
        <v>2209</v>
      </c>
      <c r="B2189" s="9">
        <v>45574.566516203704</v>
      </c>
      <c r="C2189" s="6" t="s">
        <v>62</v>
      </c>
      <c r="D2189" s="6" t="s">
        <v>20</v>
      </c>
      <c r="E2189" s="6" t="s">
        <v>35</v>
      </c>
      <c r="F2189" s="7">
        <v>174</v>
      </c>
      <c r="G2189" s="7">
        <v>782</v>
      </c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</row>
    <row r="2190" spans="1:26" ht="16.149999999999999" thickBot="1">
      <c r="A2190" s="6" t="s">
        <v>2210</v>
      </c>
      <c r="B2190" s="9">
        <v>45503.085219907407</v>
      </c>
      <c r="C2190" s="6" t="s">
        <v>8</v>
      </c>
      <c r="D2190" s="6" t="s">
        <v>17</v>
      </c>
      <c r="E2190" s="6" t="s">
        <v>21</v>
      </c>
      <c r="F2190" s="7">
        <v>155</v>
      </c>
      <c r="G2190" s="7">
        <v>974</v>
      </c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</row>
    <row r="2191" spans="1:26" ht="16.149999999999999" thickBot="1">
      <c r="A2191" s="6" t="s">
        <v>2211</v>
      </c>
      <c r="B2191" s="9">
        <v>45522.361076388886</v>
      </c>
      <c r="C2191" s="6" t="s">
        <v>16</v>
      </c>
      <c r="D2191" s="6" t="s">
        <v>25</v>
      </c>
      <c r="E2191" s="6" t="s">
        <v>35</v>
      </c>
      <c r="F2191" s="7">
        <v>180</v>
      </c>
      <c r="G2191" s="7">
        <v>1335</v>
      </c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</row>
    <row r="2192" spans="1:26" ht="16.149999999999999" thickBot="1">
      <c r="A2192" s="6" t="s">
        <v>2212</v>
      </c>
      <c r="B2192" s="9">
        <v>45454.749548611115</v>
      </c>
      <c r="C2192" s="6" t="s">
        <v>19</v>
      </c>
      <c r="D2192" s="6" t="s">
        <v>9</v>
      </c>
      <c r="E2192" s="6" t="s">
        <v>35</v>
      </c>
      <c r="F2192" s="7">
        <v>179</v>
      </c>
      <c r="G2192" s="7">
        <v>1525</v>
      </c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</row>
    <row r="2193" spans="1:26" ht="16.149999999999999" thickBot="1">
      <c r="A2193" s="6" t="s">
        <v>2213</v>
      </c>
      <c r="B2193" s="9">
        <v>45468.4762962963</v>
      </c>
      <c r="C2193" s="6" t="s">
        <v>62</v>
      </c>
      <c r="D2193" s="6" t="s">
        <v>25</v>
      </c>
      <c r="E2193" s="6" t="s">
        <v>41</v>
      </c>
      <c r="F2193" s="7">
        <v>9</v>
      </c>
      <c r="G2193" s="7">
        <v>824</v>
      </c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</row>
    <row r="2194" spans="1:26" ht="16.149999999999999" thickBot="1">
      <c r="A2194" s="6" t="s">
        <v>2214</v>
      </c>
      <c r="B2194" s="9">
        <v>45453.070208333331</v>
      </c>
      <c r="C2194" s="6" t="s">
        <v>16</v>
      </c>
      <c r="D2194" s="6" t="s">
        <v>32</v>
      </c>
      <c r="E2194" s="6" t="s">
        <v>10</v>
      </c>
      <c r="F2194" s="7">
        <v>141</v>
      </c>
      <c r="G2194" s="7">
        <v>1544</v>
      </c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</row>
    <row r="2195" spans="1:26" ht="16.149999999999999" thickBot="1">
      <c r="A2195" s="6" t="s">
        <v>2215</v>
      </c>
      <c r="B2195" s="9">
        <v>45542.221041666664</v>
      </c>
      <c r="C2195" s="6" t="s">
        <v>12</v>
      </c>
      <c r="D2195" s="6" t="s">
        <v>23</v>
      </c>
      <c r="E2195" s="6" t="s">
        <v>21</v>
      </c>
      <c r="F2195" s="7">
        <v>52</v>
      </c>
      <c r="G2195" s="7">
        <v>168</v>
      </c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</row>
    <row r="2196" spans="1:26" ht="16.149999999999999" thickBot="1">
      <c r="A2196" s="6" t="s">
        <v>2216</v>
      </c>
      <c r="B2196" s="9">
        <v>45388.963391203702</v>
      </c>
      <c r="C2196" s="6" t="s">
        <v>39</v>
      </c>
      <c r="D2196" s="6" t="s">
        <v>13</v>
      </c>
      <c r="E2196" s="6" t="s">
        <v>48</v>
      </c>
      <c r="F2196" s="7">
        <v>157</v>
      </c>
      <c r="G2196" s="7">
        <v>1887</v>
      </c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</row>
    <row r="2197" spans="1:26" ht="16.149999999999999" thickBot="1">
      <c r="A2197" s="6" t="s">
        <v>2217</v>
      </c>
      <c r="B2197" s="9">
        <v>45655.539710648147</v>
      </c>
      <c r="C2197" s="6" t="s">
        <v>19</v>
      </c>
      <c r="D2197" s="6" t="s">
        <v>9</v>
      </c>
      <c r="E2197" s="6" t="s">
        <v>10</v>
      </c>
      <c r="F2197" s="7">
        <v>48</v>
      </c>
      <c r="G2197" s="7">
        <v>1270</v>
      </c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</row>
    <row r="2198" spans="1:26" ht="16.149999999999999" thickBot="1">
      <c r="A2198" s="6" t="s">
        <v>2218</v>
      </c>
      <c r="B2198" s="9">
        <v>45328.288252314815</v>
      </c>
      <c r="C2198" s="6" t="s">
        <v>19</v>
      </c>
      <c r="D2198" s="6" t="s">
        <v>9</v>
      </c>
      <c r="E2198" s="6" t="s">
        <v>26</v>
      </c>
      <c r="F2198" s="7">
        <v>191</v>
      </c>
      <c r="G2198" s="7">
        <v>299</v>
      </c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</row>
    <row r="2199" spans="1:26" ht="16.149999999999999" thickBot="1">
      <c r="A2199" s="6" t="s">
        <v>2219</v>
      </c>
      <c r="B2199" s="9">
        <v>45376.331863425927</v>
      </c>
      <c r="C2199" s="6" t="s">
        <v>12</v>
      </c>
      <c r="D2199" s="6" t="s">
        <v>17</v>
      </c>
      <c r="E2199" s="6" t="s">
        <v>14</v>
      </c>
      <c r="F2199" s="7">
        <v>124</v>
      </c>
      <c r="G2199" s="7">
        <v>946</v>
      </c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</row>
    <row r="2200" spans="1:26" ht="16.149999999999999" thickBot="1">
      <c r="A2200" s="6" t="s">
        <v>2220</v>
      </c>
      <c r="B2200" s="9">
        <v>45471.834965277776</v>
      </c>
      <c r="C2200" s="6" t="s">
        <v>62</v>
      </c>
      <c r="D2200" s="6" t="s">
        <v>13</v>
      </c>
      <c r="E2200" s="6" t="s">
        <v>35</v>
      </c>
      <c r="F2200" s="7">
        <v>128</v>
      </c>
      <c r="G2200" s="7">
        <v>447</v>
      </c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</row>
    <row r="2201" spans="1:26" ht="16.149999999999999" thickBot="1">
      <c r="A2201" s="6" t="s">
        <v>2221</v>
      </c>
      <c r="B2201" s="9">
        <v>45372.243043981478</v>
      </c>
      <c r="C2201" s="6" t="s">
        <v>16</v>
      </c>
      <c r="D2201" s="6" t="s">
        <v>23</v>
      </c>
      <c r="E2201" s="6" t="s">
        <v>10</v>
      </c>
      <c r="F2201" s="7">
        <v>157</v>
      </c>
      <c r="G2201" s="7">
        <v>917</v>
      </c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</row>
    <row r="2202" spans="1:26" ht="16.149999999999999" thickBot="1">
      <c r="A2202" s="6" t="s">
        <v>2222</v>
      </c>
      <c r="B2202" s="9">
        <v>45296.234849537039</v>
      </c>
      <c r="C2202" s="6" t="s">
        <v>16</v>
      </c>
      <c r="D2202" s="6" t="s">
        <v>23</v>
      </c>
      <c r="E2202" s="6" t="s">
        <v>14</v>
      </c>
      <c r="F2202" s="7">
        <v>25</v>
      </c>
      <c r="G2202" s="7">
        <v>251</v>
      </c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</row>
    <row r="2203" spans="1:26" ht="16.149999999999999" thickBot="1">
      <c r="A2203" s="6" t="s">
        <v>2223</v>
      </c>
      <c r="B2203" s="9">
        <v>45432.991203703707</v>
      </c>
      <c r="C2203" s="6" t="s">
        <v>19</v>
      </c>
      <c r="D2203" s="6" t="s">
        <v>32</v>
      </c>
      <c r="E2203" s="6" t="s">
        <v>14</v>
      </c>
      <c r="F2203" s="7">
        <v>153</v>
      </c>
      <c r="G2203" s="7">
        <v>1486</v>
      </c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</row>
    <row r="2204" spans="1:26" ht="16.149999999999999" thickBot="1">
      <c r="A2204" s="6" t="s">
        <v>2224</v>
      </c>
      <c r="B2204" s="9">
        <v>45517.761157407411</v>
      </c>
      <c r="C2204" s="6" t="s">
        <v>8</v>
      </c>
      <c r="D2204" s="6" t="s">
        <v>25</v>
      </c>
      <c r="E2204" s="6" t="s">
        <v>10</v>
      </c>
      <c r="F2204" s="7">
        <v>53</v>
      </c>
      <c r="G2204" s="7">
        <v>1597</v>
      </c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</row>
    <row r="2205" spans="1:26" ht="16.149999999999999" thickBot="1">
      <c r="A2205" s="6" t="s">
        <v>2225</v>
      </c>
      <c r="B2205" s="9">
        <v>45496.878981481481</v>
      </c>
      <c r="C2205" s="6" t="s">
        <v>31</v>
      </c>
      <c r="D2205" s="6" t="s">
        <v>9</v>
      </c>
      <c r="E2205" s="6" t="s">
        <v>41</v>
      </c>
      <c r="F2205" s="7">
        <v>68</v>
      </c>
      <c r="G2205" s="7">
        <v>1820</v>
      </c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</row>
    <row r="2206" spans="1:26" ht="16.149999999999999" thickBot="1">
      <c r="A2206" s="6" t="s">
        <v>2226</v>
      </c>
      <c r="B2206" s="9">
        <v>45389.036412037036</v>
      </c>
      <c r="C2206" s="6" t="s">
        <v>31</v>
      </c>
      <c r="D2206" s="6" t="s">
        <v>23</v>
      </c>
      <c r="E2206" s="6" t="s">
        <v>35</v>
      </c>
      <c r="F2206" s="7">
        <v>198</v>
      </c>
      <c r="G2206" s="7">
        <v>1644</v>
      </c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</row>
    <row r="2207" spans="1:26" ht="16.149999999999999" thickBot="1">
      <c r="A2207" s="6" t="s">
        <v>2227</v>
      </c>
      <c r="B2207" s="9">
        <v>45619.908576388887</v>
      </c>
      <c r="C2207" s="6" t="s">
        <v>31</v>
      </c>
      <c r="D2207" s="6" t="s">
        <v>20</v>
      </c>
      <c r="E2207" s="6" t="s">
        <v>48</v>
      </c>
      <c r="F2207" s="7">
        <v>10</v>
      </c>
      <c r="G2207" s="7">
        <v>994</v>
      </c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</row>
    <row r="2208" spans="1:26" ht="16.149999999999999" thickBot="1">
      <c r="A2208" s="6" t="s">
        <v>2228</v>
      </c>
      <c r="B2208" s="9">
        <v>45308.720347222225</v>
      </c>
      <c r="C2208" s="6" t="s">
        <v>31</v>
      </c>
      <c r="D2208" s="6" t="s">
        <v>25</v>
      </c>
      <c r="E2208" s="6" t="s">
        <v>21</v>
      </c>
      <c r="F2208" s="7">
        <v>120</v>
      </c>
      <c r="G2208" s="7">
        <v>409</v>
      </c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</row>
    <row r="2209" spans="1:26" ht="16.149999999999999" thickBot="1">
      <c r="A2209" s="6" t="s">
        <v>2229</v>
      </c>
      <c r="B2209" s="9">
        <v>45452.121018518519</v>
      </c>
      <c r="C2209" s="6" t="s">
        <v>12</v>
      </c>
      <c r="D2209" s="6" t="s">
        <v>25</v>
      </c>
      <c r="E2209" s="6" t="s">
        <v>35</v>
      </c>
      <c r="F2209" s="7">
        <v>59</v>
      </c>
      <c r="G2209" s="7">
        <v>1410</v>
      </c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</row>
    <row r="2210" spans="1:26" ht="16.149999999999999" thickBot="1">
      <c r="A2210" s="6" t="s">
        <v>2230</v>
      </c>
      <c r="B2210" s="9">
        <v>45532.29105324074</v>
      </c>
      <c r="C2210" s="6" t="s">
        <v>28</v>
      </c>
      <c r="D2210" s="6" t="s">
        <v>13</v>
      </c>
      <c r="E2210" s="6" t="s">
        <v>35</v>
      </c>
      <c r="F2210" s="7">
        <v>101</v>
      </c>
      <c r="G2210" s="7">
        <v>69</v>
      </c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</row>
    <row r="2211" spans="1:26" ht="16.149999999999999" thickBot="1">
      <c r="A2211" s="6" t="s">
        <v>2231</v>
      </c>
      <c r="B2211" s="9">
        <v>45527.399074074077</v>
      </c>
      <c r="C2211" s="6" t="s">
        <v>39</v>
      </c>
      <c r="D2211" s="6" t="s">
        <v>20</v>
      </c>
      <c r="E2211" s="6" t="s">
        <v>35</v>
      </c>
      <c r="F2211" s="7">
        <v>146</v>
      </c>
      <c r="G2211" s="7">
        <v>1710</v>
      </c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</row>
    <row r="2212" spans="1:26" ht="16.149999999999999" thickBot="1">
      <c r="A2212" s="6" t="s">
        <v>2232</v>
      </c>
      <c r="B2212" s="9">
        <v>45367.132025462961</v>
      </c>
      <c r="C2212" s="6" t="s">
        <v>31</v>
      </c>
      <c r="D2212" s="6" t="s">
        <v>32</v>
      </c>
      <c r="E2212" s="6" t="s">
        <v>48</v>
      </c>
      <c r="F2212" s="7">
        <v>62</v>
      </c>
      <c r="G2212" s="7">
        <v>1109</v>
      </c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</row>
    <row r="2213" spans="1:26" ht="16.149999999999999" thickBot="1">
      <c r="A2213" s="6" t="s">
        <v>2233</v>
      </c>
      <c r="B2213" s="9">
        <v>45654.955590277779</v>
      </c>
      <c r="C2213" s="6" t="s">
        <v>19</v>
      </c>
      <c r="D2213" s="6" t="s">
        <v>25</v>
      </c>
      <c r="E2213" s="6" t="s">
        <v>21</v>
      </c>
      <c r="F2213" s="7">
        <v>4</v>
      </c>
      <c r="G2213" s="7">
        <v>1195</v>
      </c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</row>
    <row r="2214" spans="1:26" ht="16.149999999999999" thickBot="1">
      <c r="A2214" s="6" t="s">
        <v>2234</v>
      </c>
      <c r="B2214" s="9">
        <v>45358.443287037036</v>
      </c>
      <c r="C2214" s="6" t="s">
        <v>16</v>
      </c>
      <c r="D2214" s="6" t="s">
        <v>34</v>
      </c>
      <c r="E2214" s="6" t="s">
        <v>29</v>
      </c>
      <c r="F2214" s="7">
        <v>52</v>
      </c>
      <c r="G2214" s="7">
        <v>1586</v>
      </c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</row>
    <row r="2215" spans="1:26" ht="16.149999999999999" thickBot="1">
      <c r="A2215" s="6" t="s">
        <v>2235</v>
      </c>
      <c r="B2215" s="9">
        <v>45582.087013888886</v>
      </c>
      <c r="C2215" s="6" t="s">
        <v>8</v>
      </c>
      <c r="D2215" s="6" t="s">
        <v>23</v>
      </c>
      <c r="E2215" s="6" t="s">
        <v>35</v>
      </c>
      <c r="F2215" s="7">
        <v>164</v>
      </c>
      <c r="G2215" s="7">
        <v>1280</v>
      </c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</row>
    <row r="2216" spans="1:26" ht="16.149999999999999" thickBot="1">
      <c r="A2216" s="6" t="s">
        <v>2236</v>
      </c>
      <c r="B2216" s="9">
        <v>45629.984594907408</v>
      </c>
      <c r="C2216" s="6" t="s">
        <v>16</v>
      </c>
      <c r="D2216" s="6" t="s">
        <v>25</v>
      </c>
      <c r="E2216" s="6" t="s">
        <v>26</v>
      </c>
      <c r="F2216" s="7">
        <v>54</v>
      </c>
      <c r="G2216" s="7">
        <v>1397</v>
      </c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</row>
    <row r="2217" spans="1:26" ht="16.149999999999999" thickBot="1">
      <c r="A2217" s="6" t="s">
        <v>2237</v>
      </c>
      <c r="B2217" s="9">
        <v>45409.845567129632</v>
      </c>
      <c r="C2217" s="6" t="s">
        <v>39</v>
      </c>
      <c r="D2217" s="6" t="s">
        <v>23</v>
      </c>
      <c r="E2217" s="6" t="s">
        <v>48</v>
      </c>
      <c r="F2217" s="7">
        <v>126</v>
      </c>
      <c r="G2217" s="7">
        <v>134</v>
      </c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</row>
    <row r="2218" spans="1:26" ht="16.149999999999999" thickBot="1">
      <c r="A2218" s="6" t="s">
        <v>2238</v>
      </c>
      <c r="B2218" s="9">
        <v>45570.331666666665</v>
      </c>
      <c r="C2218" s="6" t="s">
        <v>62</v>
      </c>
      <c r="D2218" s="6" t="s">
        <v>23</v>
      </c>
      <c r="E2218" s="6" t="s">
        <v>14</v>
      </c>
      <c r="F2218" s="7">
        <v>106</v>
      </c>
      <c r="G2218" s="7">
        <v>585</v>
      </c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</row>
    <row r="2219" spans="1:26" ht="16.149999999999999" thickBot="1">
      <c r="A2219" s="6" t="s">
        <v>2239</v>
      </c>
      <c r="B2219" s="9">
        <v>45551.27484953704</v>
      </c>
      <c r="C2219" s="6" t="s">
        <v>12</v>
      </c>
      <c r="D2219" s="6" t="s">
        <v>20</v>
      </c>
      <c r="E2219" s="6" t="s">
        <v>48</v>
      </c>
      <c r="F2219" s="7">
        <v>148</v>
      </c>
      <c r="G2219" s="7">
        <v>208</v>
      </c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</row>
    <row r="2220" spans="1:26" ht="16.149999999999999" thickBot="1">
      <c r="A2220" s="6" t="s">
        <v>2240</v>
      </c>
      <c r="B2220" s="9">
        <v>45594.937592592592</v>
      </c>
      <c r="C2220" s="6" t="s">
        <v>19</v>
      </c>
      <c r="D2220" s="6" t="s">
        <v>34</v>
      </c>
      <c r="E2220" s="6" t="s">
        <v>35</v>
      </c>
      <c r="F2220" s="7">
        <v>52</v>
      </c>
      <c r="G2220" s="7">
        <v>1253</v>
      </c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</row>
    <row r="2221" spans="1:26" ht="16.149999999999999" thickBot="1">
      <c r="A2221" s="6" t="s">
        <v>2241</v>
      </c>
      <c r="B2221" s="9">
        <v>45608.299259259256</v>
      </c>
      <c r="C2221" s="6" t="s">
        <v>16</v>
      </c>
      <c r="D2221" s="6" t="s">
        <v>32</v>
      </c>
      <c r="E2221" s="6" t="s">
        <v>26</v>
      </c>
      <c r="F2221" s="7">
        <v>69</v>
      </c>
      <c r="G2221" s="7">
        <v>1449</v>
      </c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</row>
    <row r="2222" spans="1:26" ht="16.149999999999999" thickBot="1">
      <c r="A2222" s="6" t="s">
        <v>2242</v>
      </c>
      <c r="B2222" s="9">
        <v>45484.977592592593</v>
      </c>
      <c r="C2222" s="6" t="s">
        <v>12</v>
      </c>
      <c r="D2222" s="6" t="s">
        <v>32</v>
      </c>
      <c r="E2222" s="6" t="s">
        <v>35</v>
      </c>
      <c r="F2222" s="7">
        <v>113</v>
      </c>
      <c r="G2222" s="7">
        <v>312</v>
      </c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</row>
    <row r="2223" spans="1:26" ht="16.149999999999999" thickBot="1">
      <c r="A2223" s="6" t="s">
        <v>2243</v>
      </c>
      <c r="B2223" s="9">
        <v>45616.038807870369</v>
      </c>
      <c r="C2223" s="6" t="s">
        <v>39</v>
      </c>
      <c r="D2223" s="6" t="s">
        <v>25</v>
      </c>
      <c r="E2223" s="6" t="s">
        <v>29</v>
      </c>
      <c r="F2223" s="7">
        <v>193</v>
      </c>
      <c r="G2223" s="7">
        <v>1877</v>
      </c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</row>
    <row r="2224" spans="1:26" ht="16.149999999999999" thickBot="1">
      <c r="A2224" s="6" t="s">
        <v>2244</v>
      </c>
      <c r="B2224" s="9">
        <v>45505.056608796294</v>
      </c>
      <c r="C2224" s="6" t="s">
        <v>28</v>
      </c>
      <c r="D2224" s="6" t="s">
        <v>23</v>
      </c>
      <c r="E2224" s="6" t="s">
        <v>21</v>
      </c>
      <c r="F2224" s="7">
        <v>179</v>
      </c>
      <c r="G2224" s="7">
        <v>778</v>
      </c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</row>
    <row r="2225" spans="1:26" ht="16.149999999999999" thickBot="1">
      <c r="A2225" s="6" t="s">
        <v>2245</v>
      </c>
      <c r="B2225" s="9">
        <v>45653.787361111114</v>
      </c>
      <c r="C2225" s="6" t="s">
        <v>8</v>
      </c>
      <c r="D2225" s="6" t="s">
        <v>9</v>
      </c>
      <c r="E2225" s="6" t="s">
        <v>14</v>
      </c>
      <c r="F2225" s="7">
        <v>173</v>
      </c>
      <c r="G2225" s="7">
        <v>1114</v>
      </c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</row>
    <row r="2226" spans="1:26" ht="16.149999999999999" thickBot="1">
      <c r="A2226" s="6" t="s">
        <v>2246</v>
      </c>
      <c r="B2226" s="9">
        <v>45454.16542824074</v>
      </c>
      <c r="C2226" s="6" t="s">
        <v>16</v>
      </c>
      <c r="D2226" s="6" t="s">
        <v>32</v>
      </c>
      <c r="E2226" s="6" t="s">
        <v>29</v>
      </c>
      <c r="F2226" s="7">
        <v>188</v>
      </c>
      <c r="G2226" s="7">
        <v>1226</v>
      </c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</row>
    <row r="2227" spans="1:26" ht="16.149999999999999" thickBot="1">
      <c r="A2227" s="6" t="s">
        <v>2247</v>
      </c>
      <c r="B2227" s="9">
        <v>45310.764756944445</v>
      </c>
      <c r="C2227" s="6" t="s">
        <v>39</v>
      </c>
      <c r="D2227" s="6" t="s">
        <v>13</v>
      </c>
      <c r="E2227" s="6" t="s">
        <v>29</v>
      </c>
      <c r="F2227" s="7">
        <v>37</v>
      </c>
      <c r="G2227" s="7">
        <v>974</v>
      </c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</row>
    <row r="2228" spans="1:26" ht="16.149999999999999" thickBot="1">
      <c r="A2228" s="6" t="s">
        <v>2248</v>
      </c>
      <c r="B2228" s="9">
        <v>45452.77815972222</v>
      </c>
      <c r="C2228" s="6" t="s">
        <v>8</v>
      </c>
      <c r="D2228" s="6" t="s">
        <v>32</v>
      </c>
      <c r="E2228" s="6" t="s">
        <v>21</v>
      </c>
      <c r="F2228" s="7">
        <v>23</v>
      </c>
      <c r="G2228" s="7">
        <v>1720</v>
      </c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</row>
    <row r="2229" spans="1:26" ht="16.149999999999999" thickBot="1">
      <c r="A2229" s="6" t="s">
        <v>2249</v>
      </c>
      <c r="B2229" s="9">
        <v>45586.759953703702</v>
      </c>
      <c r="C2229" s="6" t="s">
        <v>28</v>
      </c>
      <c r="D2229" s="6" t="s">
        <v>17</v>
      </c>
      <c r="E2229" s="6" t="s">
        <v>26</v>
      </c>
      <c r="F2229" s="7">
        <v>191</v>
      </c>
      <c r="G2229" s="7">
        <v>1170</v>
      </c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</row>
    <row r="2230" spans="1:26" ht="16.149999999999999" thickBot="1">
      <c r="A2230" s="6" t="s">
        <v>2250</v>
      </c>
      <c r="B2230" s="9">
        <v>45608.956388888888</v>
      </c>
      <c r="C2230" s="6" t="s">
        <v>28</v>
      </c>
      <c r="D2230" s="6" t="s">
        <v>34</v>
      </c>
      <c r="E2230" s="6" t="s">
        <v>29</v>
      </c>
      <c r="F2230" s="7">
        <v>11</v>
      </c>
      <c r="G2230" s="7">
        <v>737</v>
      </c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</row>
    <row r="2231" spans="1:26" ht="16.149999999999999" thickBot="1">
      <c r="A2231" s="6" t="s">
        <v>2251</v>
      </c>
      <c r="B2231" s="9">
        <v>45430.435682870368</v>
      </c>
      <c r="C2231" s="6" t="s">
        <v>39</v>
      </c>
      <c r="D2231" s="6" t="s">
        <v>17</v>
      </c>
      <c r="E2231" s="6" t="s">
        <v>48</v>
      </c>
      <c r="F2231" s="7">
        <v>71</v>
      </c>
      <c r="G2231" s="7">
        <v>1190</v>
      </c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</row>
    <row r="2232" spans="1:26" ht="16.149999999999999" thickBot="1">
      <c r="A2232" s="6" t="s">
        <v>2252</v>
      </c>
      <c r="B2232" s="9">
        <v>45653.568310185183</v>
      </c>
      <c r="C2232" s="6" t="s">
        <v>31</v>
      </c>
      <c r="D2232" s="6" t="s">
        <v>20</v>
      </c>
      <c r="E2232" s="6" t="s">
        <v>21</v>
      </c>
      <c r="F2232" s="7">
        <v>62</v>
      </c>
      <c r="G2232" s="7">
        <v>1495</v>
      </c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</row>
    <row r="2233" spans="1:26" ht="16.149999999999999" thickBot="1">
      <c r="A2233" s="6" t="s">
        <v>2253</v>
      </c>
      <c r="B2233" s="9">
        <v>45568.725347222222</v>
      </c>
      <c r="C2233" s="6" t="s">
        <v>28</v>
      </c>
      <c r="D2233" s="6" t="s">
        <v>32</v>
      </c>
      <c r="E2233" s="6" t="s">
        <v>48</v>
      </c>
      <c r="F2233" s="7">
        <v>32</v>
      </c>
      <c r="G2233" s="7">
        <v>1419</v>
      </c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</row>
    <row r="2234" spans="1:26" ht="16.149999999999999" thickBot="1">
      <c r="A2234" s="6" t="s">
        <v>2254</v>
      </c>
      <c r="B2234" s="9">
        <v>45569.163437499999</v>
      </c>
      <c r="C2234" s="6" t="s">
        <v>12</v>
      </c>
      <c r="D2234" s="6" t="s">
        <v>25</v>
      </c>
      <c r="E2234" s="6" t="s">
        <v>26</v>
      </c>
      <c r="F2234" s="7">
        <v>79</v>
      </c>
      <c r="G2234" s="7">
        <v>565</v>
      </c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</row>
    <row r="2235" spans="1:26" ht="16.149999999999999" thickBot="1">
      <c r="A2235" s="6" t="s">
        <v>2255</v>
      </c>
      <c r="B2235" s="9">
        <v>45541.70994212963</v>
      </c>
      <c r="C2235" s="6" t="s">
        <v>16</v>
      </c>
      <c r="D2235" s="6" t="s">
        <v>34</v>
      </c>
      <c r="E2235" s="6" t="s">
        <v>41</v>
      </c>
      <c r="F2235" s="7">
        <v>51</v>
      </c>
      <c r="G2235" s="7">
        <v>812</v>
      </c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</row>
    <row r="2236" spans="1:26" ht="16.149999999999999" thickBot="1">
      <c r="A2236" s="6" t="s">
        <v>2256</v>
      </c>
      <c r="B2236" s="9">
        <v>45564.271458333336</v>
      </c>
      <c r="C2236" s="6" t="s">
        <v>12</v>
      </c>
      <c r="D2236" s="6" t="s">
        <v>23</v>
      </c>
      <c r="E2236" s="6" t="s">
        <v>41</v>
      </c>
      <c r="F2236" s="7">
        <v>77</v>
      </c>
      <c r="G2236" s="7">
        <v>1607</v>
      </c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</row>
    <row r="2237" spans="1:26" ht="16.149999999999999" thickBot="1">
      <c r="A2237" s="6" t="s">
        <v>2257</v>
      </c>
      <c r="B2237" s="9">
        <v>45306.675937499997</v>
      </c>
      <c r="C2237" s="6" t="s">
        <v>28</v>
      </c>
      <c r="D2237" s="6" t="s">
        <v>34</v>
      </c>
      <c r="E2237" s="6" t="s">
        <v>29</v>
      </c>
      <c r="F2237" s="7">
        <v>173</v>
      </c>
      <c r="G2237" s="7">
        <v>1525</v>
      </c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</row>
    <row r="2238" spans="1:26" ht="16.149999999999999" thickBot="1">
      <c r="A2238" s="6" t="s">
        <v>2258</v>
      </c>
      <c r="B2238" s="9">
        <v>45425.689733796295</v>
      </c>
      <c r="C2238" s="6" t="s">
        <v>31</v>
      </c>
      <c r="D2238" s="6" t="s">
        <v>32</v>
      </c>
      <c r="E2238" s="6" t="s">
        <v>21</v>
      </c>
      <c r="F2238" s="7">
        <v>39</v>
      </c>
      <c r="G2238" s="7">
        <v>1866</v>
      </c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</row>
    <row r="2239" spans="1:26" ht="16.149999999999999" thickBot="1">
      <c r="A2239" s="6" t="s">
        <v>2259</v>
      </c>
      <c r="B2239" s="9">
        <v>45333.180231481485</v>
      </c>
      <c r="C2239" s="6" t="s">
        <v>19</v>
      </c>
      <c r="D2239" s="6" t="s">
        <v>9</v>
      </c>
      <c r="E2239" s="6" t="s">
        <v>35</v>
      </c>
      <c r="F2239" s="7">
        <v>134</v>
      </c>
      <c r="G2239" s="7">
        <v>62</v>
      </c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</row>
    <row r="2240" spans="1:26" ht="16.149999999999999" thickBot="1">
      <c r="A2240" s="6" t="s">
        <v>2260</v>
      </c>
      <c r="B2240" s="9">
        <v>45555.509699074071</v>
      </c>
      <c r="C2240" s="6" t="s">
        <v>19</v>
      </c>
      <c r="D2240" s="6" t="s">
        <v>32</v>
      </c>
      <c r="E2240" s="6" t="s">
        <v>26</v>
      </c>
      <c r="F2240" s="7">
        <v>16</v>
      </c>
      <c r="G2240" s="7">
        <v>314</v>
      </c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</row>
    <row r="2241" spans="1:26" ht="16.149999999999999" thickBot="1">
      <c r="A2241" s="6" t="s">
        <v>2261</v>
      </c>
      <c r="B2241" s="9">
        <v>45551.785960648151</v>
      </c>
      <c r="C2241" s="6" t="s">
        <v>62</v>
      </c>
      <c r="D2241" s="6" t="s">
        <v>13</v>
      </c>
      <c r="E2241" s="6" t="s">
        <v>21</v>
      </c>
      <c r="F2241" s="7">
        <v>164</v>
      </c>
      <c r="G2241" s="7">
        <v>1130</v>
      </c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</row>
    <row r="2242" spans="1:26" ht="16.149999999999999" thickBot="1">
      <c r="A2242" s="6" t="s">
        <v>2262</v>
      </c>
      <c r="B2242" s="9">
        <v>45457.45108796296</v>
      </c>
      <c r="C2242" s="6" t="s">
        <v>19</v>
      </c>
      <c r="D2242" s="6" t="s">
        <v>34</v>
      </c>
      <c r="E2242" s="6" t="s">
        <v>21</v>
      </c>
      <c r="F2242" s="7">
        <v>15</v>
      </c>
      <c r="G2242" s="7">
        <v>1260</v>
      </c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</row>
    <row r="2243" spans="1:26" ht="16.149999999999999" thickBot="1">
      <c r="A2243" s="6" t="s">
        <v>2263</v>
      </c>
      <c r="B2243" s="9">
        <v>45443.870370370372</v>
      </c>
      <c r="C2243" s="6" t="s">
        <v>12</v>
      </c>
      <c r="D2243" s="6" t="s">
        <v>13</v>
      </c>
      <c r="E2243" s="6" t="s">
        <v>21</v>
      </c>
      <c r="F2243" s="7">
        <v>37</v>
      </c>
      <c r="G2243" s="7">
        <v>1834</v>
      </c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</row>
    <row r="2244" spans="1:26" ht="16.149999999999999" thickBot="1">
      <c r="A2244" s="6" t="s">
        <v>2264</v>
      </c>
      <c r="B2244" s="9">
        <v>45396.264849537038</v>
      </c>
      <c r="C2244" s="6" t="s">
        <v>39</v>
      </c>
      <c r="D2244" s="6" t="s">
        <v>34</v>
      </c>
      <c r="E2244" s="6" t="s">
        <v>41</v>
      </c>
      <c r="F2244" s="7">
        <v>186</v>
      </c>
      <c r="G2244" s="7">
        <v>365</v>
      </c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</row>
    <row r="2245" spans="1:26" ht="16.149999999999999" thickBot="1">
      <c r="A2245" s="6" t="s">
        <v>2265</v>
      </c>
      <c r="B2245" s="9">
        <v>45327.339062500003</v>
      </c>
      <c r="C2245" s="6" t="s">
        <v>31</v>
      </c>
      <c r="D2245" s="6" t="s">
        <v>25</v>
      </c>
      <c r="E2245" s="6" t="s">
        <v>21</v>
      </c>
      <c r="F2245" s="7">
        <v>115</v>
      </c>
      <c r="G2245" s="7">
        <v>940</v>
      </c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</row>
    <row r="2246" spans="1:26" ht="16.149999999999999" thickBot="1">
      <c r="A2246" s="6" t="s">
        <v>2266</v>
      </c>
      <c r="B2246" s="9">
        <v>45640.717743055553</v>
      </c>
      <c r="C2246" s="6" t="s">
        <v>19</v>
      </c>
      <c r="D2246" s="6" t="s">
        <v>32</v>
      </c>
      <c r="E2246" s="6" t="s">
        <v>14</v>
      </c>
      <c r="F2246" s="7">
        <v>136</v>
      </c>
      <c r="G2246" s="7">
        <v>339</v>
      </c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</row>
    <row r="2247" spans="1:26" ht="16.149999999999999" thickBot="1">
      <c r="A2247" s="6" t="s">
        <v>2267</v>
      </c>
      <c r="B2247" s="9">
        <v>45318.212245370371</v>
      </c>
      <c r="C2247" s="6" t="s">
        <v>16</v>
      </c>
      <c r="D2247" s="6" t="s">
        <v>13</v>
      </c>
      <c r="E2247" s="6" t="s">
        <v>41</v>
      </c>
      <c r="F2247" s="7">
        <v>130</v>
      </c>
      <c r="G2247" s="7">
        <v>1404</v>
      </c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</row>
    <row r="2248" spans="1:26" ht="16.149999999999999" thickBot="1">
      <c r="A2248" s="6" t="s">
        <v>2268</v>
      </c>
      <c r="B2248" s="9">
        <v>45353.551307870373</v>
      </c>
      <c r="C2248" s="6" t="s">
        <v>8</v>
      </c>
      <c r="D2248" s="6" t="s">
        <v>9</v>
      </c>
      <c r="E2248" s="6" t="s">
        <v>41</v>
      </c>
      <c r="F2248" s="7">
        <v>1</v>
      </c>
      <c r="G2248" s="7">
        <v>898</v>
      </c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</row>
    <row r="2249" spans="1:26" ht="16.149999999999999" thickBot="1">
      <c r="A2249" s="6" t="s">
        <v>2269</v>
      </c>
      <c r="B2249" s="9">
        <v>45485.269652777781</v>
      </c>
      <c r="C2249" s="6" t="s">
        <v>16</v>
      </c>
      <c r="D2249" s="6" t="s">
        <v>32</v>
      </c>
      <c r="E2249" s="6" t="s">
        <v>10</v>
      </c>
      <c r="F2249" s="7">
        <v>126</v>
      </c>
      <c r="G2249" s="7">
        <v>862</v>
      </c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</row>
    <row r="2250" spans="1:26" ht="16.149999999999999" thickBot="1">
      <c r="A2250" s="6" t="s">
        <v>2270</v>
      </c>
      <c r="B2250" s="9">
        <v>45344.132430555554</v>
      </c>
      <c r="C2250" s="6" t="s">
        <v>28</v>
      </c>
      <c r="D2250" s="6" t="s">
        <v>17</v>
      </c>
      <c r="E2250" s="6" t="s">
        <v>48</v>
      </c>
      <c r="F2250" s="7">
        <v>133</v>
      </c>
      <c r="G2250" s="7">
        <v>1775</v>
      </c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</row>
    <row r="2251" spans="1:26" ht="16.149999999999999" thickBot="1">
      <c r="A2251" s="6" t="s">
        <v>2271</v>
      </c>
      <c r="B2251" s="9">
        <v>45442.118020833332</v>
      </c>
      <c r="C2251" s="6" t="s">
        <v>62</v>
      </c>
      <c r="D2251" s="6" t="s">
        <v>9</v>
      </c>
      <c r="E2251" s="6" t="s">
        <v>21</v>
      </c>
      <c r="F2251" s="7">
        <v>77</v>
      </c>
      <c r="G2251" s="7">
        <v>1166</v>
      </c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</row>
    <row r="2252" spans="1:26" ht="16.149999999999999" thickBot="1">
      <c r="A2252" s="6" t="s">
        <v>2272</v>
      </c>
      <c r="B2252" s="9">
        <v>45541.344872685186</v>
      </c>
      <c r="C2252" s="6" t="s">
        <v>16</v>
      </c>
      <c r="D2252" s="6" t="s">
        <v>17</v>
      </c>
      <c r="E2252" s="6" t="s">
        <v>29</v>
      </c>
      <c r="F2252" s="7">
        <v>3</v>
      </c>
      <c r="G2252" s="7">
        <v>1042</v>
      </c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</row>
    <row r="2253" spans="1:26" ht="16.149999999999999" thickBot="1">
      <c r="A2253" s="6" t="s">
        <v>2273</v>
      </c>
      <c r="B2253" s="9">
        <v>45387.430081018516</v>
      </c>
      <c r="C2253" s="6" t="s">
        <v>28</v>
      </c>
      <c r="D2253" s="6" t="s">
        <v>9</v>
      </c>
      <c r="E2253" s="6" t="s">
        <v>14</v>
      </c>
      <c r="F2253" s="7">
        <v>47</v>
      </c>
      <c r="G2253" s="7">
        <v>1303</v>
      </c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</row>
    <row r="2254" spans="1:26" ht="16.149999999999999" thickBot="1">
      <c r="A2254" s="6" t="s">
        <v>430</v>
      </c>
      <c r="B2254" s="9">
        <v>45409.553506944445</v>
      </c>
      <c r="C2254" s="6" t="s">
        <v>31</v>
      </c>
      <c r="D2254" s="6" t="s">
        <v>32</v>
      </c>
      <c r="E2254" s="6" t="s">
        <v>48</v>
      </c>
      <c r="F2254" s="7">
        <v>172</v>
      </c>
      <c r="G2254" s="7">
        <v>541</v>
      </c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</row>
    <row r="2255" spans="1:26" ht="16.149999999999999" thickBot="1">
      <c r="A2255" s="6" t="s">
        <v>2274</v>
      </c>
      <c r="B2255" s="9">
        <v>45432.407083333332</v>
      </c>
      <c r="C2255" s="6" t="s">
        <v>16</v>
      </c>
      <c r="D2255" s="6" t="s">
        <v>17</v>
      </c>
      <c r="E2255" s="6" t="s">
        <v>29</v>
      </c>
      <c r="F2255" s="7">
        <v>78</v>
      </c>
      <c r="G2255" s="7">
        <v>518</v>
      </c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</row>
    <row r="2256" spans="1:26" ht="16.149999999999999" thickBot="1">
      <c r="A2256" s="6" t="s">
        <v>2275</v>
      </c>
      <c r="B2256" s="9">
        <v>45416.051805555559</v>
      </c>
      <c r="C2256" s="6" t="s">
        <v>28</v>
      </c>
      <c r="D2256" s="6" t="s">
        <v>13</v>
      </c>
      <c r="E2256" s="6" t="s">
        <v>21</v>
      </c>
      <c r="F2256" s="7">
        <v>143</v>
      </c>
      <c r="G2256" s="7">
        <v>1290</v>
      </c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</row>
    <row r="2257" spans="1:26" ht="16.149999999999999" thickBot="1">
      <c r="A2257" s="6" t="s">
        <v>2276</v>
      </c>
      <c r="B2257" s="9">
        <v>45440.438692129632</v>
      </c>
      <c r="C2257" s="6" t="s">
        <v>62</v>
      </c>
      <c r="D2257" s="6" t="s">
        <v>32</v>
      </c>
      <c r="E2257" s="6" t="s">
        <v>26</v>
      </c>
      <c r="F2257" s="7">
        <v>112</v>
      </c>
      <c r="G2257" s="7">
        <v>706</v>
      </c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</row>
    <row r="2258" spans="1:26" ht="16.149999999999999" thickBot="1">
      <c r="A2258" s="6" t="s">
        <v>2277</v>
      </c>
      <c r="B2258" s="9">
        <v>45491.913981481484</v>
      </c>
      <c r="C2258" s="6" t="s">
        <v>19</v>
      </c>
      <c r="D2258" s="6" t="s">
        <v>9</v>
      </c>
      <c r="E2258" s="6" t="s">
        <v>41</v>
      </c>
      <c r="F2258" s="7">
        <v>128</v>
      </c>
      <c r="G2258" s="7">
        <v>863</v>
      </c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</row>
    <row r="2259" spans="1:26" ht="16.149999999999999" thickBot="1">
      <c r="A2259" s="6" t="s">
        <v>2278</v>
      </c>
      <c r="B2259" s="9">
        <v>45637.067013888889</v>
      </c>
      <c r="C2259" s="6" t="s">
        <v>12</v>
      </c>
      <c r="D2259" s="6" t="s">
        <v>17</v>
      </c>
      <c r="E2259" s="6" t="s">
        <v>35</v>
      </c>
      <c r="F2259" s="7">
        <v>185</v>
      </c>
      <c r="G2259" s="7">
        <v>1413</v>
      </c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</row>
    <row r="2260" spans="1:26" ht="16.149999999999999" thickBot="1">
      <c r="A2260" s="6" t="s">
        <v>2279</v>
      </c>
      <c r="B2260" s="9">
        <v>45610.708738425928</v>
      </c>
      <c r="C2260" s="6" t="s">
        <v>12</v>
      </c>
      <c r="D2260" s="6" t="s">
        <v>13</v>
      </c>
      <c r="E2260" s="6" t="s">
        <v>29</v>
      </c>
      <c r="F2260" s="7">
        <v>172</v>
      </c>
      <c r="G2260" s="7">
        <v>1731</v>
      </c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</row>
    <row r="2261" spans="1:26" ht="16.149999999999999" thickBot="1">
      <c r="A2261" s="6" t="s">
        <v>2280</v>
      </c>
      <c r="B2261" s="9">
        <v>45483.590312499997</v>
      </c>
      <c r="C2261" s="6" t="s">
        <v>19</v>
      </c>
      <c r="D2261" s="6" t="s">
        <v>9</v>
      </c>
      <c r="E2261" s="6" t="s">
        <v>41</v>
      </c>
      <c r="F2261" s="7">
        <v>28</v>
      </c>
      <c r="G2261" s="7">
        <v>1209</v>
      </c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</row>
    <row r="2262" spans="1:26" ht="16.149999999999999" thickBot="1">
      <c r="A2262" s="6" t="s">
        <v>2281</v>
      </c>
      <c r="B2262" s="9">
        <v>45400.718738425923</v>
      </c>
      <c r="C2262" s="6" t="s">
        <v>12</v>
      </c>
      <c r="D2262" s="6" t="s">
        <v>20</v>
      </c>
      <c r="E2262" s="6" t="s">
        <v>21</v>
      </c>
      <c r="F2262" s="7">
        <v>134</v>
      </c>
      <c r="G2262" s="7">
        <v>775</v>
      </c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</row>
    <row r="2263" spans="1:26" ht="16.149999999999999" thickBot="1">
      <c r="A2263" s="6" t="s">
        <v>2282</v>
      </c>
      <c r="B2263" s="9">
        <v>45345.884780092594</v>
      </c>
      <c r="C2263" s="6" t="s">
        <v>31</v>
      </c>
      <c r="D2263" s="6" t="s">
        <v>25</v>
      </c>
      <c r="E2263" s="6" t="s">
        <v>29</v>
      </c>
      <c r="F2263" s="7">
        <v>91</v>
      </c>
      <c r="G2263" s="7">
        <v>1362</v>
      </c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</row>
    <row r="2264" spans="1:26" ht="16.149999999999999" thickBot="1">
      <c r="A2264" s="6" t="s">
        <v>2283</v>
      </c>
      <c r="B2264" s="9">
        <v>45411.670937499999</v>
      </c>
      <c r="C2264" s="6" t="s">
        <v>62</v>
      </c>
      <c r="D2264" s="6" t="s">
        <v>9</v>
      </c>
      <c r="E2264" s="6" t="s">
        <v>35</v>
      </c>
      <c r="F2264" s="7">
        <v>197</v>
      </c>
      <c r="G2264" s="7">
        <v>728</v>
      </c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</row>
    <row r="2265" spans="1:26" ht="16.149999999999999" thickBot="1">
      <c r="A2265" s="6" t="s">
        <v>2284</v>
      </c>
      <c r="B2265" s="9">
        <v>45439.781550925924</v>
      </c>
      <c r="C2265" s="6" t="s">
        <v>31</v>
      </c>
      <c r="D2265" s="6" t="s">
        <v>34</v>
      </c>
      <c r="E2265" s="6" t="s">
        <v>35</v>
      </c>
      <c r="F2265" s="7">
        <v>20</v>
      </c>
      <c r="G2265" s="7">
        <v>850</v>
      </c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</row>
    <row r="2266" spans="1:26" ht="16.149999999999999" thickBot="1">
      <c r="A2266" s="6" t="s">
        <v>2285</v>
      </c>
      <c r="B2266" s="9">
        <v>45645.974791666667</v>
      </c>
      <c r="C2266" s="6" t="s">
        <v>39</v>
      </c>
      <c r="D2266" s="6" t="s">
        <v>17</v>
      </c>
      <c r="E2266" s="6" t="s">
        <v>29</v>
      </c>
      <c r="F2266" s="7">
        <v>36</v>
      </c>
      <c r="G2266" s="7">
        <v>1617</v>
      </c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</row>
    <row r="2267" spans="1:26" ht="16.149999999999999" thickBot="1">
      <c r="A2267" s="6" t="s">
        <v>2286</v>
      </c>
      <c r="B2267" s="9">
        <v>45294.409479166665</v>
      </c>
      <c r="C2267" s="6" t="s">
        <v>62</v>
      </c>
      <c r="D2267" s="6" t="s">
        <v>20</v>
      </c>
      <c r="E2267" s="6" t="s">
        <v>26</v>
      </c>
      <c r="F2267" s="7">
        <v>179</v>
      </c>
      <c r="G2267" s="7">
        <v>1602</v>
      </c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</row>
    <row r="2268" spans="1:26" ht="16.149999999999999" thickBot="1">
      <c r="A2268" s="6" t="s">
        <v>2287</v>
      </c>
      <c r="B2268" s="9">
        <v>45467.381076388891</v>
      </c>
      <c r="C2268" s="6" t="s">
        <v>8</v>
      </c>
      <c r="D2268" s="6" t="s">
        <v>23</v>
      </c>
      <c r="E2268" s="6" t="s">
        <v>10</v>
      </c>
      <c r="F2268" s="7">
        <v>87</v>
      </c>
      <c r="G2268" s="7">
        <v>503</v>
      </c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</row>
    <row r="2269" spans="1:26" ht="16.149999999999999" thickBot="1">
      <c r="A2269" s="6" t="s">
        <v>2288</v>
      </c>
      <c r="B2269" s="9">
        <v>45394.804560185185</v>
      </c>
      <c r="C2269" s="6" t="s">
        <v>8</v>
      </c>
      <c r="D2269" s="6" t="s">
        <v>20</v>
      </c>
      <c r="E2269" s="6" t="s">
        <v>29</v>
      </c>
      <c r="F2269" s="7">
        <v>187</v>
      </c>
      <c r="G2269" s="7">
        <v>698</v>
      </c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</row>
    <row r="2270" spans="1:26" ht="16.149999999999999" thickBot="1">
      <c r="A2270" s="6" t="s">
        <v>2289</v>
      </c>
      <c r="B2270" s="9">
        <v>45385.239652777775</v>
      </c>
      <c r="C2270" s="6" t="s">
        <v>8</v>
      </c>
      <c r="D2270" s="6" t="s">
        <v>9</v>
      </c>
      <c r="E2270" s="6" t="s">
        <v>48</v>
      </c>
      <c r="F2270" s="7">
        <v>83</v>
      </c>
      <c r="G2270" s="7">
        <v>448</v>
      </c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</row>
    <row r="2271" spans="1:26" ht="16.149999999999999" thickBot="1">
      <c r="A2271" s="6" t="s">
        <v>2290</v>
      </c>
      <c r="B2271" s="9">
        <v>45577.268055555556</v>
      </c>
      <c r="C2271" s="6" t="s">
        <v>8</v>
      </c>
      <c r="D2271" s="6" t="s">
        <v>25</v>
      </c>
      <c r="E2271" s="6" t="s">
        <v>35</v>
      </c>
      <c r="F2271" s="7">
        <v>57</v>
      </c>
      <c r="G2271" s="7">
        <v>454</v>
      </c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</row>
    <row r="2272" spans="1:26" ht="16.149999999999999" thickBot="1">
      <c r="A2272" s="6" t="s">
        <v>2291</v>
      </c>
      <c r="B2272" s="9">
        <v>45534.919583333336</v>
      </c>
      <c r="C2272" s="6" t="s">
        <v>8</v>
      </c>
      <c r="D2272" s="6" t="s">
        <v>20</v>
      </c>
      <c r="E2272" s="6" t="s">
        <v>35</v>
      </c>
      <c r="F2272" s="7">
        <v>3</v>
      </c>
      <c r="G2272" s="7">
        <v>1220</v>
      </c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</row>
    <row r="2273" spans="1:26" ht="16.149999999999999" thickBot="1">
      <c r="A2273" s="6" t="s">
        <v>2292</v>
      </c>
      <c r="B2273" s="9">
        <v>45473.514305555553</v>
      </c>
      <c r="C2273" s="6" t="s">
        <v>39</v>
      </c>
      <c r="D2273" s="6" t="s">
        <v>9</v>
      </c>
      <c r="E2273" s="6" t="s">
        <v>21</v>
      </c>
      <c r="F2273" s="7">
        <v>60</v>
      </c>
      <c r="G2273" s="7">
        <v>210</v>
      </c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</row>
    <row r="2274" spans="1:26" ht="16.149999999999999" thickBot="1">
      <c r="A2274" s="6" t="s">
        <v>2293</v>
      </c>
      <c r="B2274" s="9">
        <v>45575.223645833335</v>
      </c>
      <c r="C2274" s="6" t="s">
        <v>16</v>
      </c>
      <c r="D2274" s="6" t="s">
        <v>20</v>
      </c>
      <c r="E2274" s="6" t="s">
        <v>35</v>
      </c>
      <c r="F2274" s="7">
        <v>198</v>
      </c>
      <c r="G2274" s="7">
        <v>178</v>
      </c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</row>
    <row r="2275" spans="1:26" ht="16.149999999999999" thickBot="1">
      <c r="A2275" s="6" t="s">
        <v>2294</v>
      </c>
      <c r="B2275" s="9">
        <v>45645.463692129626</v>
      </c>
      <c r="C2275" s="6" t="s">
        <v>16</v>
      </c>
      <c r="D2275" s="6" t="s">
        <v>23</v>
      </c>
      <c r="E2275" s="6" t="s">
        <v>10</v>
      </c>
      <c r="F2275" s="7">
        <v>101</v>
      </c>
      <c r="G2275" s="7">
        <v>701</v>
      </c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</row>
    <row r="2276" spans="1:26" ht="16.149999999999999" thickBot="1">
      <c r="A2276" s="6" t="s">
        <v>2295</v>
      </c>
      <c r="B2276" s="9">
        <v>45316.386874999997</v>
      </c>
      <c r="C2276" s="6" t="s">
        <v>39</v>
      </c>
      <c r="D2276" s="6" t="s">
        <v>34</v>
      </c>
      <c r="E2276" s="6" t="s">
        <v>10</v>
      </c>
      <c r="F2276" s="7">
        <v>179</v>
      </c>
      <c r="G2276" s="7">
        <v>899</v>
      </c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</row>
    <row r="2277" spans="1:26" ht="16.149999999999999" thickBot="1">
      <c r="A2277" s="6" t="s">
        <v>2296</v>
      </c>
      <c r="B2277" s="9">
        <v>45645.68273148148</v>
      </c>
      <c r="C2277" s="6" t="s">
        <v>16</v>
      </c>
      <c r="D2277" s="6" t="s">
        <v>9</v>
      </c>
      <c r="E2277" s="6" t="s">
        <v>21</v>
      </c>
      <c r="F2277" s="7">
        <v>92</v>
      </c>
      <c r="G2277" s="7">
        <v>1423</v>
      </c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</row>
    <row r="2278" spans="1:26" ht="16.149999999999999" thickBot="1">
      <c r="A2278" s="6" t="s">
        <v>2297</v>
      </c>
      <c r="B2278" s="9">
        <v>45452.48609953704</v>
      </c>
      <c r="C2278" s="6" t="s">
        <v>39</v>
      </c>
      <c r="D2278" s="6" t="s">
        <v>9</v>
      </c>
      <c r="E2278" s="6" t="s">
        <v>48</v>
      </c>
      <c r="F2278" s="7">
        <v>171</v>
      </c>
      <c r="G2278" s="7">
        <v>218</v>
      </c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</row>
    <row r="2279" spans="1:26" ht="16.149999999999999" thickBot="1">
      <c r="A2279" s="6" t="s">
        <v>2298</v>
      </c>
      <c r="B2279" s="9">
        <v>45299.812557870369</v>
      </c>
      <c r="C2279" s="6" t="s">
        <v>19</v>
      </c>
      <c r="D2279" s="6" t="s">
        <v>9</v>
      </c>
      <c r="E2279" s="6" t="s">
        <v>21</v>
      </c>
      <c r="F2279" s="7">
        <v>80</v>
      </c>
      <c r="G2279" s="7">
        <v>321</v>
      </c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</row>
    <row r="2280" spans="1:26" ht="16.149999999999999" thickBot="1">
      <c r="A2280" s="6" t="s">
        <v>2299</v>
      </c>
      <c r="B2280" s="9">
        <v>45373.776354166665</v>
      </c>
      <c r="C2280" s="6" t="s">
        <v>62</v>
      </c>
      <c r="D2280" s="6" t="s">
        <v>23</v>
      </c>
      <c r="E2280" s="6" t="s">
        <v>29</v>
      </c>
      <c r="F2280" s="7">
        <v>79</v>
      </c>
      <c r="G2280" s="7">
        <v>1179</v>
      </c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</row>
    <row r="2281" spans="1:26" ht="16.149999999999999" thickBot="1">
      <c r="A2281" s="6" t="s">
        <v>2300</v>
      </c>
      <c r="B2281" s="9">
        <v>45315.729745370372</v>
      </c>
      <c r="C2281" s="6" t="s">
        <v>39</v>
      </c>
      <c r="D2281" s="6" t="s">
        <v>25</v>
      </c>
      <c r="E2281" s="6" t="s">
        <v>35</v>
      </c>
      <c r="F2281" s="7">
        <v>95</v>
      </c>
      <c r="G2281" s="7">
        <v>295</v>
      </c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</row>
    <row r="2282" spans="1:26" ht="16.149999999999999" thickBot="1">
      <c r="A2282" s="6" t="s">
        <v>2301</v>
      </c>
      <c r="B2282" s="9">
        <v>45509.729548611111</v>
      </c>
      <c r="C2282" s="6" t="s">
        <v>12</v>
      </c>
      <c r="D2282" s="6" t="s">
        <v>9</v>
      </c>
      <c r="E2282" s="6" t="s">
        <v>21</v>
      </c>
      <c r="F2282" s="7">
        <v>134</v>
      </c>
      <c r="G2282" s="7">
        <v>1582</v>
      </c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</row>
    <row r="2283" spans="1:26" ht="16.149999999999999" thickBot="1">
      <c r="A2283" s="6" t="s">
        <v>2302</v>
      </c>
      <c r="B2283" s="9">
        <v>45369.468495370369</v>
      </c>
      <c r="C2283" s="6" t="s">
        <v>31</v>
      </c>
      <c r="D2283" s="6" t="s">
        <v>34</v>
      </c>
      <c r="E2283" s="6" t="s">
        <v>10</v>
      </c>
      <c r="F2283" s="7">
        <v>71</v>
      </c>
      <c r="G2283" s="7">
        <v>351</v>
      </c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</row>
    <row r="2284" spans="1:26" ht="16.149999999999999" thickBot="1">
      <c r="A2284" s="6" t="s">
        <v>2303</v>
      </c>
      <c r="B2284" s="9">
        <v>45521.192835648151</v>
      </c>
      <c r="C2284" s="6" t="s">
        <v>8</v>
      </c>
      <c r="D2284" s="6" t="s">
        <v>23</v>
      </c>
      <c r="E2284" s="6" t="s">
        <v>21</v>
      </c>
      <c r="F2284" s="7">
        <v>172</v>
      </c>
      <c r="G2284" s="7">
        <v>897</v>
      </c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</row>
    <row r="2285" spans="1:26" ht="16.149999999999999" thickBot="1">
      <c r="A2285" s="6" t="s">
        <v>2304</v>
      </c>
      <c r="B2285" s="9">
        <v>45632.613125000003</v>
      </c>
      <c r="C2285" s="6" t="s">
        <v>19</v>
      </c>
      <c r="D2285" s="6" t="s">
        <v>17</v>
      </c>
      <c r="E2285" s="6" t="s">
        <v>29</v>
      </c>
      <c r="F2285" s="7">
        <v>59</v>
      </c>
      <c r="G2285" s="7">
        <v>1150</v>
      </c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</row>
    <row r="2286" spans="1:26" ht="16.149999999999999" thickBot="1">
      <c r="A2286" s="6" t="s">
        <v>2305</v>
      </c>
      <c r="B2286" s="9">
        <v>45639.622523148151</v>
      </c>
      <c r="C2286" s="6" t="s">
        <v>16</v>
      </c>
      <c r="D2286" s="6" t="s">
        <v>9</v>
      </c>
      <c r="E2286" s="6" t="s">
        <v>48</v>
      </c>
      <c r="F2286" s="7">
        <v>38</v>
      </c>
      <c r="G2286" s="7">
        <v>1268</v>
      </c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</row>
    <row r="2287" spans="1:26" ht="16.149999999999999" thickBot="1">
      <c r="A2287" s="6" t="s">
        <v>2306</v>
      </c>
      <c r="B2287" s="9">
        <v>45418.680335648147</v>
      </c>
      <c r="C2287" s="6" t="s">
        <v>28</v>
      </c>
      <c r="D2287" s="6" t="s">
        <v>9</v>
      </c>
      <c r="E2287" s="6" t="s">
        <v>26</v>
      </c>
      <c r="F2287" s="7">
        <v>154</v>
      </c>
      <c r="G2287" s="7">
        <v>892</v>
      </c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</row>
    <row r="2288" spans="1:26" ht="16.149999999999999" thickBot="1">
      <c r="A2288" s="6" t="s">
        <v>2307</v>
      </c>
      <c r="B2288" s="9">
        <v>45418.60732638889</v>
      </c>
      <c r="C2288" s="6" t="s">
        <v>12</v>
      </c>
      <c r="D2288" s="6" t="s">
        <v>13</v>
      </c>
      <c r="E2288" s="6" t="s">
        <v>10</v>
      </c>
      <c r="F2288" s="7">
        <v>60</v>
      </c>
      <c r="G2288" s="7">
        <v>1321</v>
      </c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</row>
    <row r="2289" spans="1:26" ht="16.149999999999999" thickBot="1">
      <c r="A2289" s="6" t="s">
        <v>2308</v>
      </c>
      <c r="B2289" s="9">
        <v>45654.590520833335</v>
      </c>
      <c r="C2289" s="6" t="s">
        <v>12</v>
      </c>
      <c r="D2289" s="6" t="s">
        <v>32</v>
      </c>
      <c r="E2289" s="6" t="s">
        <v>10</v>
      </c>
      <c r="F2289" s="7">
        <v>56</v>
      </c>
      <c r="G2289" s="7">
        <v>1179</v>
      </c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</row>
    <row r="2290" spans="1:26" ht="16.149999999999999" thickBot="1">
      <c r="A2290" s="6" t="s">
        <v>2309</v>
      </c>
      <c r="B2290" s="9">
        <v>45475.558715277781</v>
      </c>
      <c r="C2290" s="6" t="s">
        <v>12</v>
      </c>
      <c r="D2290" s="6" t="s">
        <v>20</v>
      </c>
      <c r="E2290" s="6" t="s">
        <v>35</v>
      </c>
      <c r="F2290" s="7">
        <v>138</v>
      </c>
      <c r="G2290" s="7">
        <v>604</v>
      </c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</row>
    <row r="2291" spans="1:26" ht="16.149999999999999" thickBot="1">
      <c r="A2291" s="6" t="s">
        <v>2310</v>
      </c>
      <c r="B2291" s="9">
        <v>45422.185034722221</v>
      </c>
      <c r="C2291" s="6" t="s">
        <v>39</v>
      </c>
      <c r="D2291" s="6" t="s">
        <v>32</v>
      </c>
      <c r="E2291" s="6" t="s">
        <v>14</v>
      </c>
      <c r="F2291" s="7">
        <v>194</v>
      </c>
      <c r="G2291" s="7">
        <v>1740</v>
      </c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</row>
    <row r="2292" spans="1:26" ht="16.149999999999999" thickBot="1">
      <c r="A2292" s="6" t="s">
        <v>2311</v>
      </c>
      <c r="B2292" s="9">
        <v>45365.890775462962</v>
      </c>
      <c r="C2292" s="6" t="s">
        <v>39</v>
      </c>
      <c r="D2292" s="6" t="s">
        <v>23</v>
      </c>
      <c r="E2292" s="6" t="s">
        <v>26</v>
      </c>
      <c r="F2292" s="7">
        <v>70</v>
      </c>
      <c r="G2292" s="7">
        <v>1074</v>
      </c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</row>
    <row r="2293" spans="1:26" ht="16.149999999999999" thickBot="1">
      <c r="A2293" s="6" t="s">
        <v>2312</v>
      </c>
      <c r="B2293" s="9">
        <v>45402.471099537041</v>
      </c>
      <c r="C2293" s="6" t="s">
        <v>12</v>
      </c>
      <c r="D2293" s="6" t="s">
        <v>17</v>
      </c>
      <c r="E2293" s="6" t="s">
        <v>35</v>
      </c>
      <c r="F2293" s="7">
        <v>0</v>
      </c>
      <c r="G2293" s="7">
        <v>1749</v>
      </c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</row>
    <row r="2294" spans="1:26" ht="16.149999999999999" thickBot="1">
      <c r="A2294" s="6" t="s">
        <v>2313</v>
      </c>
      <c r="B2294" s="9">
        <v>45479.866574074076</v>
      </c>
      <c r="C2294" s="6" t="s">
        <v>12</v>
      </c>
      <c r="D2294" s="6" t="s">
        <v>13</v>
      </c>
      <c r="E2294" s="6" t="s">
        <v>14</v>
      </c>
      <c r="F2294" s="7">
        <v>40</v>
      </c>
      <c r="G2294" s="7">
        <v>165</v>
      </c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</row>
    <row r="2295" spans="1:26" ht="16.149999999999999" thickBot="1">
      <c r="A2295" s="6" t="s">
        <v>2314</v>
      </c>
      <c r="B2295" s="9">
        <v>45415.978796296295</v>
      </c>
      <c r="C2295" s="6" t="s">
        <v>12</v>
      </c>
      <c r="D2295" s="6" t="s">
        <v>9</v>
      </c>
      <c r="E2295" s="6" t="s">
        <v>26</v>
      </c>
      <c r="F2295" s="7">
        <v>150</v>
      </c>
      <c r="G2295" s="7">
        <v>1775</v>
      </c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</row>
    <row r="2296" spans="1:26" ht="16.149999999999999" thickBot="1">
      <c r="A2296" s="6" t="s">
        <v>2315</v>
      </c>
      <c r="B2296" s="9">
        <v>45294.701539351852</v>
      </c>
      <c r="C2296" s="6" t="s">
        <v>12</v>
      </c>
      <c r="D2296" s="6" t="s">
        <v>32</v>
      </c>
      <c r="E2296" s="6" t="s">
        <v>48</v>
      </c>
      <c r="F2296" s="7">
        <v>131</v>
      </c>
      <c r="G2296" s="7">
        <v>1036</v>
      </c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</row>
    <row r="2297" spans="1:26" ht="16.149999999999999" thickBot="1">
      <c r="A2297" s="6" t="s">
        <v>2316</v>
      </c>
      <c r="B2297" s="9">
        <v>45554.487500000003</v>
      </c>
      <c r="C2297" s="6" t="s">
        <v>16</v>
      </c>
      <c r="D2297" s="6" t="s">
        <v>23</v>
      </c>
      <c r="E2297" s="6" t="s">
        <v>35</v>
      </c>
      <c r="F2297" s="7">
        <v>128</v>
      </c>
      <c r="G2297" s="7">
        <v>1723</v>
      </c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</row>
    <row r="2298" spans="1:26" ht="16.149999999999999" thickBot="1">
      <c r="A2298" s="6" t="s">
        <v>2317</v>
      </c>
      <c r="B2298" s="9">
        <v>45326.462893518517</v>
      </c>
      <c r="C2298" s="6" t="s">
        <v>16</v>
      </c>
      <c r="D2298" s="6" t="s">
        <v>9</v>
      </c>
      <c r="E2298" s="6" t="s">
        <v>26</v>
      </c>
      <c r="F2298" s="7">
        <v>69</v>
      </c>
      <c r="G2298" s="7">
        <v>379</v>
      </c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</row>
    <row r="2299" spans="1:26" ht="16.149999999999999" thickBot="1">
      <c r="A2299" s="6" t="s">
        <v>2318</v>
      </c>
      <c r="B2299" s="9">
        <v>45346.103819444441</v>
      </c>
      <c r="C2299" s="6" t="s">
        <v>39</v>
      </c>
      <c r="D2299" s="6" t="s">
        <v>34</v>
      </c>
      <c r="E2299" s="6" t="s">
        <v>14</v>
      </c>
      <c r="F2299" s="7">
        <v>32</v>
      </c>
      <c r="G2299" s="7">
        <v>189</v>
      </c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</row>
    <row r="2300" spans="1:26" ht="16.149999999999999" thickBot="1">
      <c r="A2300" s="6" t="s">
        <v>2319</v>
      </c>
      <c r="B2300" s="9">
        <v>45306.091817129629</v>
      </c>
      <c r="C2300" s="6" t="s">
        <v>8</v>
      </c>
      <c r="D2300" s="6" t="s">
        <v>25</v>
      </c>
      <c r="E2300" s="6" t="s">
        <v>21</v>
      </c>
      <c r="F2300" s="7">
        <v>50</v>
      </c>
      <c r="G2300" s="7">
        <v>356</v>
      </c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</row>
    <row r="2301" spans="1:26" ht="16.149999999999999" thickBot="1">
      <c r="A2301" s="6" t="s">
        <v>2320</v>
      </c>
      <c r="B2301" s="9">
        <v>45441.898981481485</v>
      </c>
      <c r="C2301" s="6" t="s">
        <v>19</v>
      </c>
      <c r="D2301" s="6" t="s">
        <v>13</v>
      </c>
      <c r="E2301" s="6" t="s">
        <v>41</v>
      </c>
      <c r="F2301" s="7">
        <v>109</v>
      </c>
      <c r="G2301" s="7">
        <v>520</v>
      </c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</row>
    <row r="2302" spans="1:26" ht="16.149999999999999" thickBot="1">
      <c r="A2302" s="6" t="s">
        <v>2321</v>
      </c>
      <c r="B2302" s="9">
        <v>45353.332268518519</v>
      </c>
      <c r="C2302" s="6" t="s">
        <v>8</v>
      </c>
      <c r="D2302" s="6" t="s">
        <v>32</v>
      </c>
      <c r="E2302" s="6" t="s">
        <v>21</v>
      </c>
      <c r="F2302" s="7">
        <v>63</v>
      </c>
      <c r="G2302" s="7">
        <v>1687</v>
      </c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</row>
    <row r="2303" spans="1:26" ht="16.149999999999999" thickBot="1">
      <c r="A2303" s="6" t="s">
        <v>2322</v>
      </c>
      <c r="B2303" s="9">
        <v>45540.176631944443</v>
      </c>
      <c r="C2303" s="6" t="s">
        <v>19</v>
      </c>
      <c r="D2303" s="6" t="s">
        <v>13</v>
      </c>
      <c r="E2303" s="6" t="s">
        <v>14</v>
      </c>
      <c r="F2303" s="7">
        <v>124</v>
      </c>
      <c r="G2303" s="7">
        <v>982</v>
      </c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</row>
    <row r="2304" spans="1:26" ht="16.149999999999999" thickBot="1">
      <c r="A2304" s="6" t="s">
        <v>2323</v>
      </c>
      <c r="B2304" s="9">
        <v>45604.502500000002</v>
      </c>
      <c r="C2304" s="6" t="s">
        <v>19</v>
      </c>
      <c r="D2304" s="6" t="s">
        <v>25</v>
      </c>
      <c r="E2304" s="6" t="s">
        <v>29</v>
      </c>
      <c r="F2304" s="7">
        <v>66</v>
      </c>
      <c r="G2304" s="7">
        <v>1650</v>
      </c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</row>
    <row r="2305" spans="1:26" ht="16.149999999999999" thickBot="1">
      <c r="A2305" s="6" t="s">
        <v>2324</v>
      </c>
      <c r="B2305" s="9">
        <v>45472.930185185185</v>
      </c>
      <c r="C2305" s="6" t="s">
        <v>39</v>
      </c>
      <c r="D2305" s="6" t="s">
        <v>20</v>
      </c>
      <c r="E2305" s="6" t="s">
        <v>10</v>
      </c>
      <c r="F2305" s="7">
        <v>152</v>
      </c>
      <c r="G2305" s="7">
        <v>1139</v>
      </c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</row>
    <row r="2306" spans="1:26" ht="16.149999999999999" thickBot="1">
      <c r="A2306" s="6" t="s">
        <v>2325</v>
      </c>
      <c r="B2306" s="9">
        <v>45607.058009259257</v>
      </c>
      <c r="C2306" s="6" t="s">
        <v>16</v>
      </c>
      <c r="D2306" s="6" t="s">
        <v>17</v>
      </c>
      <c r="E2306" s="6" t="s">
        <v>48</v>
      </c>
      <c r="F2306" s="7">
        <v>155</v>
      </c>
      <c r="G2306" s="7">
        <v>306</v>
      </c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</row>
    <row r="2307" spans="1:26" ht="16.149999999999999" thickBot="1">
      <c r="A2307" s="6" t="s">
        <v>2326</v>
      </c>
      <c r="B2307" s="9">
        <v>45521.484895833331</v>
      </c>
      <c r="C2307" s="6" t="s">
        <v>12</v>
      </c>
      <c r="D2307" s="6" t="s">
        <v>23</v>
      </c>
      <c r="E2307" s="6" t="s">
        <v>14</v>
      </c>
      <c r="F2307" s="7">
        <v>91</v>
      </c>
      <c r="G2307" s="7">
        <v>933</v>
      </c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</row>
    <row r="2308" spans="1:26" ht="16.149999999999999" thickBot="1">
      <c r="A2308" s="6" t="s">
        <v>2327</v>
      </c>
      <c r="B2308" s="9">
        <v>45583.620324074072</v>
      </c>
      <c r="C2308" s="6" t="s">
        <v>39</v>
      </c>
      <c r="D2308" s="6" t="s">
        <v>34</v>
      </c>
      <c r="E2308" s="6" t="s">
        <v>29</v>
      </c>
      <c r="F2308" s="7">
        <v>47</v>
      </c>
      <c r="G2308" s="7">
        <v>1637</v>
      </c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</row>
    <row r="2309" spans="1:26" ht="16.149999999999999" thickBot="1">
      <c r="A2309" s="6" t="s">
        <v>2328</v>
      </c>
      <c r="B2309" s="9">
        <v>45301.7109375</v>
      </c>
      <c r="C2309" s="6" t="s">
        <v>31</v>
      </c>
      <c r="D2309" s="6" t="s">
        <v>20</v>
      </c>
      <c r="E2309" s="6" t="s">
        <v>48</v>
      </c>
      <c r="F2309" s="7">
        <v>1</v>
      </c>
      <c r="G2309" s="7">
        <v>1402</v>
      </c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</row>
    <row r="2310" spans="1:26" ht="16.149999999999999" thickBot="1">
      <c r="A2310" s="6" t="s">
        <v>2329</v>
      </c>
      <c r="B2310" s="9">
        <v>45459.05740740741</v>
      </c>
      <c r="C2310" s="6" t="s">
        <v>31</v>
      </c>
      <c r="D2310" s="6" t="s">
        <v>17</v>
      </c>
      <c r="E2310" s="6" t="s">
        <v>35</v>
      </c>
      <c r="F2310" s="7">
        <v>172</v>
      </c>
      <c r="G2310" s="7">
        <v>489</v>
      </c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</row>
    <row r="2311" spans="1:26" ht="16.149999999999999" thickBot="1">
      <c r="A2311" s="6" t="s">
        <v>2330</v>
      </c>
      <c r="B2311" s="9">
        <v>45330.624722222223</v>
      </c>
      <c r="C2311" s="6" t="s">
        <v>62</v>
      </c>
      <c r="D2311" s="6" t="s">
        <v>17</v>
      </c>
      <c r="E2311" s="6" t="s">
        <v>26</v>
      </c>
      <c r="F2311" s="7">
        <v>62</v>
      </c>
      <c r="G2311" s="7">
        <v>1677</v>
      </c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</row>
    <row r="2312" spans="1:26" ht="16.149999999999999" thickBot="1">
      <c r="A2312" s="6" t="s">
        <v>2331</v>
      </c>
      <c r="B2312" s="9">
        <v>45489.504502314812</v>
      </c>
      <c r="C2312" s="6" t="s">
        <v>62</v>
      </c>
      <c r="D2312" s="6" t="s">
        <v>34</v>
      </c>
      <c r="E2312" s="6" t="s">
        <v>29</v>
      </c>
      <c r="F2312" s="7">
        <v>47</v>
      </c>
      <c r="G2312" s="7">
        <v>1418</v>
      </c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</row>
    <row r="2313" spans="1:26" ht="16.149999999999999" thickBot="1">
      <c r="A2313" s="6" t="s">
        <v>2332</v>
      </c>
      <c r="B2313" s="9">
        <v>45470.301655092589</v>
      </c>
      <c r="C2313" s="6" t="s">
        <v>19</v>
      </c>
      <c r="D2313" s="6" t="s">
        <v>9</v>
      </c>
      <c r="E2313" s="6" t="s">
        <v>10</v>
      </c>
      <c r="F2313" s="7">
        <v>58</v>
      </c>
      <c r="G2313" s="7">
        <v>656</v>
      </c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</row>
    <row r="2314" spans="1:26" ht="16.149999999999999" thickBot="1">
      <c r="A2314" s="6" t="s">
        <v>2333</v>
      </c>
      <c r="B2314" s="9">
        <v>45470.228645833333</v>
      </c>
      <c r="C2314" s="6" t="s">
        <v>39</v>
      </c>
      <c r="D2314" s="6" t="s">
        <v>9</v>
      </c>
      <c r="E2314" s="6" t="s">
        <v>10</v>
      </c>
      <c r="F2314" s="7">
        <v>47</v>
      </c>
      <c r="G2314" s="7">
        <v>1654</v>
      </c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</row>
    <row r="2315" spans="1:26" ht="16.149999999999999" thickBot="1">
      <c r="A2315" s="6" t="s">
        <v>2334</v>
      </c>
      <c r="B2315" s="9">
        <v>45626.552905092591</v>
      </c>
      <c r="C2315" s="6" t="s">
        <v>31</v>
      </c>
      <c r="D2315" s="6" t="s">
        <v>34</v>
      </c>
      <c r="E2315" s="6" t="s">
        <v>26</v>
      </c>
      <c r="F2315" s="7">
        <v>27</v>
      </c>
      <c r="G2315" s="7">
        <v>1831</v>
      </c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</row>
    <row r="2316" spans="1:26" ht="16.149999999999999" thickBot="1">
      <c r="A2316" s="6" t="s">
        <v>2335</v>
      </c>
      <c r="B2316" s="9">
        <v>45444.089421296296</v>
      </c>
      <c r="C2316" s="6" t="s">
        <v>39</v>
      </c>
      <c r="D2316" s="6" t="s">
        <v>25</v>
      </c>
      <c r="E2316" s="6" t="s">
        <v>10</v>
      </c>
      <c r="F2316" s="7">
        <v>13</v>
      </c>
      <c r="G2316" s="7">
        <v>149</v>
      </c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</row>
    <row r="2317" spans="1:26" ht="16.149999999999999" thickBot="1">
      <c r="A2317" s="6" t="s">
        <v>2336</v>
      </c>
      <c r="B2317" s="9">
        <v>45544.84957175926</v>
      </c>
      <c r="C2317" s="6" t="s">
        <v>19</v>
      </c>
      <c r="D2317" s="6" t="s">
        <v>25</v>
      </c>
      <c r="E2317" s="6" t="s">
        <v>29</v>
      </c>
      <c r="F2317" s="7">
        <v>197</v>
      </c>
      <c r="G2317" s="7">
        <v>342</v>
      </c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</row>
    <row r="2318" spans="1:26" ht="16.149999999999999" thickBot="1">
      <c r="A2318" s="6" t="s">
        <v>2337</v>
      </c>
      <c r="B2318" s="9">
        <v>45433.867372685185</v>
      </c>
      <c r="C2318" s="6" t="s">
        <v>39</v>
      </c>
      <c r="D2318" s="6" t="s">
        <v>17</v>
      </c>
      <c r="E2318" s="6" t="s">
        <v>48</v>
      </c>
      <c r="F2318" s="7">
        <v>149</v>
      </c>
      <c r="G2318" s="7">
        <v>1330</v>
      </c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</row>
    <row r="2319" spans="1:26" ht="16.149999999999999" thickBot="1">
      <c r="A2319" s="6" t="s">
        <v>2338</v>
      </c>
      <c r="B2319" s="9">
        <v>45536.963993055557</v>
      </c>
      <c r="C2319" s="6" t="s">
        <v>16</v>
      </c>
      <c r="D2319" s="6" t="s">
        <v>34</v>
      </c>
      <c r="E2319" s="6" t="s">
        <v>48</v>
      </c>
      <c r="F2319" s="7">
        <v>176</v>
      </c>
      <c r="G2319" s="7">
        <v>1514</v>
      </c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</row>
    <row r="2320" spans="1:26" ht="16.149999999999999" thickBot="1">
      <c r="A2320" s="6" t="s">
        <v>2339</v>
      </c>
      <c r="B2320" s="9">
        <v>45435.838773148149</v>
      </c>
      <c r="C2320" s="6" t="s">
        <v>12</v>
      </c>
      <c r="D2320" s="6" t="s">
        <v>9</v>
      </c>
      <c r="E2320" s="6" t="s">
        <v>21</v>
      </c>
      <c r="F2320" s="7">
        <v>26</v>
      </c>
      <c r="G2320" s="7">
        <v>1207</v>
      </c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</row>
    <row r="2321" spans="1:26" ht="16.149999999999999" thickBot="1">
      <c r="A2321" s="6" t="s">
        <v>2340</v>
      </c>
      <c r="B2321" s="9">
        <v>45481.983993055554</v>
      </c>
      <c r="C2321" s="6" t="s">
        <v>39</v>
      </c>
      <c r="D2321" s="6" t="s">
        <v>13</v>
      </c>
      <c r="E2321" s="6" t="s">
        <v>26</v>
      </c>
      <c r="F2321" s="7">
        <v>73</v>
      </c>
      <c r="G2321" s="7">
        <v>823</v>
      </c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</row>
    <row r="2322" spans="1:26" ht="16.149999999999999" thickBot="1">
      <c r="A2322" s="6" t="s">
        <v>2341</v>
      </c>
      <c r="B2322" s="9">
        <v>45337.561111111114</v>
      </c>
      <c r="C2322" s="6" t="s">
        <v>31</v>
      </c>
      <c r="D2322" s="6" t="s">
        <v>34</v>
      </c>
      <c r="E2322" s="6" t="s">
        <v>10</v>
      </c>
      <c r="F2322" s="7">
        <v>193</v>
      </c>
      <c r="G2322" s="7">
        <v>914</v>
      </c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</row>
    <row r="2323" spans="1:26" ht="16.149999999999999" thickBot="1">
      <c r="A2323" s="6" t="s">
        <v>2342</v>
      </c>
      <c r="B2323" s="9">
        <v>45451.098819444444</v>
      </c>
      <c r="C2323" s="6" t="s">
        <v>28</v>
      </c>
      <c r="D2323" s="6" t="s">
        <v>13</v>
      </c>
      <c r="E2323" s="6" t="s">
        <v>48</v>
      </c>
      <c r="F2323" s="7">
        <v>184</v>
      </c>
      <c r="G2323" s="7">
        <v>1675</v>
      </c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</row>
    <row r="2324" spans="1:26" ht="16.149999999999999" thickBot="1">
      <c r="A2324" s="6" t="s">
        <v>2343</v>
      </c>
      <c r="B2324" s="9">
        <v>45430.508703703701</v>
      </c>
      <c r="C2324" s="6" t="s">
        <v>16</v>
      </c>
      <c r="D2324" s="6" t="s">
        <v>32</v>
      </c>
      <c r="E2324" s="6" t="s">
        <v>10</v>
      </c>
      <c r="F2324" s="7">
        <v>78</v>
      </c>
      <c r="G2324" s="7">
        <v>1678</v>
      </c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</row>
    <row r="2325" spans="1:26" ht="16.149999999999999" thickBot="1">
      <c r="A2325" s="6" t="s">
        <v>2344</v>
      </c>
      <c r="B2325" s="9">
        <v>45583.693333333336</v>
      </c>
      <c r="C2325" s="6" t="s">
        <v>28</v>
      </c>
      <c r="D2325" s="6" t="s">
        <v>25</v>
      </c>
      <c r="E2325" s="6" t="s">
        <v>21</v>
      </c>
      <c r="F2325" s="7">
        <v>147</v>
      </c>
      <c r="G2325" s="7">
        <v>1655</v>
      </c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</row>
    <row r="2326" spans="1:26" ht="16.149999999999999" thickBot="1">
      <c r="A2326" s="6" t="s">
        <v>2345</v>
      </c>
      <c r="B2326" s="9">
        <v>45377.208043981482</v>
      </c>
      <c r="C2326" s="6" t="s">
        <v>39</v>
      </c>
      <c r="D2326" s="6" t="s">
        <v>25</v>
      </c>
      <c r="E2326" s="6" t="s">
        <v>35</v>
      </c>
      <c r="F2326" s="7">
        <v>135</v>
      </c>
      <c r="G2326" s="7">
        <v>67</v>
      </c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</row>
    <row r="2327" spans="1:26" ht="16.149999999999999" thickBot="1">
      <c r="A2327" s="6" t="s">
        <v>2346</v>
      </c>
      <c r="B2327" s="9">
        <v>45383.12222222222</v>
      </c>
      <c r="C2327" s="6" t="s">
        <v>62</v>
      </c>
      <c r="D2327" s="6" t="s">
        <v>23</v>
      </c>
      <c r="E2327" s="6" t="s">
        <v>41</v>
      </c>
      <c r="F2327" s="7">
        <v>159</v>
      </c>
      <c r="G2327" s="7">
        <v>322</v>
      </c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</row>
    <row r="2328" spans="1:26" ht="16.149999999999999" thickBot="1">
      <c r="A2328" s="6" t="s">
        <v>2347</v>
      </c>
      <c r="B2328" s="9">
        <v>45295.431689814817</v>
      </c>
      <c r="C2328" s="6" t="s">
        <v>8</v>
      </c>
      <c r="D2328" s="6" t="s">
        <v>25</v>
      </c>
      <c r="E2328" s="6" t="s">
        <v>21</v>
      </c>
      <c r="F2328" s="7">
        <v>47</v>
      </c>
      <c r="G2328" s="7">
        <v>1271</v>
      </c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</row>
    <row r="2329" spans="1:26" ht="16.149999999999999" thickBot="1">
      <c r="A2329" s="6" t="s">
        <v>2348</v>
      </c>
      <c r="B2329" s="9">
        <v>45380.274652777778</v>
      </c>
      <c r="C2329" s="6" t="s">
        <v>31</v>
      </c>
      <c r="D2329" s="6" t="s">
        <v>25</v>
      </c>
      <c r="E2329" s="6" t="s">
        <v>26</v>
      </c>
      <c r="F2329" s="7">
        <v>19</v>
      </c>
      <c r="G2329" s="7">
        <v>1387</v>
      </c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</row>
    <row r="2330" spans="1:26" ht="16.149999999999999" thickBot="1">
      <c r="A2330" s="6" t="s">
        <v>2349</v>
      </c>
      <c r="B2330" s="9">
        <v>45576.683935185189</v>
      </c>
      <c r="C2330" s="6" t="s">
        <v>12</v>
      </c>
      <c r="D2330" s="6" t="s">
        <v>25</v>
      </c>
      <c r="E2330" s="6" t="s">
        <v>26</v>
      </c>
      <c r="F2330" s="7">
        <v>159</v>
      </c>
      <c r="G2330" s="7">
        <v>886</v>
      </c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</row>
    <row r="2331" spans="1:26" ht="16.149999999999999" thickBot="1">
      <c r="A2331" s="6" t="s">
        <v>2350</v>
      </c>
      <c r="B2331" s="9">
        <v>45438.905381944445</v>
      </c>
      <c r="C2331" s="6" t="s">
        <v>39</v>
      </c>
      <c r="D2331" s="6" t="s">
        <v>34</v>
      </c>
      <c r="E2331" s="6" t="s">
        <v>41</v>
      </c>
      <c r="F2331" s="7">
        <v>124</v>
      </c>
      <c r="G2331" s="7">
        <v>367</v>
      </c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</row>
    <row r="2332" spans="1:26" ht="16.149999999999999" thickBot="1">
      <c r="A2332" s="6" t="s">
        <v>2351</v>
      </c>
      <c r="B2332" s="9">
        <v>45596.324861111112</v>
      </c>
      <c r="C2332" s="6" t="s">
        <v>12</v>
      </c>
      <c r="D2332" s="6" t="s">
        <v>17</v>
      </c>
      <c r="E2332" s="6" t="s">
        <v>41</v>
      </c>
      <c r="F2332" s="7">
        <v>168</v>
      </c>
      <c r="G2332" s="7">
        <v>1984</v>
      </c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</row>
    <row r="2333" spans="1:26" ht="16.149999999999999" thickBot="1">
      <c r="A2333" s="6" t="s">
        <v>2352</v>
      </c>
      <c r="B2333" s="9">
        <v>45437.153032407405</v>
      </c>
      <c r="C2333" s="6" t="s">
        <v>16</v>
      </c>
      <c r="D2333" s="6" t="s">
        <v>32</v>
      </c>
      <c r="E2333" s="6" t="s">
        <v>48</v>
      </c>
      <c r="F2333" s="7">
        <v>102</v>
      </c>
      <c r="G2333" s="7">
        <v>1984</v>
      </c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</row>
    <row r="2334" spans="1:26" ht="16.149999999999999" thickBot="1">
      <c r="A2334" s="6" t="s">
        <v>2353</v>
      </c>
      <c r="B2334" s="9">
        <v>45365.014606481483</v>
      </c>
      <c r="C2334" s="6" t="s">
        <v>39</v>
      </c>
      <c r="D2334" s="6" t="s">
        <v>23</v>
      </c>
      <c r="E2334" s="6" t="s">
        <v>21</v>
      </c>
      <c r="F2334" s="7">
        <v>132</v>
      </c>
      <c r="G2334" s="7">
        <v>1751</v>
      </c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</row>
    <row r="2335" spans="1:26" ht="16.149999999999999" thickBot="1">
      <c r="A2335" s="6" t="s">
        <v>2354</v>
      </c>
      <c r="B2335" s="9">
        <v>45307.771157407406</v>
      </c>
      <c r="C2335" s="6" t="s">
        <v>19</v>
      </c>
      <c r="D2335" s="6" t="s">
        <v>32</v>
      </c>
      <c r="E2335" s="6" t="s">
        <v>41</v>
      </c>
      <c r="F2335" s="7">
        <v>77</v>
      </c>
      <c r="G2335" s="7">
        <v>547</v>
      </c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</row>
    <row r="2336" spans="1:26" ht="16.149999999999999" thickBot="1">
      <c r="A2336" s="6" t="s">
        <v>2355</v>
      </c>
      <c r="B2336" s="9">
        <v>45563.979398148149</v>
      </c>
      <c r="C2336" s="6" t="s">
        <v>28</v>
      </c>
      <c r="D2336" s="6" t="s">
        <v>13</v>
      </c>
      <c r="E2336" s="6" t="s">
        <v>10</v>
      </c>
      <c r="F2336" s="7">
        <v>137</v>
      </c>
      <c r="G2336" s="7">
        <v>1653</v>
      </c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</row>
    <row r="2337" spans="1:26" ht="16.149999999999999" thickBot="1">
      <c r="A2337" s="6" t="s">
        <v>2356</v>
      </c>
      <c r="B2337" s="9">
        <v>45437.956192129626</v>
      </c>
      <c r="C2337" s="6" t="s">
        <v>12</v>
      </c>
      <c r="D2337" s="6" t="s">
        <v>34</v>
      </c>
      <c r="E2337" s="6" t="s">
        <v>29</v>
      </c>
      <c r="F2337" s="7">
        <v>6</v>
      </c>
      <c r="G2337" s="7">
        <v>1540</v>
      </c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</row>
    <row r="2338" spans="1:26" ht="16.149999999999999" thickBot="1">
      <c r="A2338" s="6" t="s">
        <v>2357</v>
      </c>
      <c r="B2338" s="9">
        <v>45656.415879629632</v>
      </c>
      <c r="C2338" s="6" t="s">
        <v>16</v>
      </c>
      <c r="D2338" s="6" t="s">
        <v>25</v>
      </c>
      <c r="E2338" s="6" t="s">
        <v>35</v>
      </c>
      <c r="F2338" s="7">
        <v>89</v>
      </c>
      <c r="G2338" s="7">
        <v>1342</v>
      </c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</row>
    <row r="2339" spans="1:26" ht="16.149999999999999" thickBot="1">
      <c r="A2339" s="6" t="s">
        <v>788</v>
      </c>
      <c r="B2339" s="9">
        <v>45401.375879629632</v>
      </c>
      <c r="C2339" s="6" t="s">
        <v>16</v>
      </c>
      <c r="D2339" s="6" t="s">
        <v>20</v>
      </c>
      <c r="E2339" s="6" t="s">
        <v>10</v>
      </c>
      <c r="F2339" s="7">
        <v>187</v>
      </c>
      <c r="G2339" s="7">
        <v>328</v>
      </c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</row>
    <row r="2340" spans="1:26" ht="16.149999999999999" thickBot="1">
      <c r="A2340" s="6" t="s">
        <v>2358</v>
      </c>
      <c r="B2340" s="9">
        <v>45572.44908564815</v>
      </c>
      <c r="C2340" s="6" t="s">
        <v>8</v>
      </c>
      <c r="D2340" s="6" t="s">
        <v>9</v>
      </c>
      <c r="E2340" s="6" t="s">
        <v>26</v>
      </c>
      <c r="F2340" s="7">
        <v>59</v>
      </c>
      <c r="G2340" s="7">
        <v>1273</v>
      </c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</row>
    <row r="2341" spans="1:26" ht="16.149999999999999" thickBot="1">
      <c r="A2341" s="6" t="s">
        <v>2359</v>
      </c>
      <c r="B2341" s="9">
        <v>45478.990393518521</v>
      </c>
      <c r="C2341" s="6" t="s">
        <v>19</v>
      </c>
      <c r="D2341" s="6" t="s">
        <v>20</v>
      </c>
      <c r="E2341" s="6" t="s">
        <v>35</v>
      </c>
      <c r="F2341" s="7">
        <v>75</v>
      </c>
      <c r="G2341" s="7">
        <v>1975</v>
      </c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</row>
    <row r="2342" spans="1:26" ht="16.149999999999999" thickBot="1">
      <c r="A2342" s="6" t="s">
        <v>2360</v>
      </c>
      <c r="B2342" s="9">
        <v>45347.126030092593</v>
      </c>
      <c r="C2342" s="6" t="s">
        <v>39</v>
      </c>
      <c r="D2342" s="6" t="s">
        <v>13</v>
      </c>
      <c r="E2342" s="6" t="s">
        <v>35</v>
      </c>
      <c r="F2342" s="7">
        <v>149</v>
      </c>
      <c r="G2342" s="7">
        <v>1952</v>
      </c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</row>
    <row r="2343" spans="1:26" ht="16.149999999999999" thickBot="1">
      <c r="A2343" s="6" t="s">
        <v>2361</v>
      </c>
      <c r="B2343" s="9">
        <v>45414.518506944441</v>
      </c>
      <c r="C2343" s="6" t="s">
        <v>39</v>
      </c>
      <c r="D2343" s="6" t="s">
        <v>9</v>
      </c>
      <c r="E2343" s="6" t="s">
        <v>10</v>
      </c>
      <c r="F2343" s="7">
        <v>45</v>
      </c>
      <c r="G2343" s="7">
        <v>156</v>
      </c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</row>
    <row r="2344" spans="1:26" ht="16.149999999999999" thickBot="1">
      <c r="A2344" s="6" t="s">
        <v>2362</v>
      </c>
      <c r="B2344" s="9">
        <v>45408.677337962959</v>
      </c>
      <c r="C2344" s="6" t="s">
        <v>28</v>
      </c>
      <c r="D2344" s="6" t="s">
        <v>13</v>
      </c>
      <c r="E2344" s="6" t="s">
        <v>26</v>
      </c>
      <c r="F2344" s="7">
        <v>148</v>
      </c>
      <c r="G2344" s="7">
        <v>1732</v>
      </c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</row>
    <row r="2345" spans="1:26" ht="16.149999999999999" thickBot="1">
      <c r="A2345" s="6" t="s">
        <v>2363</v>
      </c>
      <c r="B2345" s="9">
        <v>45490.526701388888</v>
      </c>
      <c r="C2345" s="6" t="s">
        <v>62</v>
      </c>
      <c r="D2345" s="6" t="s">
        <v>25</v>
      </c>
      <c r="E2345" s="6" t="s">
        <v>10</v>
      </c>
      <c r="F2345" s="7">
        <v>23</v>
      </c>
      <c r="G2345" s="7">
        <v>160</v>
      </c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</row>
    <row r="2346" spans="1:26" ht="16.149999999999999" thickBot="1">
      <c r="A2346" s="6" t="s">
        <v>1554</v>
      </c>
      <c r="B2346" s="9">
        <v>45361.071817129632</v>
      </c>
      <c r="C2346" s="6" t="s">
        <v>31</v>
      </c>
      <c r="D2346" s="6" t="s">
        <v>9</v>
      </c>
      <c r="E2346" s="6" t="s">
        <v>14</v>
      </c>
      <c r="F2346" s="7">
        <v>112</v>
      </c>
      <c r="G2346" s="7">
        <v>355</v>
      </c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</row>
    <row r="2347" spans="1:26" ht="16.149999999999999" thickBot="1">
      <c r="A2347" s="6" t="s">
        <v>1561</v>
      </c>
      <c r="B2347" s="9">
        <v>45408.823368055557</v>
      </c>
      <c r="C2347" s="6" t="s">
        <v>28</v>
      </c>
      <c r="D2347" s="6" t="s">
        <v>34</v>
      </c>
      <c r="E2347" s="6" t="s">
        <v>48</v>
      </c>
      <c r="F2347" s="7">
        <v>30</v>
      </c>
      <c r="G2347" s="7">
        <v>1899</v>
      </c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</row>
    <row r="2348" spans="1:26" ht="16.149999999999999" thickBot="1">
      <c r="A2348" s="6" t="s">
        <v>2364</v>
      </c>
      <c r="B2348" s="9">
        <v>45329.602523148147</v>
      </c>
      <c r="C2348" s="6" t="s">
        <v>16</v>
      </c>
      <c r="D2348" s="6" t="s">
        <v>34</v>
      </c>
      <c r="E2348" s="6" t="s">
        <v>35</v>
      </c>
      <c r="F2348" s="7">
        <v>84</v>
      </c>
      <c r="G2348" s="7">
        <v>1834</v>
      </c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</row>
    <row r="2349" spans="1:26" ht="16.149999999999999" thickBot="1">
      <c r="A2349" s="6" t="s">
        <v>2365</v>
      </c>
      <c r="B2349" s="9">
        <v>45472.054016203707</v>
      </c>
      <c r="C2349" s="6" t="s">
        <v>28</v>
      </c>
      <c r="D2349" s="6" t="s">
        <v>20</v>
      </c>
      <c r="E2349" s="6" t="s">
        <v>10</v>
      </c>
      <c r="F2349" s="7">
        <v>196</v>
      </c>
      <c r="G2349" s="7">
        <v>1520</v>
      </c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</row>
    <row r="2350" spans="1:26" ht="16.149999999999999" thickBot="1">
      <c r="A2350" s="6" t="s">
        <v>2366</v>
      </c>
      <c r="B2350" s="9">
        <v>45494.907581018517</v>
      </c>
      <c r="C2350" s="6" t="s">
        <v>8</v>
      </c>
      <c r="D2350" s="6" t="s">
        <v>32</v>
      </c>
      <c r="E2350" s="6" t="s">
        <v>48</v>
      </c>
      <c r="F2350" s="7">
        <v>174</v>
      </c>
      <c r="G2350" s="7">
        <v>836</v>
      </c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</row>
    <row r="2351" spans="1:26" ht="16.149999999999999" thickBot="1">
      <c r="A2351" s="6" t="s">
        <v>2367</v>
      </c>
      <c r="B2351" s="9">
        <v>45602.531111111108</v>
      </c>
      <c r="C2351" s="6" t="s">
        <v>62</v>
      </c>
      <c r="D2351" s="6" t="s">
        <v>34</v>
      </c>
      <c r="E2351" s="6" t="s">
        <v>48</v>
      </c>
      <c r="F2351" s="7">
        <v>134</v>
      </c>
      <c r="G2351" s="7">
        <v>1681</v>
      </c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</row>
    <row r="2352" spans="1:26" ht="16.149999999999999" thickBot="1">
      <c r="A2352" s="6" t="s">
        <v>2368</v>
      </c>
      <c r="B2352" s="9">
        <v>45489.7965625</v>
      </c>
      <c r="C2352" s="6" t="s">
        <v>19</v>
      </c>
      <c r="D2352" s="6" t="s">
        <v>23</v>
      </c>
      <c r="E2352" s="6" t="s">
        <v>48</v>
      </c>
      <c r="F2352" s="7">
        <v>159</v>
      </c>
      <c r="G2352" s="7">
        <v>633</v>
      </c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</row>
    <row r="2353" spans="1:26" ht="16.149999999999999" thickBot="1">
      <c r="A2353" s="6" t="s">
        <v>2369</v>
      </c>
      <c r="B2353" s="9">
        <v>45630.422685185185</v>
      </c>
      <c r="C2353" s="6" t="s">
        <v>28</v>
      </c>
      <c r="D2353" s="6" t="s">
        <v>23</v>
      </c>
      <c r="E2353" s="6" t="s">
        <v>21</v>
      </c>
      <c r="F2353" s="7">
        <v>27</v>
      </c>
      <c r="G2353" s="7">
        <v>1636</v>
      </c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</row>
    <row r="2354" spans="1:26" ht="16.149999999999999" thickBot="1">
      <c r="A2354" s="6" t="s">
        <v>2370</v>
      </c>
      <c r="B2354" s="9">
        <v>45436.568912037037</v>
      </c>
      <c r="C2354" s="6" t="s">
        <v>31</v>
      </c>
      <c r="D2354" s="6" t="s">
        <v>32</v>
      </c>
      <c r="E2354" s="6" t="s">
        <v>35</v>
      </c>
      <c r="F2354" s="7">
        <v>163</v>
      </c>
      <c r="G2354" s="7">
        <v>1401</v>
      </c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</row>
    <row r="2355" spans="1:26" ht="16.149999999999999" thickBot="1">
      <c r="A2355" s="6" t="s">
        <v>2371</v>
      </c>
      <c r="B2355" s="9">
        <v>45332.669131944444</v>
      </c>
      <c r="C2355" s="6" t="s">
        <v>39</v>
      </c>
      <c r="D2355" s="6" t="s">
        <v>9</v>
      </c>
      <c r="E2355" s="6" t="s">
        <v>21</v>
      </c>
      <c r="F2355" s="7">
        <v>107</v>
      </c>
      <c r="G2355" s="7">
        <v>1320</v>
      </c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</row>
    <row r="2356" spans="1:26" ht="16.149999999999999" thickBot="1">
      <c r="A2356" s="6" t="s">
        <v>2372</v>
      </c>
      <c r="B2356" s="9">
        <v>45305.507696759261</v>
      </c>
      <c r="C2356" s="6" t="s">
        <v>31</v>
      </c>
      <c r="D2356" s="6" t="s">
        <v>32</v>
      </c>
      <c r="E2356" s="6" t="s">
        <v>10</v>
      </c>
      <c r="F2356" s="7">
        <v>72</v>
      </c>
      <c r="G2356" s="7">
        <v>1822</v>
      </c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</row>
    <row r="2357" spans="1:26" ht="16.149999999999999" thickBot="1">
      <c r="A2357" s="6" t="s">
        <v>2373</v>
      </c>
      <c r="B2357" s="9">
        <v>45350.411678240744</v>
      </c>
      <c r="C2357" s="6" t="s">
        <v>12</v>
      </c>
      <c r="D2357" s="6" t="s">
        <v>32</v>
      </c>
      <c r="E2357" s="6" t="s">
        <v>48</v>
      </c>
      <c r="F2357" s="7">
        <v>174</v>
      </c>
      <c r="G2357" s="7">
        <v>1151</v>
      </c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</row>
    <row r="2358" spans="1:26" ht="16.149999999999999" thickBot="1">
      <c r="A2358" s="6" t="s">
        <v>2374</v>
      </c>
      <c r="B2358" s="9">
        <v>45320.767754629633</v>
      </c>
      <c r="C2358" s="6" t="s">
        <v>16</v>
      </c>
      <c r="D2358" s="6" t="s">
        <v>25</v>
      </c>
      <c r="E2358" s="6" t="s">
        <v>35</v>
      </c>
      <c r="F2358" s="7">
        <v>89</v>
      </c>
      <c r="G2358" s="7">
        <v>1173</v>
      </c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</row>
    <row r="2359" spans="1:26" ht="16.149999999999999" thickBot="1">
      <c r="A2359" s="6" t="s">
        <v>2375</v>
      </c>
      <c r="B2359" s="9">
        <v>45485.415682870371</v>
      </c>
      <c r="C2359" s="6" t="s">
        <v>39</v>
      </c>
      <c r="D2359" s="6" t="s">
        <v>13</v>
      </c>
      <c r="E2359" s="6" t="s">
        <v>26</v>
      </c>
      <c r="F2359" s="7">
        <v>19</v>
      </c>
      <c r="G2359" s="7">
        <v>1193</v>
      </c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</row>
    <row r="2360" spans="1:26" ht="16.149999999999999" thickBot="1">
      <c r="A2360" s="6" t="s">
        <v>2376</v>
      </c>
      <c r="B2360" s="9">
        <v>45401.521909722222</v>
      </c>
      <c r="C2360" s="6" t="s">
        <v>16</v>
      </c>
      <c r="D2360" s="6" t="s">
        <v>9</v>
      </c>
      <c r="E2360" s="6" t="s">
        <v>10</v>
      </c>
      <c r="F2360" s="7">
        <v>22</v>
      </c>
      <c r="G2360" s="7">
        <v>1768</v>
      </c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</row>
    <row r="2361" spans="1:26" ht="16.149999999999999" thickBot="1">
      <c r="A2361" s="6" t="s">
        <v>2377</v>
      </c>
      <c r="B2361" s="9">
        <v>45509.875578703701</v>
      </c>
      <c r="C2361" s="6" t="s">
        <v>19</v>
      </c>
      <c r="D2361" s="6" t="s">
        <v>20</v>
      </c>
      <c r="E2361" s="6" t="s">
        <v>48</v>
      </c>
      <c r="F2361" s="7">
        <v>71</v>
      </c>
      <c r="G2361" s="7">
        <v>1169</v>
      </c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</row>
    <row r="2362" spans="1:26" ht="16.149999999999999" thickBot="1">
      <c r="A2362" s="6" t="s">
        <v>2378</v>
      </c>
      <c r="B2362" s="9">
        <v>45578.071215277778</v>
      </c>
      <c r="C2362" s="6" t="s">
        <v>28</v>
      </c>
      <c r="D2362" s="6" t="s">
        <v>9</v>
      </c>
      <c r="E2362" s="6" t="s">
        <v>29</v>
      </c>
      <c r="F2362" s="7">
        <v>56</v>
      </c>
      <c r="G2362" s="7">
        <v>1343</v>
      </c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</row>
    <row r="2363" spans="1:26" ht="16.149999999999999" thickBot="1">
      <c r="A2363" s="6" t="s">
        <v>2379</v>
      </c>
      <c r="B2363" s="9">
        <v>45512.431087962963</v>
      </c>
      <c r="C2363" s="6" t="s">
        <v>8</v>
      </c>
      <c r="D2363" s="6" t="s">
        <v>32</v>
      </c>
      <c r="E2363" s="6" t="s">
        <v>35</v>
      </c>
      <c r="F2363" s="7">
        <v>191</v>
      </c>
      <c r="G2363" s="7">
        <v>185</v>
      </c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</row>
    <row r="2364" spans="1:26" ht="16.149999999999999" thickBot="1">
      <c r="A2364" s="6" t="s">
        <v>2380</v>
      </c>
      <c r="B2364" s="9">
        <v>45458.108217592591</v>
      </c>
      <c r="C2364" s="6" t="s">
        <v>31</v>
      </c>
      <c r="D2364" s="6" t="s">
        <v>34</v>
      </c>
      <c r="E2364" s="6" t="s">
        <v>48</v>
      </c>
      <c r="F2364" s="7">
        <v>135</v>
      </c>
      <c r="G2364" s="7">
        <v>1006</v>
      </c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</row>
    <row r="2365" spans="1:26" ht="16.149999999999999" thickBot="1">
      <c r="A2365" s="6" t="s">
        <v>2381</v>
      </c>
      <c r="B2365" s="9">
        <v>45616.111817129633</v>
      </c>
      <c r="C2365" s="6" t="s">
        <v>28</v>
      </c>
      <c r="D2365" s="6" t="s">
        <v>9</v>
      </c>
      <c r="E2365" s="6" t="s">
        <v>10</v>
      </c>
      <c r="F2365" s="7">
        <v>55</v>
      </c>
      <c r="G2365" s="7">
        <v>713</v>
      </c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</row>
    <row r="2366" spans="1:26" ht="16.149999999999999" thickBot="1">
      <c r="A2366" s="6" t="s">
        <v>2382</v>
      </c>
      <c r="B2366" s="9">
        <v>45370.344664351855</v>
      </c>
      <c r="C2366" s="6" t="s">
        <v>16</v>
      </c>
      <c r="D2366" s="6" t="s">
        <v>17</v>
      </c>
      <c r="E2366" s="6" t="s">
        <v>21</v>
      </c>
      <c r="F2366" s="7">
        <v>190</v>
      </c>
      <c r="G2366" s="7">
        <v>99</v>
      </c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</row>
    <row r="2367" spans="1:26" ht="16.149999999999999" thickBot="1">
      <c r="A2367" s="6" t="s">
        <v>2383</v>
      </c>
      <c r="B2367" s="9">
        <v>45555.290659722225</v>
      </c>
      <c r="C2367" s="6" t="s">
        <v>39</v>
      </c>
      <c r="D2367" s="6" t="s">
        <v>34</v>
      </c>
      <c r="E2367" s="6" t="s">
        <v>29</v>
      </c>
      <c r="F2367" s="7">
        <v>93</v>
      </c>
      <c r="G2367" s="7">
        <v>1517</v>
      </c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</row>
    <row r="2368" spans="1:26" ht="16.149999999999999" thickBot="1">
      <c r="A2368" s="6" t="s">
        <v>2384</v>
      </c>
      <c r="B2368" s="9">
        <v>45455.91777777778</v>
      </c>
      <c r="C2368" s="6" t="s">
        <v>62</v>
      </c>
      <c r="D2368" s="6" t="s">
        <v>13</v>
      </c>
      <c r="E2368" s="6" t="s">
        <v>29</v>
      </c>
      <c r="F2368" s="7">
        <v>170</v>
      </c>
      <c r="G2368" s="7">
        <v>1508</v>
      </c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</row>
    <row r="2369" spans="1:26" ht="16.149999999999999" thickBot="1">
      <c r="A2369" s="6" t="s">
        <v>2385</v>
      </c>
      <c r="B2369" s="9">
        <v>45340.408680555556</v>
      </c>
      <c r="C2369" s="6" t="s">
        <v>39</v>
      </c>
      <c r="D2369" s="6" t="s">
        <v>13</v>
      </c>
      <c r="E2369" s="6" t="s">
        <v>41</v>
      </c>
      <c r="F2369" s="7">
        <v>142</v>
      </c>
      <c r="G2369" s="7">
        <v>1873</v>
      </c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</row>
    <row r="2370" spans="1:26" ht="16.149999999999999" thickBot="1">
      <c r="A2370" s="6" t="s">
        <v>2386</v>
      </c>
      <c r="B2370" s="9">
        <v>45621.22284722222</v>
      </c>
      <c r="C2370" s="6" t="s">
        <v>28</v>
      </c>
      <c r="D2370" s="6" t="s">
        <v>20</v>
      </c>
      <c r="E2370" s="6" t="s">
        <v>29</v>
      </c>
      <c r="F2370" s="7">
        <v>51</v>
      </c>
      <c r="G2370" s="7">
        <v>585</v>
      </c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</row>
    <row r="2371" spans="1:26" ht="16.149999999999999" thickBot="1">
      <c r="A2371" s="6" t="s">
        <v>2387</v>
      </c>
      <c r="B2371" s="9">
        <v>45642.762152777781</v>
      </c>
      <c r="C2371" s="6" t="s">
        <v>39</v>
      </c>
      <c r="D2371" s="6" t="s">
        <v>32</v>
      </c>
      <c r="E2371" s="6" t="s">
        <v>10</v>
      </c>
      <c r="F2371" s="7">
        <v>179</v>
      </c>
      <c r="G2371" s="7">
        <v>1319</v>
      </c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</row>
    <row r="2372" spans="1:26" ht="16.149999999999999" thickBot="1">
      <c r="A2372" s="6" t="s">
        <v>2388</v>
      </c>
      <c r="B2372" s="9">
        <v>45535.57671296296</v>
      </c>
      <c r="C2372" s="6" t="s">
        <v>62</v>
      </c>
      <c r="D2372" s="6" t="s">
        <v>25</v>
      </c>
      <c r="E2372" s="6" t="s">
        <v>21</v>
      </c>
      <c r="F2372" s="7">
        <v>40</v>
      </c>
      <c r="G2372" s="7">
        <v>1529</v>
      </c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</row>
    <row r="2373" spans="1:26" ht="16.149999999999999" thickBot="1">
      <c r="A2373" s="6" t="s">
        <v>2389</v>
      </c>
      <c r="B2373" s="9">
        <v>45447.229050925926</v>
      </c>
      <c r="C2373" s="6" t="s">
        <v>12</v>
      </c>
      <c r="D2373" s="6" t="s">
        <v>9</v>
      </c>
      <c r="E2373" s="6" t="s">
        <v>14</v>
      </c>
      <c r="F2373" s="7">
        <v>109</v>
      </c>
      <c r="G2373" s="7">
        <v>1730</v>
      </c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</row>
    <row r="2374" spans="1:26" ht="16.149999999999999" thickBot="1">
      <c r="A2374" s="6" t="s">
        <v>2390</v>
      </c>
      <c r="B2374" s="9">
        <v>45489.431481481479</v>
      </c>
      <c r="C2374" s="6" t="s">
        <v>19</v>
      </c>
      <c r="D2374" s="6" t="s">
        <v>23</v>
      </c>
      <c r="E2374" s="6" t="s">
        <v>26</v>
      </c>
      <c r="F2374" s="7">
        <v>35</v>
      </c>
      <c r="G2374" s="7">
        <v>118</v>
      </c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</row>
    <row r="2375" spans="1:26" ht="16.149999999999999" thickBot="1">
      <c r="A2375" s="6" t="s">
        <v>2391</v>
      </c>
      <c r="B2375" s="9">
        <v>45590.994803240741</v>
      </c>
      <c r="C2375" s="6" t="s">
        <v>12</v>
      </c>
      <c r="D2375" s="6" t="s">
        <v>9</v>
      </c>
      <c r="E2375" s="6" t="s">
        <v>48</v>
      </c>
      <c r="F2375" s="7">
        <v>100</v>
      </c>
      <c r="G2375" s="7">
        <v>147</v>
      </c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</row>
    <row r="2376" spans="1:26" ht="16.149999999999999" thickBot="1">
      <c r="A2376" s="6" t="s">
        <v>2392</v>
      </c>
      <c r="B2376" s="9">
        <v>45323.0312037037</v>
      </c>
      <c r="C2376" s="6" t="s">
        <v>31</v>
      </c>
      <c r="D2376" s="6" t="s">
        <v>17</v>
      </c>
      <c r="E2376" s="6" t="s">
        <v>21</v>
      </c>
      <c r="F2376" s="7">
        <v>5</v>
      </c>
      <c r="G2376" s="7">
        <v>1780</v>
      </c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</row>
    <row r="2377" spans="1:26" ht="16.149999999999999" thickBot="1">
      <c r="A2377" s="6" t="s">
        <v>2393</v>
      </c>
      <c r="B2377" s="9">
        <v>45312.006006944444</v>
      </c>
      <c r="C2377" s="6" t="s">
        <v>12</v>
      </c>
      <c r="D2377" s="6" t="s">
        <v>25</v>
      </c>
      <c r="E2377" s="6" t="s">
        <v>21</v>
      </c>
      <c r="F2377" s="7">
        <v>131</v>
      </c>
      <c r="G2377" s="7">
        <v>525</v>
      </c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</row>
    <row r="2378" spans="1:26" ht="16.149999999999999" thickBot="1">
      <c r="A2378" s="6" t="s">
        <v>2394</v>
      </c>
      <c r="B2378" s="9">
        <v>45648.895381944443</v>
      </c>
      <c r="C2378" s="6" t="s">
        <v>16</v>
      </c>
      <c r="D2378" s="6" t="s">
        <v>25</v>
      </c>
      <c r="E2378" s="6" t="s">
        <v>48</v>
      </c>
      <c r="F2378" s="7">
        <v>122</v>
      </c>
      <c r="G2378" s="7">
        <v>433</v>
      </c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</row>
    <row r="2379" spans="1:26" ht="16.149999999999999" thickBot="1">
      <c r="A2379" s="6" t="s">
        <v>2395</v>
      </c>
      <c r="B2379" s="9">
        <v>45452.63212962963</v>
      </c>
      <c r="C2379" s="6" t="s">
        <v>31</v>
      </c>
      <c r="D2379" s="6" t="s">
        <v>32</v>
      </c>
      <c r="E2379" s="6" t="s">
        <v>48</v>
      </c>
      <c r="F2379" s="7">
        <v>142</v>
      </c>
      <c r="G2379" s="7">
        <v>1333</v>
      </c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</row>
    <row r="2380" spans="1:26" ht="16.149999999999999" thickBot="1">
      <c r="A2380" s="6" t="s">
        <v>2396</v>
      </c>
      <c r="B2380" s="9">
        <v>45538.5703125</v>
      </c>
      <c r="C2380" s="6" t="s">
        <v>28</v>
      </c>
      <c r="D2380" s="6" t="s">
        <v>25</v>
      </c>
      <c r="E2380" s="6" t="s">
        <v>29</v>
      </c>
      <c r="F2380" s="7">
        <v>83</v>
      </c>
      <c r="G2380" s="7">
        <v>1053</v>
      </c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</row>
    <row r="2381" spans="1:26" ht="16.149999999999999" thickBot="1">
      <c r="A2381" s="6" t="s">
        <v>2397</v>
      </c>
      <c r="B2381" s="9">
        <v>45616.330868055556</v>
      </c>
      <c r="C2381" s="6" t="s">
        <v>31</v>
      </c>
      <c r="D2381" s="6" t="s">
        <v>17</v>
      </c>
      <c r="E2381" s="6" t="s">
        <v>48</v>
      </c>
      <c r="F2381" s="7">
        <v>153</v>
      </c>
      <c r="G2381" s="7">
        <v>523</v>
      </c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</row>
    <row r="2382" spans="1:26" ht="16.149999999999999" thickBot="1">
      <c r="A2382" s="6" t="s">
        <v>2398</v>
      </c>
      <c r="B2382" s="9">
        <v>45556.750949074078</v>
      </c>
      <c r="C2382" s="6" t="s">
        <v>39</v>
      </c>
      <c r="D2382" s="6" t="s">
        <v>20</v>
      </c>
      <c r="E2382" s="6" t="s">
        <v>41</v>
      </c>
      <c r="F2382" s="7">
        <v>106</v>
      </c>
      <c r="G2382" s="7">
        <v>924</v>
      </c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</row>
    <row r="2383" spans="1:26" ht="16.149999999999999" thickBot="1">
      <c r="A2383" s="6" t="s">
        <v>2399</v>
      </c>
      <c r="B2383" s="9">
        <v>45594.718541666669</v>
      </c>
      <c r="C2383" s="6" t="s">
        <v>31</v>
      </c>
      <c r="D2383" s="6" t="s">
        <v>9</v>
      </c>
      <c r="E2383" s="6" t="s">
        <v>10</v>
      </c>
      <c r="F2383" s="7">
        <v>123</v>
      </c>
      <c r="G2383" s="7">
        <v>1393</v>
      </c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</row>
    <row r="2384" spans="1:26" ht="16.149999999999999" thickBot="1">
      <c r="A2384" s="6" t="s">
        <v>2400</v>
      </c>
      <c r="B2384" s="9">
        <v>45413.788356481484</v>
      </c>
      <c r="C2384" s="6" t="s">
        <v>8</v>
      </c>
      <c r="D2384" s="6" t="s">
        <v>25</v>
      </c>
      <c r="E2384" s="6" t="s">
        <v>29</v>
      </c>
      <c r="F2384" s="7">
        <v>69</v>
      </c>
      <c r="G2384" s="7">
        <v>1314</v>
      </c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</row>
    <row r="2385" spans="1:26" ht="16.149999999999999" thickBot="1">
      <c r="A2385" s="6" t="s">
        <v>2401</v>
      </c>
      <c r="B2385" s="9">
        <v>45335.443692129629</v>
      </c>
      <c r="C2385" s="6" t="s">
        <v>19</v>
      </c>
      <c r="D2385" s="6" t="s">
        <v>20</v>
      </c>
      <c r="E2385" s="6" t="s">
        <v>26</v>
      </c>
      <c r="F2385" s="7">
        <v>144</v>
      </c>
      <c r="G2385" s="7">
        <v>382</v>
      </c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</row>
    <row r="2386" spans="1:26" ht="16.149999999999999" thickBot="1">
      <c r="A2386" s="6" t="s">
        <v>2402</v>
      </c>
      <c r="B2386" s="9">
        <v>45629.40047453704</v>
      </c>
      <c r="C2386" s="6" t="s">
        <v>8</v>
      </c>
      <c r="D2386" s="6" t="s">
        <v>23</v>
      </c>
      <c r="E2386" s="6" t="s">
        <v>21</v>
      </c>
      <c r="F2386" s="7">
        <v>34</v>
      </c>
      <c r="G2386" s="7">
        <v>1571</v>
      </c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</row>
    <row r="2387" spans="1:26" ht="16.149999999999999" thickBot="1">
      <c r="A2387" s="6" t="s">
        <v>2403</v>
      </c>
      <c r="B2387" s="9">
        <v>45610.927789351852</v>
      </c>
      <c r="C2387" s="6" t="s">
        <v>39</v>
      </c>
      <c r="D2387" s="6" t="s">
        <v>9</v>
      </c>
      <c r="E2387" s="6" t="s">
        <v>21</v>
      </c>
      <c r="F2387" s="7">
        <v>90</v>
      </c>
      <c r="G2387" s="7">
        <v>671</v>
      </c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</row>
    <row r="2388" spans="1:26" ht="16.149999999999999" thickBot="1">
      <c r="A2388" s="6" t="s">
        <v>2404</v>
      </c>
      <c r="B2388" s="9">
        <v>45525.427685185183</v>
      </c>
      <c r="C2388" s="6" t="s">
        <v>31</v>
      </c>
      <c r="D2388" s="6" t="s">
        <v>9</v>
      </c>
      <c r="E2388" s="6" t="s">
        <v>29</v>
      </c>
      <c r="F2388" s="7">
        <v>85</v>
      </c>
      <c r="G2388" s="7">
        <v>1837</v>
      </c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</row>
    <row r="2389" spans="1:26" ht="16.149999999999999" thickBot="1">
      <c r="A2389" s="6" t="s">
        <v>2405</v>
      </c>
      <c r="B2389" s="9">
        <v>45310.837766203702</v>
      </c>
      <c r="C2389" s="6" t="s">
        <v>28</v>
      </c>
      <c r="D2389" s="6" t="s">
        <v>17</v>
      </c>
      <c r="E2389" s="6" t="s">
        <v>21</v>
      </c>
      <c r="F2389" s="7">
        <v>77</v>
      </c>
      <c r="G2389" s="7">
        <v>1788</v>
      </c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</row>
    <row r="2390" spans="1:26" ht="16.149999999999999" thickBot="1">
      <c r="A2390" s="6" t="s">
        <v>2406</v>
      </c>
      <c r="B2390" s="9">
        <v>45586.394884259258</v>
      </c>
      <c r="C2390" s="6" t="s">
        <v>8</v>
      </c>
      <c r="D2390" s="6" t="s">
        <v>13</v>
      </c>
      <c r="E2390" s="6" t="s">
        <v>14</v>
      </c>
      <c r="F2390" s="7">
        <v>110</v>
      </c>
      <c r="G2390" s="7">
        <v>208</v>
      </c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</row>
    <row r="2391" spans="1:26" ht="16.149999999999999" thickBot="1">
      <c r="A2391" s="6" t="s">
        <v>2407</v>
      </c>
      <c r="B2391" s="9">
        <v>45494.104421296295</v>
      </c>
      <c r="C2391" s="6" t="s">
        <v>31</v>
      </c>
      <c r="D2391" s="6" t="s">
        <v>9</v>
      </c>
      <c r="E2391" s="6" t="s">
        <v>10</v>
      </c>
      <c r="F2391" s="7">
        <v>121</v>
      </c>
      <c r="G2391" s="7">
        <v>432</v>
      </c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</row>
    <row r="2392" spans="1:26" ht="16.149999999999999" thickBot="1">
      <c r="A2392" s="6" t="s">
        <v>2408</v>
      </c>
      <c r="B2392" s="9">
        <v>45389.693541666667</v>
      </c>
      <c r="C2392" s="6" t="s">
        <v>39</v>
      </c>
      <c r="D2392" s="6" t="s">
        <v>32</v>
      </c>
      <c r="E2392" s="6" t="s">
        <v>35</v>
      </c>
      <c r="F2392" s="7">
        <v>165</v>
      </c>
      <c r="G2392" s="7">
        <v>1525</v>
      </c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</row>
    <row r="2393" spans="1:26" ht="16.149999999999999" thickBot="1">
      <c r="A2393" s="6" t="s">
        <v>2409</v>
      </c>
      <c r="B2393" s="9">
        <v>45317.774155092593</v>
      </c>
      <c r="C2393" s="6" t="s">
        <v>28</v>
      </c>
      <c r="D2393" s="6" t="s">
        <v>13</v>
      </c>
      <c r="E2393" s="6" t="s">
        <v>14</v>
      </c>
      <c r="F2393" s="7">
        <v>8</v>
      </c>
      <c r="G2393" s="7">
        <v>409</v>
      </c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</row>
    <row r="2394" spans="1:26" ht="16.149999999999999" thickBot="1">
      <c r="A2394" s="6" t="s">
        <v>2410</v>
      </c>
      <c r="B2394" s="9">
        <v>45555.071608796294</v>
      </c>
      <c r="C2394" s="6" t="s">
        <v>28</v>
      </c>
      <c r="D2394" s="6" t="s">
        <v>32</v>
      </c>
      <c r="E2394" s="6" t="s">
        <v>41</v>
      </c>
      <c r="F2394" s="7">
        <v>106</v>
      </c>
      <c r="G2394" s="7">
        <v>1048</v>
      </c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</row>
    <row r="2395" spans="1:26" ht="16.149999999999999" thickBot="1">
      <c r="A2395" s="6" t="s">
        <v>2411</v>
      </c>
      <c r="B2395" s="9">
        <v>45454.676539351851</v>
      </c>
      <c r="C2395" s="6" t="s">
        <v>12</v>
      </c>
      <c r="D2395" s="6" t="s">
        <v>23</v>
      </c>
      <c r="E2395" s="6" t="s">
        <v>21</v>
      </c>
      <c r="F2395" s="7">
        <v>183</v>
      </c>
      <c r="G2395" s="7">
        <v>180</v>
      </c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</row>
    <row r="2396" spans="1:26" ht="16.149999999999999" thickBot="1">
      <c r="A2396" s="6" t="s">
        <v>2412</v>
      </c>
      <c r="B2396" s="9">
        <v>45654.809560185182</v>
      </c>
      <c r="C2396" s="6" t="s">
        <v>62</v>
      </c>
      <c r="D2396" s="6" t="s">
        <v>20</v>
      </c>
      <c r="E2396" s="6" t="s">
        <v>35</v>
      </c>
      <c r="F2396" s="7">
        <v>156</v>
      </c>
      <c r="G2396" s="7">
        <v>1054</v>
      </c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</row>
    <row r="2397" spans="1:26" ht="16.149999999999999" thickBot="1">
      <c r="A2397" s="6" t="s">
        <v>2413</v>
      </c>
      <c r="B2397" s="9">
        <v>45573.106226851851</v>
      </c>
      <c r="C2397" s="6" t="s">
        <v>19</v>
      </c>
      <c r="D2397" s="6" t="s">
        <v>32</v>
      </c>
      <c r="E2397" s="6" t="s">
        <v>35</v>
      </c>
      <c r="F2397" s="7">
        <v>162</v>
      </c>
      <c r="G2397" s="7">
        <v>672</v>
      </c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</row>
    <row r="2398" spans="1:26" ht="16.149999999999999" thickBot="1">
      <c r="A2398" s="6" t="s">
        <v>2414</v>
      </c>
      <c r="B2398" s="9">
        <v>45334.932581018518</v>
      </c>
      <c r="C2398" s="6" t="s">
        <v>19</v>
      </c>
      <c r="D2398" s="6" t="s">
        <v>17</v>
      </c>
      <c r="E2398" s="6" t="s">
        <v>35</v>
      </c>
      <c r="F2398" s="7">
        <v>166</v>
      </c>
      <c r="G2398" s="7">
        <v>1368</v>
      </c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</row>
    <row r="2399" spans="1:26" ht="16.149999999999999" thickBot="1">
      <c r="A2399" s="6" t="s">
        <v>2415</v>
      </c>
      <c r="B2399" s="9">
        <v>45360.122627314813</v>
      </c>
      <c r="C2399" s="6" t="s">
        <v>12</v>
      </c>
      <c r="D2399" s="6" t="s">
        <v>9</v>
      </c>
      <c r="E2399" s="6" t="s">
        <v>35</v>
      </c>
      <c r="F2399" s="7">
        <v>171</v>
      </c>
      <c r="G2399" s="7">
        <v>414</v>
      </c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</row>
    <row r="2400" spans="1:26" ht="16.149999999999999" thickBot="1">
      <c r="A2400" s="6" t="s">
        <v>2416</v>
      </c>
      <c r="B2400" s="9">
        <v>45317.84716435185</v>
      </c>
      <c r="C2400" s="6" t="s">
        <v>28</v>
      </c>
      <c r="D2400" s="6" t="s">
        <v>17</v>
      </c>
      <c r="E2400" s="6" t="s">
        <v>41</v>
      </c>
      <c r="F2400" s="7">
        <v>86</v>
      </c>
      <c r="G2400" s="7">
        <v>166</v>
      </c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</row>
    <row r="2401" spans="1:26" ht="16.149999999999999" thickBot="1">
      <c r="A2401" s="6" t="s">
        <v>2417</v>
      </c>
      <c r="B2401" s="9">
        <v>45305.069618055553</v>
      </c>
      <c r="C2401" s="6" t="s">
        <v>16</v>
      </c>
      <c r="D2401" s="6" t="s">
        <v>32</v>
      </c>
      <c r="E2401" s="6" t="s">
        <v>10</v>
      </c>
      <c r="F2401" s="7">
        <v>76</v>
      </c>
      <c r="G2401" s="7">
        <v>982</v>
      </c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</row>
    <row r="2402" spans="1:26" ht="16.149999999999999" thickBot="1">
      <c r="A2402" s="6" t="s">
        <v>2418</v>
      </c>
      <c r="B2402" s="9">
        <v>45539.081412037034</v>
      </c>
      <c r="C2402" s="6" t="s">
        <v>12</v>
      </c>
      <c r="D2402" s="6" t="s">
        <v>32</v>
      </c>
      <c r="E2402" s="6" t="s">
        <v>10</v>
      </c>
      <c r="F2402" s="7">
        <v>130</v>
      </c>
      <c r="G2402" s="7">
        <v>1331</v>
      </c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</row>
    <row r="2403" spans="1:26" ht="16.149999999999999" thickBot="1">
      <c r="A2403" s="6" t="s">
        <v>2419</v>
      </c>
      <c r="B2403" s="9">
        <v>45374.506504629629</v>
      </c>
      <c r="C2403" s="6" t="s">
        <v>62</v>
      </c>
      <c r="D2403" s="6" t="s">
        <v>32</v>
      </c>
      <c r="E2403" s="6" t="s">
        <v>14</v>
      </c>
      <c r="F2403" s="7">
        <v>32</v>
      </c>
      <c r="G2403" s="7">
        <v>1126</v>
      </c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</row>
    <row r="2404" spans="1:26" ht="16.149999999999999" thickBot="1">
      <c r="A2404" s="6" t="s">
        <v>2420</v>
      </c>
      <c r="B2404" s="9">
        <v>45595.959791666668</v>
      </c>
      <c r="C2404" s="6" t="s">
        <v>28</v>
      </c>
      <c r="D2404" s="6" t="s">
        <v>20</v>
      </c>
      <c r="E2404" s="6" t="s">
        <v>41</v>
      </c>
      <c r="F2404" s="7">
        <v>199</v>
      </c>
      <c r="G2404" s="7">
        <v>1040</v>
      </c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</row>
    <row r="2405" spans="1:26" ht="16.149999999999999" thickBot="1">
      <c r="A2405" s="6" t="s">
        <v>2421</v>
      </c>
      <c r="B2405" s="9">
        <v>45600.340671296297</v>
      </c>
      <c r="C2405" s="6" t="s">
        <v>8</v>
      </c>
      <c r="D2405" s="6" t="s">
        <v>9</v>
      </c>
      <c r="E2405" s="6" t="s">
        <v>29</v>
      </c>
      <c r="F2405" s="7">
        <v>62</v>
      </c>
      <c r="G2405" s="7">
        <v>1709</v>
      </c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</row>
    <row r="2406" spans="1:26" ht="16.149999999999999" thickBot="1">
      <c r="A2406" s="6" t="s">
        <v>2422</v>
      </c>
      <c r="B2406" s="9">
        <v>45499.36146990741</v>
      </c>
      <c r="C2406" s="6" t="s">
        <v>31</v>
      </c>
      <c r="D2406" s="6" t="s">
        <v>32</v>
      </c>
      <c r="E2406" s="6" t="s">
        <v>21</v>
      </c>
      <c r="F2406" s="7">
        <v>142</v>
      </c>
      <c r="G2406" s="7">
        <v>736</v>
      </c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</row>
    <row r="2407" spans="1:26" ht="16.149999999999999" thickBot="1">
      <c r="A2407" s="6" t="s">
        <v>2423</v>
      </c>
      <c r="B2407" s="9">
        <v>45310.983796296299</v>
      </c>
      <c r="C2407" s="6" t="s">
        <v>12</v>
      </c>
      <c r="D2407" s="6" t="s">
        <v>23</v>
      </c>
      <c r="E2407" s="6" t="s">
        <v>29</v>
      </c>
      <c r="F2407" s="7">
        <v>32</v>
      </c>
      <c r="G2407" s="7">
        <v>1186</v>
      </c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</row>
    <row r="2408" spans="1:26" ht="16.149999999999999" thickBot="1">
      <c r="A2408" s="6" t="s">
        <v>2424</v>
      </c>
      <c r="B2408" s="9">
        <v>45296.526909722219</v>
      </c>
      <c r="C2408" s="6" t="s">
        <v>31</v>
      </c>
      <c r="D2408" s="6" t="s">
        <v>17</v>
      </c>
      <c r="E2408" s="6" t="s">
        <v>29</v>
      </c>
      <c r="F2408" s="7">
        <v>70</v>
      </c>
      <c r="G2408" s="7">
        <v>513</v>
      </c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</row>
    <row r="2409" spans="1:26" ht="16.149999999999999" thickBot="1">
      <c r="A2409" s="6" t="s">
        <v>2425</v>
      </c>
      <c r="B2409" s="9">
        <v>45579.823564814818</v>
      </c>
      <c r="C2409" s="6" t="s">
        <v>39</v>
      </c>
      <c r="D2409" s="6" t="s">
        <v>17</v>
      </c>
      <c r="E2409" s="6" t="s">
        <v>48</v>
      </c>
      <c r="F2409" s="7">
        <v>107</v>
      </c>
      <c r="G2409" s="7">
        <v>1899</v>
      </c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</row>
    <row r="2410" spans="1:26" ht="16.149999999999999" thickBot="1">
      <c r="A2410" s="6" t="s">
        <v>2426</v>
      </c>
      <c r="B2410" s="9">
        <v>45423.791354166664</v>
      </c>
      <c r="C2410" s="6" t="s">
        <v>16</v>
      </c>
      <c r="D2410" s="6" t="s">
        <v>25</v>
      </c>
      <c r="E2410" s="6" t="s">
        <v>26</v>
      </c>
      <c r="F2410" s="7">
        <v>67</v>
      </c>
      <c r="G2410" s="7">
        <v>1855</v>
      </c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</row>
    <row r="2411" spans="1:26" ht="16.149999999999999" thickBot="1">
      <c r="A2411" s="6" t="s">
        <v>2427</v>
      </c>
      <c r="B2411" s="9">
        <v>45425.17863425926</v>
      </c>
      <c r="C2411" s="6" t="s">
        <v>31</v>
      </c>
      <c r="D2411" s="6" t="s">
        <v>25</v>
      </c>
      <c r="E2411" s="6" t="s">
        <v>29</v>
      </c>
      <c r="F2411" s="7">
        <v>182</v>
      </c>
      <c r="G2411" s="7">
        <v>1035</v>
      </c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</row>
    <row r="2412" spans="1:26" ht="16.149999999999999" thickBot="1">
      <c r="A2412" s="6" t="s">
        <v>2428</v>
      </c>
      <c r="B2412" s="9">
        <v>45487.898182870369</v>
      </c>
      <c r="C2412" s="6" t="s">
        <v>12</v>
      </c>
      <c r="D2412" s="6" t="s">
        <v>34</v>
      </c>
      <c r="E2412" s="6" t="s">
        <v>41</v>
      </c>
      <c r="F2412" s="7">
        <v>106</v>
      </c>
      <c r="G2412" s="7">
        <v>1708</v>
      </c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</row>
    <row r="2413" spans="1:26" ht="16.149999999999999" thickBot="1">
      <c r="A2413" s="6" t="s">
        <v>2429</v>
      </c>
      <c r="B2413" s="9">
        <v>45364.503495370373</v>
      </c>
      <c r="C2413" s="6" t="s">
        <v>19</v>
      </c>
      <c r="D2413" s="6" t="s">
        <v>34</v>
      </c>
      <c r="E2413" s="6" t="s">
        <v>48</v>
      </c>
      <c r="F2413" s="7">
        <v>187</v>
      </c>
      <c r="G2413" s="7">
        <v>1116</v>
      </c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</row>
    <row r="2414" spans="1:26" ht="16.149999999999999" thickBot="1">
      <c r="A2414" s="6" t="s">
        <v>2430</v>
      </c>
      <c r="B2414" s="9">
        <v>45341.941990740743</v>
      </c>
      <c r="C2414" s="6" t="s">
        <v>12</v>
      </c>
      <c r="D2414" s="6" t="s">
        <v>23</v>
      </c>
      <c r="E2414" s="6" t="s">
        <v>10</v>
      </c>
      <c r="F2414" s="7">
        <v>145</v>
      </c>
      <c r="G2414" s="7">
        <v>1280</v>
      </c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</row>
    <row r="2415" spans="1:26" ht="16.149999999999999" thickBot="1">
      <c r="A2415" s="6" t="s">
        <v>2431</v>
      </c>
      <c r="B2415" s="9">
        <v>45504.034409722219</v>
      </c>
      <c r="C2415" s="6" t="s">
        <v>28</v>
      </c>
      <c r="D2415" s="6" t="s">
        <v>13</v>
      </c>
      <c r="E2415" s="6" t="s">
        <v>14</v>
      </c>
      <c r="F2415" s="7">
        <v>160</v>
      </c>
      <c r="G2415" s="7">
        <v>114</v>
      </c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</row>
    <row r="2416" spans="1:26" ht="16.149999999999999" thickBot="1">
      <c r="A2416" s="6" t="s">
        <v>2432</v>
      </c>
      <c r="B2416" s="9">
        <v>45446.498900462961</v>
      </c>
      <c r="C2416" s="6" t="s">
        <v>31</v>
      </c>
      <c r="D2416" s="6" t="s">
        <v>17</v>
      </c>
      <c r="E2416" s="6" t="s">
        <v>48</v>
      </c>
      <c r="F2416" s="7">
        <v>114</v>
      </c>
      <c r="G2416" s="7">
        <v>246</v>
      </c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</row>
    <row r="2417" spans="1:26" ht="16.149999999999999" thickBot="1">
      <c r="A2417" s="6" t="s">
        <v>2433</v>
      </c>
      <c r="B2417" s="9">
        <v>45632.102025462962</v>
      </c>
      <c r="C2417" s="6" t="s">
        <v>8</v>
      </c>
      <c r="D2417" s="6" t="s">
        <v>13</v>
      </c>
      <c r="E2417" s="6" t="s">
        <v>48</v>
      </c>
      <c r="F2417" s="7">
        <v>101</v>
      </c>
      <c r="G2417" s="7">
        <v>1230</v>
      </c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</row>
    <row r="2418" spans="1:26" ht="16.149999999999999" thickBot="1">
      <c r="A2418" s="6" t="s">
        <v>2434</v>
      </c>
      <c r="B2418" s="9">
        <v>45486.437881944446</v>
      </c>
      <c r="C2418" s="6" t="s">
        <v>16</v>
      </c>
      <c r="D2418" s="6" t="s">
        <v>34</v>
      </c>
      <c r="E2418" s="6" t="s">
        <v>48</v>
      </c>
      <c r="F2418" s="7">
        <v>70</v>
      </c>
      <c r="G2418" s="7">
        <v>964</v>
      </c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</row>
    <row r="2419" spans="1:26" ht="16.149999999999999" thickBot="1">
      <c r="A2419" s="6" t="s">
        <v>2435</v>
      </c>
      <c r="B2419" s="9">
        <v>45512.212037037039</v>
      </c>
      <c r="C2419" s="6" t="s">
        <v>8</v>
      </c>
      <c r="D2419" s="6" t="s">
        <v>9</v>
      </c>
      <c r="E2419" s="6" t="s">
        <v>10</v>
      </c>
      <c r="F2419" s="7">
        <v>110</v>
      </c>
      <c r="G2419" s="7">
        <v>1846</v>
      </c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</row>
    <row r="2420" spans="1:26" ht="16.149999999999999" thickBot="1">
      <c r="A2420" s="6" t="s">
        <v>2436</v>
      </c>
      <c r="B2420" s="9">
        <v>45444.527499999997</v>
      </c>
      <c r="C2420" s="6" t="s">
        <v>31</v>
      </c>
      <c r="D2420" s="6" t="s">
        <v>9</v>
      </c>
      <c r="E2420" s="6" t="s">
        <v>35</v>
      </c>
      <c r="F2420" s="7">
        <v>46</v>
      </c>
      <c r="G2420" s="7">
        <v>1621</v>
      </c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</row>
    <row r="2421" spans="1:26" ht="16.149999999999999" thickBot="1">
      <c r="A2421" s="6" t="s">
        <v>2437</v>
      </c>
      <c r="B2421" s="9">
        <v>45327.193043981482</v>
      </c>
      <c r="C2421" s="6" t="s">
        <v>31</v>
      </c>
      <c r="D2421" s="6" t="s">
        <v>23</v>
      </c>
      <c r="E2421" s="6" t="s">
        <v>29</v>
      </c>
      <c r="F2421" s="7">
        <v>154</v>
      </c>
      <c r="G2421" s="7">
        <v>811</v>
      </c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</row>
    <row r="2422" spans="1:26" ht="16.149999999999999" thickBot="1">
      <c r="A2422" s="6" t="s">
        <v>2438</v>
      </c>
      <c r="B2422" s="9">
        <v>45412.985196759262</v>
      </c>
      <c r="C2422" s="6" t="s">
        <v>16</v>
      </c>
      <c r="D2422" s="6" t="s">
        <v>23</v>
      </c>
      <c r="E2422" s="6" t="s">
        <v>48</v>
      </c>
      <c r="F2422" s="7">
        <v>131</v>
      </c>
      <c r="G2422" s="7">
        <v>199</v>
      </c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</row>
    <row r="2423" spans="1:26" ht="16.149999999999999" thickBot="1">
      <c r="A2423" s="6" t="s">
        <v>2439</v>
      </c>
      <c r="B2423" s="9">
        <v>45592.382071759261</v>
      </c>
      <c r="C2423" s="6" t="s">
        <v>28</v>
      </c>
      <c r="D2423" s="6" t="s">
        <v>20</v>
      </c>
      <c r="E2423" s="6" t="s">
        <v>48</v>
      </c>
      <c r="F2423" s="7">
        <v>93</v>
      </c>
      <c r="G2423" s="7">
        <v>1531</v>
      </c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</row>
    <row r="2424" spans="1:26" ht="16.149999999999999" thickBot="1">
      <c r="A2424" s="6" t="s">
        <v>2440</v>
      </c>
      <c r="B2424" s="9">
        <v>45633.270254629628</v>
      </c>
      <c r="C2424" s="6" t="s">
        <v>62</v>
      </c>
      <c r="D2424" s="6" t="s">
        <v>13</v>
      </c>
      <c r="E2424" s="6" t="s">
        <v>29</v>
      </c>
      <c r="F2424" s="7">
        <v>73</v>
      </c>
      <c r="G2424" s="7">
        <v>1227</v>
      </c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</row>
    <row r="2425" spans="1:26" ht="16.149999999999999" thickBot="1">
      <c r="A2425" s="6" t="s">
        <v>2441</v>
      </c>
      <c r="B2425" s="9">
        <v>45534.408483796295</v>
      </c>
      <c r="C2425" s="6" t="s">
        <v>19</v>
      </c>
      <c r="D2425" s="6" t="s">
        <v>17</v>
      </c>
      <c r="E2425" s="6" t="s">
        <v>21</v>
      </c>
      <c r="F2425" s="7">
        <v>66</v>
      </c>
      <c r="G2425" s="7">
        <v>911</v>
      </c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</row>
    <row r="2426" spans="1:26" ht="16.149999999999999" thickBot="1">
      <c r="A2426" s="6" t="s">
        <v>2442</v>
      </c>
      <c r="B2426" s="9">
        <v>45444.60052083333</v>
      </c>
      <c r="C2426" s="6" t="s">
        <v>62</v>
      </c>
      <c r="D2426" s="6" t="s">
        <v>34</v>
      </c>
      <c r="E2426" s="6" t="s">
        <v>10</v>
      </c>
      <c r="F2426" s="7">
        <v>136</v>
      </c>
      <c r="G2426" s="7">
        <v>161</v>
      </c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</row>
    <row r="2427" spans="1:26" ht="16.149999999999999" thickBot="1">
      <c r="A2427" s="6" t="s">
        <v>2443</v>
      </c>
      <c r="B2427" s="9">
        <v>45529.954594907409</v>
      </c>
      <c r="C2427" s="6" t="s">
        <v>8</v>
      </c>
      <c r="D2427" s="6" t="s">
        <v>13</v>
      </c>
      <c r="E2427" s="6" t="s">
        <v>10</v>
      </c>
      <c r="F2427" s="7">
        <v>120</v>
      </c>
      <c r="G2427" s="7">
        <v>951</v>
      </c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</row>
    <row r="2428" spans="1:26" ht="16.149999999999999" thickBot="1">
      <c r="A2428" s="6" t="s">
        <v>2444</v>
      </c>
      <c r="B2428" s="9">
        <v>45485.342673611114</v>
      </c>
      <c r="C2428" s="6" t="s">
        <v>8</v>
      </c>
      <c r="D2428" s="6" t="s">
        <v>20</v>
      </c>
      <c r="E2428" s="6" t="s">
        <v>48</v>
      </c>
      <c r="F2428" s="7">
        <v>86</v>
      </c>
      <c r="G2428" s="7">
        <v>1403</v>
      </c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</row>
    <row r="2429" spans="1:26" ht="16.149999999999999" thickBot="1">
      <c r="A2429" s="6" t="s">
        <v>2445</v>
      </c>
      <c r="B2429" s="9">
        <v>45331.427881944444</v>
      </c>
      <c r="C2429" s="6" t="s">
        <v>8</v>
      </c>
      <c r="D2429" s="6" t="s">
        <v>13</v>
      </c>
      <c r="E2429" s="6" t="s">
        <v>21</v>
      </c>
      <c r="F2429" s="7">
        <v>144</v>
      </c>
      <c r="G2429" s="7">
        <v>1160</v>
      </c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</row>
    <row r="2430" spans="1:26" ht="16.149999999999999" thickBot="1">
      <c r="A2430" s="6" t="s">
        <v>2446</v>
      </c>
      <c r="B2430" s="9">
        <v>45604.794560185182</v>
      </c>
      <c r="C2430" s="6" t="s">
        <v>16</v>
      </c>
      <c r="D2430" s="6" t="s">
        <v>23</v>
      </c>
      <c r="E2430" s="6" t="s">
        <v>26</v>
      </c>
      <c r="F2430" s="7">
        <v>106</v>
      </c>
      <c r="G2430" s="7">
        <v>180</v>
      </c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</row>
    <row r="2431" spans="1:26" ht="16.149999999999999" thickBot="1">
      <c r="A2431" s="6" t="s">
        <v>2447</v>
      </c>
      <c r="B2431" s="9">
        <v>45504.69153935185</v>
      </c>
      <c r="C2431" s="6" t="s">
        <v>19</v>
      </c>
      <c r="D2431" s="6" t="s">
        <v>17</v>
      </c>
      <c r="E2431" s="6" t="s">
        <v>35</v>
      </c>
      <c r="F2431" s="7">
        <v>77</v>
      </c>
      <c r="G2431" s="7">
        <v>415</v>
      </c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</row>
    <row r="2432" spans="1:26" ht="16.149999999999999" thickBot="1">
      <c r="A2432" s="6" t="s">
        <v>2448</v>
      </c>
      <c r="B2432" s="9">
        <v>45578.874374999999</v>
      </c>
      <c r="C2432" s="6" t="s">
        <v>62</v>
      </c>
      <c r="D2432" s="6" t="s">
        <v>23</v>
      </c>
      <c r="E2432" s="6" t="s">
        <v>41</v>
      </c>
      <c r="F2432" s="7">
        <v>119</v>
      </c>
      <c r="G2432" s="7">
        <v>1191</v>
      </c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</row>
    <row r="2433" spans="1:26" ht="16.149999999999999" thickBot="1">
      <c r="A2433" s="6" t="s">
        <v>2449</v>
      </c>
      <c r="B2433" s="9">
        <v>45302.149027777778</v>
      </c>
      <c r="C2433" s="6" t="s">
        <v>12</v>
      </c>
      <c r="D2433" s="6" t="s">
        <v>9</v>
      </c>
      <c r="E2433" s="6" t="s">
        <v>48</v>
      </c>
      <c r="F2433" s="7">
        <v>80</v>
      </c>
      <c r="G2433" s="7">
        <v>1714</v>
      </c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</row>
    <row r="2434" spans="1:26" ht="16.149999999999999" thickBot="1">
      <c r="A2434" s="6" t="s">
        <v>2450</v>
      </c>
      <c r="B2434" s="9">
        <v>45405.829768518517</v>
      </c>
      <c r="C2434" s="6" t="s">
        <v>16</v>
      </c>
      <c r="D2434" s="6" t="s">
        <v>34</v>
      </c>
      <c r="E2434" s="6" t="s">
        <v>29</v>
      </c>
      <c r="F2434" s="7">
        <v>21</v>
      </c>
      <c r="G2434" s="7">
        <v>376</v>
      </c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</row>
    <row r="2435" spans="1:26" ht="16.149999999999999" thickBot="1">
      <c r="A2435" s="6" t="s">
        <v>2451</v>
      </c>
      <c r="B2435" s="9">
        <v>45595.886782407404</v>
      </c>
      <c r="C2435" s="6" t="s">
        <v>12</v>
      </c>
      <c r="D2435" s="6" t="s">
        <v>32</v>
      </c>
      <c r="E2435" s="6" t="s">
        <v>26</v>
      </c>
      <c r="F2435" s="7">
        <v>178</v>
      </c>
      <c r="G2435" s="7">
        <v>1133</v>
      </c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</row>
    <row r="2436" spans="1:26" ht="16.149999999999999" thickBot="1">
      <c r="A2436" s="6" t="s">
        <v>2452</v>
      </c>
      <c r="B2436" s="9">
        <v>45630.93378472222</v>
      </c>
      <c r="C2436" s="6" t="s">
        <v>31</v>
      </c>
      <c r="D2436" s="6" t="s">
        <v>34</v>
      </c>
      <c r="E2436" s="6" t="s">
        <v>14</v>
      </c>
      <c r="F2436" s="7">
        <v>69</v>
      </c>
      <c r="G2436" s="7">
        <v>1995</v>
      </c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</row>
    <row r="2437" spans="1:26" ht="16.149999999999999" thickBot="1">
      <c r="A2437" s="6" t="s">
        <v>2453</v>
      </c>
      <c r="B2437" s="9">
        <v>45618.229247685187</v>
      </c>
      <c r="C2437" s="6" t="s">
        <v>12</v>
      </c>
      <c r="D2437" s="6" t="s">
        <v>17</v>
      </c>
      <c r="E2437" s="6" t="s">
        <v>10</v>
      </c>
      <c r="F2437" s="7">
        <v>124</v>
      </c>
      <c r="G2437" s="7">
        <v>1268</v>
      </c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</row>
    <row r="2438" spans="1:26" ht="16.149999999999999" thickBot="1">
      <c r="A2438" s="6" t="s">
        <v>2454</v>
      </c>
      <c r="B2438" s="9">
        <v>45586.686932870369</v>
      </c>
      <c r="C2438" s="6" t="s">
        <v>62</v>
      </c>
      <c r="D2438" s="6" t="s">
        <v>25</v>
      </c>
      <c r="E2438" s="6" t="s">
        <v>29</v>
      </c>
      <c r="F2438" s="7">
        <v>74</v>
      </c>
      <c r="G2438" s="7">
        <v>1103</v>
      </c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</row>
    <row r="2439" spans="1:26" ht="16.149999999999999" thickBot="1">
      <c r="A2439" s="6" t="s">
        <v>2455</v>
      </c>
      <c r="B2439" s="9">
        <v>45639.549513888887</v>
      </c>
      <c r="C2439" s="6" t="s">
        <v>16</v>
      </c>
      <c r="D2439" s="6" t="s">
        <v>17</v>
      </c>
      <c r="E2439" s="6" t="s">
        <v>35</v>
      </c>
      <c r="F2439" s="7">
        <v>159</v>
      </c>
      <c r="G2439" s="7">
        <v>1257</v>
      </c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</row>
    <row r="2440" spans="1:26" ht="16.149999999999999" thickBot="1">
      <c r="A2440" s="6" t="s">
        <v>2456</v>
      </c>
      <c r="B2440" s="9">
        <v>45349.462488425925</v>
      </c>
      <c r="C2440" s="6" t="s">
        <v>28</v>
      </c>
      <c r="D2440" s="6" t="s">
        <v>25</v>
      </c>
      <c r="E2440" s="6" t="s">
        <v>10</v>
      </c>
      <c r="F2440" s="7">
        <v>194</v>
      </c>
      <c r="G2440" s="7">
        <v>1552</v>
      </c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</row>
    <row r="2441" spans="1:26" ht="16.149999999999999" thickBot="1">
      <c r="A2441" s="6" t="s">
        <v>2457</v>
      </c>
      <c r="B2441" s="9">
        <v>45476.142824074072</v>
      </c>
      <c r="C2441" s="6" t="s">
        <v>28</v>
      </c>
      <c r="D2441" s="6" t="s">
        <v>32</v>
      </c>
      <c r="E2441" s="6" t="s">
        <v>48</v>
      </c>
      <c r="F2441" s="7">
        <v>133</v>
      </c>
      <c r="G2441" s="7">
        <v>1904</v>
      </c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</row>
    <row r="2442" spans="1:26" ht="16.149999999999999" thickBot="1">
      <c r="A2442" s="6" t="s">
        <v>2458</v>
      </c>
      <c r="B2442" s="9">
        <v>45538.71634259259</v>
      </c>
      <c r="C2442" s="6" t="s">
        <v>39</v>
      </c>
      <c r="D2442" s="6" t="s">
        <v>25</v>
      </c>
      <c r="E2442" s="6" t="s">
        <v>21</v>
      </c>
      <c r="F2442" s="7">
        <v>83</v>
      </c>
      <c r="G2442" s="7">
        <v>1052</v>
      </c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</row>
    <row r="2443" spans="1:26" ht="16.149999999999999" thickBot="1">
      <c r="A2443" s="6" t="s">
        <v>2459</v>
      </c>
      <c r="B2443" s="9">
        <v>45425.397685185184</v>
      </c>
      <c r="C2443" s="6" t="s">
        <v>28</v>
      </c>
      <c r="D2443" s="6" t="s">
        <v>13</v>
      </c>
      <c r="E2443" s="6" t="s">
        <v>29</v>
      </c>
      <c r="F2443" s="7">
        <v>4</v>
      </c>
      <c r="G2443" s="7">
        <v>399</v>
      </c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</row>
    <row r="2444" spans="1:26" ht="16.149999999999999" thickBot="1">
      <c r="A2444" s="6" t="s">
        <v>2460</v>
      </c>
      <c r="B2444" s="9">
        <v>45562.154027777775</v>
      </c>
      <c r="C2444" s="6" t="s">
        <v>16</v>
      </c>
      <c r="D2444" s="6" t="s">
        <v>17</v>
      </c>
      <c r="E2444" s="6" t="s">
        <v>21</v>
      </c>
      <c r="F2444" s="7">
        <v>69</v>
      </c>
      <c r="G2444" s="7">
        <v>490</v>
      </c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</row>
    <row r="2445" spans="1:26" ht="16.149999999999999" thickBot="1">
      <c r="A2445" s="6" t="s">
        <v>2461</v>
      </c>
      <c r="B2445" s="9">
        <v>45511.26284722222</v>
      </c>
      <c r="C2445" s="6" t="s">
        <v>19</v>
      </c>
      <c r="D2445" s="6" t="s">
        <v>13</v>
      </c>
      <c r="E2445" s="6" t="s">
        <v>10</v>
      </c>
      <c r="F2445" s="7">
        <v>57</v>
      </c>
      <c r="G2445" s="7">
        <v>1600</v>
      </c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</row>
    <row r="2446" spans="1:26" ht="16.149999999999999" thickBot="1">
      <c r="A2446" s="6" t="s">
        <v>2462</v>
      </c>
      <c r="B2446" s="9">
        <v>45440.876770833333</v>
      </c>
      <c r="C2446" s="6" t="s">
        <v>8</v>
      </c>
      <c r="D2446" s="6" t="s">
        <v>20</v>
      </c>
      <c r="E2446" s="6" t="s">
        <v>41</v>
      </c>
      <c r="F2446" s="7">
        <v>32</v>
      </c>
      <c r="G2446" s="7">
        <v>1268</v>
      </c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</row>
    <row r="2447" spans="1:26" ht="16.149999999999999" thickBot="1">
      <c r="A2447" s="6" t="s">
        <v>2463</v>
      </c>
      <c r="B2447" s="9">
        <v>45631.955995370372</v>
      </c>
      <c r="C2447" s="6" t="s">
        <v>16</v>
      </c>
      <c r="D2447" s="6" t="s">
        <v>13</v>
      </c>
      <c r="E2447" s="6" t="s">
        <v>29</v>
      </c>
      <c r="F2447" s="7">
        <v>113</v>
      </c>
      <c r="G2447" s="7">
        <v>106</v>
      </c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</row>
    <row r="2448" spans="1:26" ht="16.149999999999999" thickBot="1">
      <c r="A2448" s="6" t="s">
        <v>2464</v>
      </c>
      <c r="B2448" s="9">
        <v>45475.485694444447</v>
      </c>
      <c r="C2448" s="6" t="s">
        <v>28</v>
      </c>
      <c r="D2448" s="6" t="s">
        <v>23</v>
      </c>
      <c r="E2448" s="6" t="s">
        <v>41</v>
      </c>
      <c r="F2448" s="7">
        <v>11</v>
      </c>
      <c r="G2448" s="7">
        <v>991</v>
      </c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</row>
    <row r="2449" spans="1:26" ht="16.149999999999999" thickBot="1">
      <c r="A2449" s="6" t="s">
        <v>2465</v>
      </c>
      <c r="B2449" s="9">
        <v>45340.554710648146</v>
      </c>
      <c r="C2449" s="6" t="s">
        <v>31</v>
      </c>
      <c r="D2449" s="6" t="s">
        <v>25</v>
      </c>
      <c r="E2449" s="6" t="s">
        <v>21</v>
      </c>
      <c r="F2449" s="7">
        <v>197</v>
      </c>
      <c r="G2449" s="7">
        <v>501</v>
      </c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</row>
    <row r="2450" spans="1:26" ht="16.149999999999999" thickBot="1">
      <c r="A2450" s="6" t="s">
        <v>2466</v>
      </c>
      <c r="B2450" s="9">
        <v>45309.523506944446</v>
      </c>
      <c r="C2450" s="6" t="s">
        <v>62</v>
      </c>
      <c r="D2450" s="6" t="s">
        <v>25</v>
      </c>
      <c r="E2450" s="6" t="s">
        <v>14</v>
      </c>
      <c r="F2450" s="7">
        <v>117</v>
      </c>
      <c r="G2450" s="7">
        <v>1848</v>
      </c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</row>
    <row r="2451" spans="1:26" ht="16.149999999999999" thickBot="1">
      <c r="A2451" s="6" t="s">
        <v>2467</v>
      </c>
      <c r="B2451" s="9">
        <v>45432.918182870373</v>
      </c>
      <c r="C2451" s="6" t="s">
        <v>28</v>
      </c>
      <c r="D2451" s="6" t="s">
        <v>25</v>
      </c>
      <c r="E2451" s="6" t="s">
        <v>35</v>
      </c>
      <c r="F2451" s="7">
        <v>191</v>
      </c>
      <c r="G2451" s="7">
        <v>1189</v>
      </c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</row>
    <row r="2452" spans="1:26" ht="16.149999999999999" thickBot="1">
      <c r="A2452" s="6" t="s">
        <v>2468</v>
      </c>
      <c r="B2452" s="9">
        <v>45431.238842592589</v>
      </c>
      <c r="C2452" s="6" t="s">
        <v>12</v>
      </c>
      <c r="D2452" s="6" t="s">
        <v>9</v>
      </c>
      <c r="E2452" s="6" t="s">
        <v>26</v>
      </c>
      <c r="F2452" s="7">
        <v>46</v>
      </c>
      <c r="G2452" s="7">
        <v>1859</v>
      </c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</row>
    <row r="2453" spans="1:26" ht="16.149999999999999" thickBot="1">
      <c r="A2453" s="6" t="s">
        <v>2469</v>
      </c>
      <c r="B2453" s="9">
        <v>45480.815763888888</v>
      </c>
      <c r="C2453" s="6" t="s">
        <v>39</v>
      </c>
      <c r="D2453" s="6" t="s">
        <v>17</v>
      </c>
      <c r="E2453" s="6" t="s">
        <v>35</v>
      </c>
      <c r="F2453" s="7">
        <v>133</v>
      </c>
      <c r="G2453" s="7">
        <v>1192</v>
      </c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</row>
    <row r="2454" spans="1:26" ht="16.149999999999999" thickBot="1">
      <c r="A2454" s="6" t="s">
        <v>2470</v>
      </c>
      <c r="B2454" s="9">
        <v>45420.213645833333</v>
      </c>
      <c r="C2454" s="6" t="s">
        <v>12</v>
      </c>
      <c r="D2454" s="6" t="s">
        <v>25</v>
      </c>
      <c r="E2454" s="6" t="s">
        <v>10</v>
      </c>
      <c r="F2454" s="7">
        <v>13</v>
      </c>
      <c r="G2454" s="7">
        <v>1823</v>
      </c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</row>
    <row r="2455" spans="1:26" ht="16.149999999999999" thickBot="1">
      <c r="A2455" s="6" t="s">
        <v>2471</v>
      </c>
      <c r="B2455" s="9">
        <v>45409.626527777778</v>
      </c>
      <c r="C2455" s="6" t="s">
        <v>39</v>
      </c>
      <c r="D2455" s="6" t="s">
        <v>32</v>
      </c>
      <c r="E2455" s="6" t="s">
        <v>14</v>
      </c>
      <c r="F2455" s="7">
        <v>143</v>
      </c>
      <c r="G2455" s="7">
        <v>1512</v>
      </c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</row>
    <row r="2456" spans="1:26" ht="16.149999999999999" thickBot="1">
      <c r="A2456" s="6" t="s">
        <v>2472</v>
      </c>
      <c r="B2456" s="9">
        <v>45471.980995370373</v>
      </c>
      <c r="C2456" s="6" t="s">
        <v>16</v>
      </c>
      <c r="D2456" s="6" t="s">
        <v>34</v>
      </c>
      <c r="E2456" s="6" t="s">
        <v>41</v>
      </c>
      <c r="F2456" s="7">
        <v>150</v>
      </c>
      <c r="G2456" s="7">
        <v>601</v>
      </c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</row>
    <row r="2457" spans="1:26" ht="16.149999999999999" thickBot="1">
      <c r="A2457" s="6" t="s">
        <v>2473</v>
      </c>
      <c r="B2457" s="9">
        <v>45354.208437499998</v>
      </c>
      <c r="C2457" s="6" t="s">
        <v>31</v>
      </c>
      <c r="D2457" s="6" t="s">
        <v>32</v>
      </c>
      <c r="E2457" s="6" t="s">
        <v>21</v>
      </c>
      <c r="F2457" s="7">
        <v>68</v>
      </c>
      <c r="G2457" s="7">
        <v>1256</v>
      </c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</row>
    <row r="2458" spans="1:26" ht="16.149999999999999" thickBot="1">
      <c r="A2458" s="6" t="s">
        <v>2474</v>
      </c>
      <c r="B2458" s="9">
        <v>45558.357268518521</v>
      </c>
      <c r="C2458" s="6" t="s">
        <v>12</v>
      </c>
      <c r="D2458" s="6" t="s">
        <v>13</v>
      </c>
      <c r="E2458" s="6" t="s">
        <v>48</v>
      </c>
      <c r="F2458" s="7">
        <v>81</v>
      </c>
      <c r="G2458" s="7">
        <v>657</v>
      </c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</row>
    <row r="2459" spans="1:26" ht="16.149999999999999" thickBot="1">
      <c r="A2459" s="6" t="s">
        <v>2475</v>
      </c>
      <c r="B2459" s="9">
        <v>45507.5391087963</v>
      </c>
      <c r="C2459" s="6" t="s">
        <v>39</v>
      </c>
      <c r="D2459" s="6" t="s">
        <v>34</v>
      </c>
      <c r="E2459" s="6" t="s">
        <v>35</v>
      </c>
      <c r="F2459" s="7">
        <v>91</v>
      </c>
      <c r="G2459" s="7">
        <v>120</v>
      </c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</row>
    <row r="2460" spans="1:26" ht="16.149999999999999" thickBot="1">
      <c r="A2460" s="6" t="s">
        <v>2476</v>
      </c>
      <c r="B2460" s="9">
        <v>45474.244444444441</v>
      </c>
      <c r="C2460" s="6" t="s">
        <v>19</v>
      </c>
      <c r="D2460" s="6" t="s">
        <v>20</v>
      </c>
      <c r="E2460" s="6" t="s">
        <v>41</v>
      </c>
      <c r="F2460" s="7">
        <v>48</v>
      </c>
      <c r="G2460" s="7">
        <v>1053</v>
      </c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</row>
    <row r="2461" spans="1:26" ht="16.149999999999999" thickBot="1">
      <c r="A2461" s="6" t="s">
        <v>2477</v>
      </c>
      <c r="B2461" s="9">
        <v>45515.935787037037</v>
      </c>
      <c r="C2461" s="6" t="s">
        <v>31</v>
      </c>
      <c r="D2461" s="6" t="s">
        <v>17</v>
      </c>
      <c r="E2461" s="6" t="s">
        <v>21</v>
      </c>
      <c r="F2461" s="7">
        <v>72</v>
      </c>
      <c r="G2461" s="7">
        <v>397</v>
      </c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</row>
    <row r="2462" spans="1:26" ht="16.149999999999999" thickBot="1">
      <c r="A2462" s="6" t="s">
        <v>2478</v>
      </c>
      <c r="B2462" s="9">
        <v>45482.933182870373</v>
      </c>
      <c r="C2462" s="6" t="s">
        <v>19</v>
      </c>
      <c r="D2462" s="6" t="s">
        <v>20</v>
      </c>
      <c r="E2462" s="6" t="s">
        <v>21</v>
      </c>
      <c r="F2462" s="7">
        <v>169</v>
      </c>
      <c r="G2462" s="7">
        <v>1547</v>
      </c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</row>
    <row r="2463" spans="1:26" ht="16.149999999999999" thickBot="1">
      <c r="A2463" s="6" t="s">
        <v>2479</v>
      </c>
      <c r="B2463" s="9">
        <v>45465.409687500003</v>
      </c>
      <c r="C2463" s="6" t="s">
        <v>19</v>
      </c>
      <c r="D2463" s="6" t="s">
        <v>32</v>
      </c>
      <c r="E2463" s="6" t="s">
        <v>26</v>
      </c>
      <c r="F2463" s="7">
        <v>194</v>
      </c>
      <c r="G2463" s="7">
        <v>1610</v>
      </c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</row>
    <row r="2464" spans="1:26" ht="16.149999999999999" thickBot="1">
      <c r="A2464" s="6" t="s">
        <v>2480</v>
      </c>
      <c r="B2464" s="9">
        <v>45375.309664351851</v>
      </c>
      <c r="C2464" s="6" t="s">
        <v>12</v>
      </c>
      <c r="D2464" s="6" t="s">
        <v>9</v>
      </c>
      <c r="E2464" s="6" t="s">
        <v>21</v>
      </c>
      <c r="F2464" s="7">
        <v>24</v>
      </c>
      <c r="G2464" s="7">
        <v>1434</v>
      </c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</row>
    <row r="2465" spans="1:26" ht="16.149999999999999" thickBot="1">
      <c r="A2465" s="6" t="s">
        <v>2481</v>
      </c>
      <c r="B2465" s="9">
        <v>45345.081620370373</v>
      </c>
      <c r="C2465" s="6" t="s">
        <v>16</v>
      </c>
      <c r="D2465" s="6" t="s">
        <v>9</v>
      </c>
      <c r="E2465" s="6" t="s">
        <v>35</v>
      </c>
      <c r="F2465" s="7">
        <v>7</v>
      </c>
      <c r="G2465" s="7">
        <v>256</v>
      </c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</row>
    <row r="2466" spans="1:26" ht="16.149999999999999" thickBot="1">
      <c r="A2466" s="6" t="s">
        <v>2482</v>
      </c>
      <c r="B2466" s="9">
        <v>45655.247650462959</v>
      </c>
      <c r="C2466" s="6" t="s">
        <v>39</v>
      </c>
      <c r="D2466" s="6" t="s">
        <v>34</v>
      </c>
      <c r="E2466" s="6" t="s">
        <v>26</v>
      </c>
      <c r="F2466" s="7">
        <v>1</v>
      </c>
      <c r="G2466" s="7">
        <v>910</v>
      </c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</row>
    <row r="2467" spans="1:26" ht="16.149999999999999" thickBot="1">
      <c r="A2467" s="6" t="s">
        <v>2483</v>
      </c>
      <c r="B2467" s="9">
        <v>45639.841574074075</v>
      </c>
      <c r="C2467" s="6" t="s">
        <v>8</v>
      </c>
      <c r="D2467" s="6" t="s">
        <v>20</v>
      </c>
      <c r="E2467" s="6" t="s">
        <v>21</v>
      </c>
      <c r="F2467" s="7">
        <v>137</v>
      </c>
      <c r="G2467" s="7">
        <v>1987</v>
      </c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</row>
    <row r="2468" spans="1:26" ht="16.149999999999999" thickBot="1">
      <c r="A2468" s="6" t="s">
        <v>2484</v>
      </c>
      <c r="B2468" s="9">
        <v>45424.375474537039</v>
      </c>
      <c r="C2468" s="6" t="s">
        <v>31</v>
      </c>
      <c r="D2468" s="6" t="s">
        <v>23</v>
      </c>
      <c r="E2468" s="6" t="s">
        <v>21</v>
      </c>
      <c r="F2468" s="7">
        <v>156</v>
      </c>
      <c r="G2468" s="7">
        <v>1087</v>
      </c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</row>
    <row r="2469" spans="1:26" ht="16.149999999999999" thickBot="1">
      <c r="A2469" s="6" t="s">
        <v>2485</v>
      </c>
      <c r="B2469" s="9">
        <v>45300.980798611112</v>
      </c>
      <c r="C2469" s="6" t="s">
        <v>8</v>
      </c>
      <c r="D2469" s="6" t="s">
        <v>32</v>
      </c>
      <c r="E2469" s="6" t="s">
        <v>10</v>
      </c>
      <c r="F2469" s="7">
        <v>9</v>
      </c>
      <c r="G2469" s="7">
        <v>555</v>
      </c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</row>
    <row r="2470" spans="1:26" ht="16.149999999999999" thickBot="1">
      <c r="A2470" s="6" t="s">
        <v>2486</v>
      </c>
      <c r="B2470" s="9">
        <v>45394.585520833331</v>
      </c>
      <c r="C2470" s="6" t="s">
        <v>28</v>
      </c>
      <c r="D2470" s="6" t="s">
        <v>17</v>
      </c>
      <c r="E2470" s="6" t="s">
        <v>10</v>
      </c>
      <c r="F2470" s="7">
        <v>53</v>
      </c>
      <c r="G2470" s="7">
        <v>1777</v>
      </c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</row>
    <row r="2471" spans="1:26" ht="16.149999999999999" thickBot="1">
      <c r="A2471" s="6" t="s">
        <v>2487</v>
      </c>
      <c r="B2471" s="9">
        <v>45469.425486111111</v>
      </c>
      <c r="C2471" s="6" t="s">
        <v>19</v>
      </c>
      <c r="D2471" s="6" t="s">
        <v>20</v>
      </c>
      <c r="E2471" s="6" t="s">
        <v>14</v>
      </c>
      <c r="F2471" s="7">
        <v>12</v>
      </c>
      <c r="G2471" s="7">
        <v>1778</v>
      </c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</row>
    <row r="2472" spans="1:26" ht="16.149999999999999" thickBot="1">
      <c r="A2472" s="6" t="s">
        <v>2488</v>
      </c>
      <c r="B2472" s="9">
        <v>45320.183634259258</v>
      </c>
      <c r="C2472" s="6" t="s">
        <v>16</v>
      </c>
      <c r="D2472" s="6" t="s">
        <v>23</v>
      </c>
      <c r="E2472" s="6" t="s">
        <v>26</v>
      </c>
      <c r="F2472" s="7">
        <v>76</v>
      </c>
      <c r="G2472" s="7">
        <v>419</v>
      </c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</row>
    <row r="2473" spans="1:26" ht="16.149999999999999" thickBot="1">
      <c r="A2473" s="6" t="s">
        <v>2489</v>
      </c>
      <c r="B2473" s="9">
        <v>45469.571516203701</v>
      </c>
      <c r="C2473" s="6" t="s">
        <v>62</v>
      </c>
      <c r="D2473" s="6" t="s">
        <v>23</v>
      </c>
      <c r="E2473" s="6" t="s">
        <v>48</v>
      </c>
      <c r="F2473" s="7">
        <v>97</v>
      </c>
      <c r="G2473" s="7">
        <v>1419</v>
      </c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</row>
    <row r="2474" spans="1:26" ht="16.149999999999999" thickBot="1">
      <c r="A2474" s="6" t="s">
        <v>2490</v>
      </c>
      <c r="B2474" s="9">
        <v>45587.49009259259</v>
      </c>
      <c r="C2474" s="6" t="s">
        <v>62</v>
      </c>
      <c r="D2474" s="6" t="s">
        <v>13</v>
      </c>
      <c r="E2474" s="6" t="s">
        <v>35</v>
      </c>
      <c r="F2474" s="7">
        <v>57</v>
      </c>
      <c r="G2474" s="7">
        <v>1431</v>
      </c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</row>
    <row r="2475" spans="1:26" ht="16.149999999999999" thickBot="1">
      <c r="A2475" s="6" t="s">
        <v>2491</v>
      </c>
      <c r="B2475" s="9">
        <v>45561.423888888887</v>
      </c>
      <c r="C2475" s="6" t="s">
        <v>39</v>
      </c>
      <c r="D2475" s="6" t="s">
        <v>17</v>
      </c>
      <c r="E2475" s="6" t="s">
        <v>29</v>
      </c>
      <c r="F2475" s="7">
        <v>25</v>
      </c>
      <c r="G2475" s="7">
        <v>78</v>
      </c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</row>
    <row r="2476" spans="1:26" ht="16.149999999999999" thickBot="1">
      <c r="A2476" s="6" t="s">
        <v>2492</v>
      </c>
      <c r="B2476" s="9">
        <v>45450.587719907409</v>
      </c>
      <c r="C2476" s="6" t="s">
        <v>31</v>
      </c>
      <c r="D2476" s="6" t="s">
        <v>25</v>
      </c>
      <c r="E2476" s="6" t="s">
        <v>41</v>
      </c>
      <c r="F2476" s="7">
        <v>140</v>
      </c>
      <c r="G2476" s="7">
        <v>1333</v>
      </c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</row>
    <row r="2477" spans="1:26" ht="16.149999999999999" thickBot="1">
      <c r="A2477" s="6" t="s">
        <v>2493</v>
      </c>
      <c r="B2477" s="9">
        <v>45460.079618055555</v>
      </c>
      <c r="C2477" s="6" t="s">
        <v>16</v>
      </c>
      <c r="D2477" s="6" t="s">
        <v>13</v>
      </c>
      <c r="E2477" s="6" t="s">
        <v>41</v>
      </c>
      <c r="F2477" s="7">
        <v>63</v>
      </c>
      <c r="G2477" s="7">
        <v>524</v>
      </c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</row>
    <row r="2478" spans="1:26" ht="16.149999999999999" thickBot="1">
      <c r="A2478" s="6" t="s">
        <v>2494</v>
      </c>
      <c r="B2478" s="9">
        <v>45632.83216435185</v>
      </c>
      <c r="C2478" s="6" t="s">
        <v>62</v>
      </c>
      <c r="D2478" s="6" t="s">
        <v>13</v>
      </c>
      <c r="E2478" s="6" t="s">
        <v>48</v>
      </c>
      <c r="F2478" s="7">
        <v>68</v>
      </c>
      <c r="G2478" s="7">
        <v>767</v>
      </c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</row>
    <row r="2479" spans="1:26" ht="16.149999999999999" thickBot="1">
      <c r="A2479" s="6" t="s">
        <v>347</v>
      </c>
      <c r="B2479" s="9">
        <v>45371.51290509259</v>
      </c>
      <c r="C2479" s="6" t="s">
        <v>62</v>
      </c>
      <c r="D2479" s="6" t="s">
        <v>20</v>
      </c>
      <c r="E2479" s="6" t="s">
        <v>35</v>
      </c>
      <c r="F2479" s="7">
        <v>1</v>
      </c>
      <c r="G2479" s="7">
        <v>1840</v>
      </c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</row>
    <row r="2480" spans="1:26" ht="16.149999999999999" thickBot="1">
      <c r="A2480" s="6" t="s">
        <v>2495</v>
      </c>
      <c r="B2480" s="9">
        <v>45438.02920138889</v>
      </c>
      <c r="C2480" s="6" t="s">
        <v>8</v>
      </c>
      <c r="D2480" s="6" t="s">
        <v>9</v>
      </c>
      <c r="E2480" s="6" t="s">
        <v>14</v>
      </c>
      <c r="F2480" s="7">
        <v>108</v>
      </c>
      <c r="G2480" s="7">
        <v>953</v>
      </c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</row>
    <row r="2481" spans="1:26" ht="16.149999999999999" thickBot="1">
      <c r="A2481" s="6" t="s">
        <v>2496</v>
      </c>
      <c r="B2481" s="9">
        <v>45421.089814814812</v>
      </c>
      <c r="C2481" s="6" t="s">
        <v>8</v>
      </c>
      <c r="D2481" s="6" t="s">
        <v>32</v>
      </c>
      <c r="E2481" s="6" t="s">
        <v>21</v>
      </c>
      <c r="F2481" s="7">
        <v>44</v>
      </c>
      <c r="G2481" s="7">
        <v>1386</v>
      </c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</row>
    <row r="2482" spans="1:26" ht="16.149999999999999" thickBot="1">
      <c r="A2482" s="6" t="s">
        <v>2497</v>
      </c>
      <c r="B2482" s="9">
        <v>45651.596921296295</v>
      </c>
      <c r="C2482" s="6" t="s">
        <v>39</v>
      </c>
      <c r="D2482" s="6" t="s">
        <v>17</v>
      </c>
      <c r="E2482" s="6" t="s">
        <v>29</v>
      </c>
      <c r="F2482" s="7">
        <v>23</v>
      </c>
      <c r="G2482" s="7">
        <v>673</v>
      </c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</row>
    <row r="2483" spans="1:26" ht="16.149999999999999" thickBot="1">
      <c r="A2483" s="6" t="s">
        <v>2498</v>
      </c>
      <c r="B2483" s="9">
        <v>45413.934386574074</v>
      </c>
      <c r="C2483" s="6" t="s">
        <v>39</v>
      </c>
      <c r="D2483" s="6" t="s">
        <v>13</v>
      </c>
      <c r="E2483" s="6" t="s">
        <v>21</v>
      </c>
      <c r="F2483" s="7">
        <v>175</v>
      </c>
      <c r="G2483" s="7">
        <v>1216</v>
      </c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</row>
    <row r="2484" spans="1:26" ht="16.149999999999999" thickBot="1">
      <c r="A2484" s="6" t="s">
        <v>2499</v>
      </c>
      <c r="B2484" s="9">
        <v>45461.539907407408</v>
      </c>
      <c r="C2484" s="6" t="s">
        <v>62</v>
      </c>
      <c r="D2484" s="6" t="s">
        <v>34</v>
      </c>
      <c r="E2484" s="6" t="s">
        <v>41</v>
      </c>
      <c r="F2484" s="7">
        <v>69</v>
      </c>
      <c r="G2484" s="7">
        <v>1989</v>
      </c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</row>
    <row r="2485" spans="1:26" ht="16.149999999999999" thickBot="1">
      <c r="A2485" s="6" t="s">
        <v>2500</v>
      </c>
      <c r="B2485" s="9">
        <v>45382.757152777776</v>
      </c>
      <c r="C2485" s="6" t="s">
        <v>8</v>
      </c>
      <c r="D2485" s="6" t="s">
        <v>20</v>
      </c>
      <c r="E2485" s="6" t="s">
        <v>48</v>
      </c>
      <c r="F2485" s="7">
        <v>1</v>
      </c>
      <c r="G2485" s="7">
        <v>131</v>
      </c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</row>
    <row r="2486" spans="1:26" ht="16.149999999999999" thickBot="1">
      <c r="A2486" s="6" t="s">
        <v>2501</v>
      </c>
      <c r="B2486" s="9">
        <v>45510.459687499999</v>
      </c>
      <c r="C2486" s="6" t="s">
        <v>62</v>
      </c>
      <c r="D2486" s="6" t="s">
        <v>23</v>
      </c>
      <c r="E2486" s="6" t="s">
        <v>26</v>
      </c>
      <c r="F2486" s="7">
        <v>158</v>
      </c>
      <c r="G2486" s="7">
        <v>1292</v>
      </c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</row>
    <row r="2487" spans="1:26" ht="16.149999999999999" thickBot="1">
      <c r="A2487" s="6" t="s">
        <v>2502</v>
      </c>
      <c r="B2487" s="9">
        <v>45602.969189814816</v>
      </c>
      <c r="C2487" s="6" t="s">
        <v>16</v>
      </c>
      <c r="D2487" s="6" t="s">
        <v>34</v>
      </c>
      <c r="E2487" s="6" t="s">
        <v>21</v>
      </c>
      <c r="F2487" s="7">
        <v>120</v>
      </c>
      <c r="G2487" s="7">
        <v>1192</v>
      </c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</row>
    <row r="2488" spans="1:26" ht="16.149999999999999" thickBot="1">
      <c r="A2488" s="6" t="s">
        <v>2503</v>
      </c>
      <c r="B2488" s="9">
        <v>45350.630729166667</v>
      </c>
      <c r="C2488" s="6" t="s">
        <v>12</v>
      </c>
      <c r="D2488" s="6" t="s">
        <v>17</v>
      </c>
      <c r="E2488" s="6" t="s">
        <v>29</v>
      </c>
      <c r="F2488" s="7">
        <v>84</v>
      </c>
      <c r="G2488" s="7">
        <v>1553</v>
      </c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</row>
    <row r="2489" spans="1:26" ht="16.149999999999999" thickBot="1">
      <c r="A2489" s="6" t="s">
        <v>2504</v>
      </c>
      <c r="B2489" s="9">
        <v>45646.485902777778</v>
      </c>
      <c r="C2489" s="6" t="s">
        <v>19</v>
      </c>
      <c r="D2489" s="6" t="s">
        <v>34</v>
      </c>
      <c r="E2489" s="6" t="s">
        <v>21</v>
      </c>
      <c r="F2489" s="7">
        <v>78</v>
      </c>
      <c r="G2489" s="7">
        <v>1864</v>
      </c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</row>
    <row r="2490" spans="1:26" ht="16.149999999999999" thickBot="1">
      <c r="A2490" s="6" t="s">
        <v>2505</v>
      </c>
      <c r="B2490" s="9">
        <v>45591.213842592595</v>
      </c>
      <c r="C2490" s="6" t="s">
        <v>39</v>
      </c>
      <c r="D2490" s="6" t="s">
        <v>17</v>
      </c>
      <c r="E2490" s="6" t="s">
        <v>14</v>
      </c>
      <c r="F2490" s="7">
        <v>185</v>
      </c>
      <c r="G2490" s="7">
        <v>512</v>
      </c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</row>
    <row r="2491" spans="1:26" ht="16.149999999999999" thickBot="1">
      <c r="A2491" s="6" t="s">
        <v>2506</v>
      </c>
      <c r="B2491" s="9">
        <v>45357.713148148148</v>
      </c>
      <c r="C2491" s="6" t="s">
        <v>31</v>
      </c>
      <c r="D2491" s="6" t="s">
        <v>9</v>
      </c>
      <c r="E2491" s="6" t="s">
        <v>10</v>
      </c>
      <c r="F2491" s="7">
        <v>80</v>
      </c>
      <c r="G2491" s="7">
        <v>1276</v>
      </c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</row>
    <row r="2492" spans="1:26" ht="16.149999999999999" thickBot="1">
      <c r="A2492" s="6" t="s">
        <v>2507</v>
      </c>
      <c r="B2492" s="9">
        <v>45463.657326388886</v>
      </c>
      <c r="C2492" s="6" t="s">
        <v>31</v>
      </c>
      <c r="D2492" s="6" t="s">
        <v>23</v>
      </c>
      <c r="E2492" s="6" t="s">
        <v>48</v>
      </c>
      <c r="F2492" s="7">
        <v>7</v>
      </c>
      <c r="G2492" s="7">
        <v>396</v>
      </c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</row>
    <row r="2493" spans="1:26" ht="16.149999999999999" thickBot="1">
      <c r="A2493" s="6" t="s">
        <v>2508</v>
      </c>
      <c r="B2493" s="9">
        <v>45569.309467592589</v>
      </c>
      <c r="C2493" s="6" t="s">
        <v>31</v>
      </c>
      <c r="D2493" s="6" t="s">
        <v>17</v>
      </c>
      <c r="E2493" s="6" t="s">
        <v>48</v>
      </c>
      <c r="F2493" s="7">
        <v>53</v>
      </c>
      <c r="G2493" s="7">
        <v>289</v>
      </c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</row>
    <row r="2494" spans="1:26" ht="16.149999999999999" thickBot="1">
      <c r="A2494" s="6" t="s">
        <v>2509</v>
      </c>
      <c r="B2494" s="9">
        <v>45456.647928240738</v>
      </c>
      <c r="C2494" s="6" t="s">
        <v>19</v>
      </c>
      <c r="D2494" s="6" t="s">
        <v>20</v>
      </c>
      <c r="E2494" s="6" t="s">
        <v>29</v>
      </c>
      <c r="F2494" s="7">
        <v>153</v>
      </c>
      <c r="G2494" s="7">
        <v>253</v>
      </c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</row>
    <row r="2495" spans="1:26" ht="16.149999999999999" thickBot="1">
      <c r="A2495" s="6" t="s">
        <v>2510</v>
      </c>
      <c r="B2495" s="9">
        <v>45432.626122685186</v>
      </c>
      <c r="C2495" s="6" t="s">
        <v>31</v>
      </c>
      <c r="D2495" s="6" t="s">
        <v>25</v>
      </c>
      <c r="E2495" s="6" t="s">
        <v>26</v>
      </c>
      <c r="F2495" s="7">
        <v>67</v>
      </c>
      <c r="G2495" s="7">
        <v>1348</v>
      </c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</row>
    <row r="2496" spans="1:26" ht="16.149999999999999" thickBot="1">
      <c r="A2496" s="6" t="s">
        <v>2511</v>
      </c>
      <c r="B2496" s="9">
        <v>45338.656331018516</v>
      </c>
      <c r="C2496" s="6" t="s">
        <v>28</v>
      </c>
      <c r="D2496" s="6" t="s">
        <v>25</v>
      </c>
      <c r="E2496" s="6" t="s">
        <v>10</v>
      </c>
      <c r="F2496" s="7">
        <v>49</v>
      </c>
      <c r="G2496" s="7">
        <v>54</v>
      </c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</row>
    <row r="2497" spans="1:26" ht="16.149999999999999" thickBot="1">
      <c r="A2497" s="6" t="s">
        <v>2512</v>
      </c>
      <c r="B2497" s="9">
        <v>45600.632731481484</v>
      </c>
      <c r="C2497" s="6" t="s">
        <v>28</v>
      </c>
      <c r="D2497" s="6" t="s">
        <v>23</v>
      </c>
      <c r="E2497" s="6" t="s">
        <v>35</v>
      </c>
      <c r="F2497" s="7">
        <v>84</v>
      </c>
      <c r="G2497" s="7">
        <v>684</v>
      </c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</row>
    <row r="2498" spans="1:26" ht="16.149999999999999" thickBot="1">
      <c r="A2498" s="6" t="s">
        <v>2513</v>
      </c>
      <c r="B2498" s="9">
        <v>45495.053611111114</v>
      </c>
      <c r="C2498" s="6" t="s">
        <v>62</v>
      </c>
      <c r="D2498" s="6" t="s">
        <v>32</v>
      </c>
      <c r="E2498" s="6" t="s">
        <v>26</v>
      </c>
      <c r="F2498" s="7">
        <v>21</v>
      </c>
      <c r="G2498" s="7">
        <v>78</v>
      </c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</row>
    <row r="2499" spans="1:26" ht="16.149999999999999" thickBot="1">
      <c r="A2499" s="6" t="s">
        <v>2514</v>
      </c>
      <c r="B2499" s="9">
        <v>45387.211041666669</v>
      </c>
      <c r="C2499" s="6" t="s">
        <v>62</v>
      </c>
      <c r="D2499" s="6" t="s">
        <v>25</v>
      </c>
      <c r="E2499" s="6" t="s">
        <v>10</v>
      </c>
      <c r="F2499" s="7">
        <v>161</v>
      </c>
      <c r="G2499" s="7">
        <v>495</v>
      </c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</row>
    <row r="2500" spans="1:26" ht="16.149999999999999" thickBot="1">
      <c r="A2500" s="6" t="s">
        <v>2515</v>
      </c>
      <c r="B2500" s="9">
        <v>45632.68613425926</v>
      </c>
      <c r="C2500" s="6" t="s">
        <v>62</v>
      </c>
      <c r="D2500" s="6" t="s">
        <v>32</v>
      </c>
      <c r="E2500" s="6" t="s">
        <v>35</v>
      </c>
      <c r="F2500" s="7">
        <v>190</v>
      </c>
      <c r="G2500" s="7">
        <v>1910</v>
      </c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</row>
    <row r="2501" spans="1:26" ht="16.149999999999999" thickBot="1">
      <c r="A2501" s="6" t="s">
        <v>2516</v>
      </c>
      <c r="B2501" s="9">
        <v>45514.694537037038</v>
      </c>
      <c r="C2501" s="6" t="s">
        <v>28</v>
      </c>
      <c r="D2501" s="6" t="s">
        <v>25</v>
      </c>
      <c r="E2501" s="6" t="s">
        <v>14</v>
      </c>
      <c r="F2501" s="7">
        <v>31</v>
      </c>
      <c r="G2501" s="7">
        <v>1393</v>
      </c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</row>
    <row r="2502" spans="1:26" ht="16.149999999999999" thickBot="1">
      <c r="A2502" s="6" t="s">
        <v>2517</v>
      </c>
      <c r="B2502" s="9">
        <v>45465.117627314816</v>
      </c>
      <c r="C2502" s="6" t="s">
        <v>19</v>
      </c>
      <c r="D2502" s="6" t="s">
        <v>9</v>
      </c>
      <c r="E2502" s="6" t="s">
        <v>26</v>
      </c>
      <c r="F2502" s="7">
        <v>8</v>
      </c>
      <c r="G2502" s="7">
        <v>675</v>
      </c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</row>
    <row r="2503" spans="1:26" ht="16.149999999999999" thickBot="1">
      <c r="A2503" s="6" t="s">
        <v>2518</v>
      </c>
      <c r="B2503" s="9">
        <v>45637.286053240743</v>
      </c>
      <c r="C2503" s="6" t="s">
        <v>8</v>
      </c>
      <c r="D2503" s="6" t="s">
        <v>25</v>
      </c>
      <c r="E2503" s="6" t="s">
        <v>26</v>
      </c>
      <c r="F2503" s="7">
        <v>60</v>
      </c>
      <c r="G2503" s="7">
        <v>1162</v>
      </c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</row>
    <row r="2504" spans="1:26" ht="16.149999999999999" thickBot="1">
      <c r="A2504" s="6" t="s">
        <v>2519</v>
      </c>
      <c r="B2504" s="9">
        <v>45611.80395833333</v>
      </c>
      <c r="C2504" s="6" t="s">
        <v>62</v>
      </c>
      <c r="D2504" s="6" t="s">
        <v>32</v>
      </c>
      <c r="E2504" s="6" t="s">
        <v>29</v>
      </c>
      <c r="F2504" s="7">
        <v>33</v>
      </c>
      <c r="G2504" s="7">
        <v>635</v>
      </c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</row>
    <row r="2505" spans="1:26" ht="16.149999999999999" thickBot="1">
      <c r="A2505" s="6" t="s">
        <v>2520</v>
      </c>
      <c r="B2505" s="9">
        <v>45470.885775462964</v>
      </c>
      <c r="C2505" s="6" t="s">
        <v>16</v>
      </c>
      <c r="D2505" s="6" t="s">
        <v>25</v>
      </c>
      <c r="E2505" s="6" t="s">
        <v>48</v>
      </c>
      <c r="F2505" s="7">
        <v>152</v>
      </c>
      <c r="G2505" s="7">
        <v>1227</v>
      </c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</row>
    <row r="2506" spans="1:26" ht="16.149999999999999" thickBot="1">
      <c r="A2506" s="6" t="s">
        <v>2521</v>
      </c>
      <c r="B2506" s="9">
        <v>45487.168032407404</v>
      </c>
      <c r="C2506" s="6" t="s">
        <v>16</v>
      </c>
      <c r="D2506" s="6" t="s">
        <v>25</v>
      </c>
      <c r="E2506" s="6" t="s">
        <v>14</v>
      </c>
      <c r="F2506" s="7">
        <v>164</v>
      </c>
      <c r="G2506" s="7">
        <v>1737</v>
      </c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</row>
    <row r="2507" spans="1:26" ht="16.149999999999999" thickBot="1">
      <c r="A2507" s="6" t="s">
        <v>2522</v>
      </c>
      <c r="B2507" s="9">
        <v>45545.287662037037</v>
      </c>
      <c r="C2507" s="6" t="s">
        <v>31</v>
      </c>
      <c r="D2507" s="6" t="s">
        <v>13</v>
      </c>
      <c r="E2507" s="6" t="s">
        <v>35</v>
      </c>
      <c r="F2507" s="7">
        <v>144</v>
      </c>
      <c r="G2507" s="7">
        <v>1033</v>
      </c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</row>
    <row r="2508" spans="1:26" ht="16.149999999999999" thickBot="1">
      <c r="A2508" s="6" t="s">
        <v>2523</v>
      </c>
      <c r="B2508" s="9">
        <v>45428.610324074078</v>
      </c>
      <c r="C2508" s="6" t="s">
        <v>31</v>
      </c>
      <c r="D2508" s="6" t="s">
        <v>17</v>
      </c>
      <c r="E2508" s="6" t="s">
        <v>29</v>
      </c>
      <c r="F2508" s="7">
        <v>89</v>
      </c>
      <c r="G2508" s="7">
        <v>659</v>
      </c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</row>
    <row r="2509" spans="1:26" ht="16.149999999999999" thickBot="1">
      <c r="A2509" s="6" t="s">
        <v>2524</v>
      </c>
      <c r="B2509" s="9">
        <v>45372.316064814811</v>
      </c>
      <c r="C2509" s="6" t="s">
        <v>16</v>
      </c>
      <c r="D2509" s="6" t="s">
        <v>20</v>
      </c>
      <c r="E2509" s="6" t="s">
        <v>35</v>
      </c>
      <c r="F2509" s="7">
        <v>12</v>
      </c>
      <c r="G2509" s="7">
        <v>947</v>
      </c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</row>
    <row r="2510" spans="1:26" ht="16.149999999999999" thickBot="1">
      <c r="A2510" s="6" t="s">
        <v>2525</v>
      </c>
      <c r="B2510" s="9">
        <v>45301.85696759259</v>
      </c>
      <c r="C2510" s="6" t="s">
        <v>31</v>
      </c>
      <c r="D2510" s="6" t="s">
        <v>23</v>
      </c>
      <c r="E2510" s="6" t="s">
        <v>21</v>
      </c>
      <c r="F2510" s="7">
        <v>41</v>
      </c>
      <c r="G2510" s="7">
        <v>625</v>
      </c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</row>
    <row r="2511" spans="1:26" ht="16.149999999999999" thickBot="1">
      <c r="A2511" s="6" t="s">
        <v>2526</v>
      </c>
      <c r="B2511" s="9">
        <v>45436.641932870371</v>
      </c>
      <c r="C2511" s="6" t="s">
        <v>19</v>
      </c>
      <c r="D2511" s="6" t="s">
        <v>17</v>
      </c>
      <c r="E2511" s="6" t="s">
        <v>41</v>
      </c>
      <c r="F2511" s="7">
        <v>53</v>
      </c>
      <c r="G2511" s="7">
        <v>1944</v>
      </c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</row>
    <row r="2512" spans="1:26" ht="16.149999999999999" thickBot="1">
      <c r="A2512" s="6" t="s">
        <v>2527</v>
      </c>
      <c r="B2512" s="9">
        <v>45318.577314814815</v>
      </c>
      <c r="C2512" s="6" t="s">
        <v>8</v>
      </c>
      <c r="D2512" s="6" t="s">
        <v>32</v>
      </c>
      <c r="E2512" s="6" t="s">
        <v>35</v>
      </c>
      <c r="F2512" s="7">
        <v>59</v>
      </c>
      <c r="G2512" s="7">
        <v>1584</v>
      </c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</row>
    <row r="2513" spans="1:26" ht="16.149999999999999" thickBot="1">
      <c r="A2513" s="6" t="s">
        <v>2528</v>
      </c>
      <c r="B2513" s="9">
        <v>45510.094618055555</v>
      </c>
      <c r="C2513" s="6" t="s">
        <v>16</v>
      </c>
      <c r="D2513" s="6" t="s">
        <v>25</v>
      </c>
      <c r="E2513" s="6" t="s">
        <v>14</v>
      </c>
      <c r="F2513" s="7">
        <v>199</v>
      </c>
      <c r="G2513" s="7">
        <v>628</v>
      </c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</row>
    <row r="2514" spans="1:26" ht="16.149999999999999" thickBot="1">
      <c r="A2514" s="6" t="s">
        <v>2529</v>
      </c>
      <c r="B2514" s="9">
        <v>45543.462291666663</v>
      </c>
      <c r="C2514" s="6" t="s">
        <v>39</v>
      </c>
      <c r="D2514" s="6" t="s">
        <v>17</v>
      </c>
      <c r="E2514" s="6" t="s">
        <v>29</v>
      </c>
      <c r="F2514" s="7">
        <v>186</v>
      </c>
      <c r="G2514" s="7">
        <v>134</v>
      </c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</row>
    <row r="2515" spans="1:26" ht="16.149999999999999" thickBot="1">
      <c r="A2515" s="6" t="s">
        <v>2530</v>
      </c>
      <c r="B2515" s="9">
        <v>45377.062013888892</v>
      </c>
      <c r="C2515" s="6" t="s">
        <v>62</v>
      </c>
      <c r="D2515" s="6" t="s">
        <v>9</v>
      </c>
      <c r="E2515" s="6" t="s">
        <v>48</v>
      </c>
      <c r="F2515" s="7">
        <v>17</v>
      </c>
      <c r="G2515" s="7">
        <v>1721</v>
      </c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</row>
    <row r="2516" spans="1:26" ht="16.149999999999999" thickBot="1">
      <c r="A2516" s="6" t="s">
        <v>2531</v>
      </c>
      <c r="B2516" s="9">
        <v>45435.546712962961</v>
      </c>
      <c r="C2516" s="6" t="s">
        <v>12</v>
      </c>
      <c r="D2516" s="6" t="s">
        <v>25</v>
      </c>
      <c r="E2516" s="6" t="s">
        <v>10</v>
      </c>
      <c r="F2516" s="7">
        <v>191</v>
      </c>
      <c r="G2516" s="7">
        <v>1731</v>
      </c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</row>
    <row r="2517" spans="1:26" ht="16.149999999999999" thickBot="1">
      <c r="A2517" s="6" t="s">
        <v>2532</v>
      </c>
      <c r="B2517" s="9">
        <v>45328.361273148148</v>
      </c>
      <c r="C2517" s="6" t="s">
        <v>12</v>
      </c>
      <c r="D2517" s="6" t="s">
        <v>9</v>
      </c>
      <c r="E2517" s="6" t="s">
        <v>26</v>
      </c>
      <c r="F2517" s="7">
        <v>18</v>
      </c>
      <c r="G2517" s="7">
        <v>1168</v>
      </c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</row>
    <row r="2518" spans="1:26" ht="16.149999999999999" thickBot="1">
      <c r="A2518" s="6" t="s">
        <v>2533</v>
      </c>
      <c r="B2518" s="9">
        <v>45581.283854166664</v>
      </c>
      <c r="C2518" s="6" t="s">
        <v>12</v>
      </c>
      <c r="D2518" s="6" t="s">
        <v>17</v>
      </c>
      <c r="E2518" s="6" t="s">
        <v>41</v>
      </c>
      <c r="F2518" s="7">
        <v>39</v>
      </c>
      <c r="G2518" s="7">
        <v>163</v>
      </c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</row>
    <row r="2519" spans="1:26" ht="16.149999999999999" thickBot="1">
      <c r="A2519" s="6" t="s">
        <v>2534</v>
      </c>
      <c r="B2519" s="9">
        <v>45602.09302083333</v>
      </c>
      <c r="C2519" s="6" t="s">
        <v>31</v>
      </c>
      <c r="D2519" s="6" t="s">
        <v>20</v>
      </c>
      <c r="E2519" s="6" t="s">
        <v>29</v>
      </c>
      <c r="F2519" s="7">
        <v>180</v>
      </c>
      <c r="G2519" s="7">
        <v>1434</v>
      </c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</row>
    <row r="2520" spans="1:26" ht="16.149999999999999" thickBot="1">
      <c r="A2520" s="6" t="s">
        <v>2535</v>
      </c>
      <c r="B2520" s="9">
        <v>45440.365671296298</v>
      </c>
      <c r="C2520" s="6" t="s">
        <v>8</v>
      </c>
      <c r="D2520" s="6" t="s">
        <v>23</v>
      </c>
      <c r="E2520" s="6" t="s">
        <v>26</v>
      </c>
      <c r="F2520" s="7">
        <v>70</v>
      </c>
      <c r="G2520" s="7">
        <v>802</v>
      </c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</row>
    <row r="2521" spans="1:26" ht="16.149999999999999" thickBot="1">
      <c r="A2521" s="6" t="s">
        <v>2536</v>
      </c>
      <c r="B2521" s="9">
        <v>45453.873379629629</v>
      </c>
      <c r="C2521" s="6" t="s">
        <v>12</v>
      </c>
      <c r="D2521" s="6" t="s">
        <v>32</v>
      </c>
      <c r="E2521" s="6" t="s">
        <v>26</v>
      </c>
      <c r="F2521" s="7">
        <v>189</v>
      </c>
      <c r="G2521" s="7">
        <v>1673</v>
      </c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</row>
    <row r="2522" spans="1:26" ht="16.149999999999999" thickBot="1">
      <c r="A2522" s="6" t="s">
        <v>2537</v>
      </c>
      <c r="B2522" s="9">
        <v>45453.800358796296</v>
      </c>
      <c r="C2522" s="6" t="s">
        <v>39</v>
      </c>
      <c r="D2522" s="6" t="s">
        <v>13</v>
      </c>
      <c r="E2522" s="6" t="s">
        <v>26</v>
      </c>
      <c r="F2522" s="7">
        <v>8</v>
      </c>
      <c r="G2522" s="7">
        <v>1926</v>
      </c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</row>
    <row r="2523" spans="1:26" ht="16.149999999999999" thickBot="1">
      <c r="A2523" s="6" t="s">
        <v>2538</v>
      </c>
      <c r="B2523" s="9">
        <v>45406.778958333336</v>
      </c>
      <c r="C2523" s="6" t="s">
        <v>39</v>
      </c>
      <c r="D2523" s="6" t="s">
        <v>32</v>
      </c>
      <c r="E2523" s="6" t="s">
        <v>10</v>
      </c>
      <c r="F2523" s="7">
        <v>26</v>
      </c>
      <c r="G2523" s="7">
        <v>1335</v>
      </c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</row>
    <row r="2524" spans="1:26" ht="16.149999999999999" thickBot="1">
      <c r="A2524" s="6" t="s">
        <v>2539</v>
      </c>
      <c r="B2524" s="9">
        <v>45650.866770833331</v>
      </c>
      <c r="C2524" s="6" t="s">
        <v>62</v>
      </c>
      <c r="D2524" s="6" t="s">
        <v>25</v>
      </c>
      <c r="E2524" s="6" t="s">
        <v>41</v>
      </c>
      <c r="F2524" s="7">
        <v>10</v>
      </c>
      <c r="G2524" s="7">
        <v>783</v>
      </c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</row>
    <row r="2525" spans="1:26" ht="16.149999999999999" thickBot="1">
      <c r="A2525" s="6" t="s">
        <v>2540</v>
      </c>
      <c r="B2525" s="9">
        <v>45302.587118055555</v>
      </c>
      <c r="C2525" s="6" t="s">
        <v>8</v>
      </c>
      <c r="D2525" s="6" t="s">
        <v>34</v>
      </c>
      <c r="E2525" s="6" t="s">
        <v>29</v>
      </c>
      <c r="F2525" s="7">
        <v>182</v>
      </c>
      <c r="G2525" s="7">
        <v>1255</v>
      </c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</row>
    <row r="2526" spans="1:26" ht="16.149999999999999" thickBot="1">
      <c r="A2526" s="6" t="s">
        <v>2541</v>
      </c>
      <c r="B2526" s="9">
        <v>45441.387881944444</v>
      </c>
      <c r="C2526" s="6" t="s">
        <v>62</v>
      </c>
      <c r="D2526" s="6" t="s">
        <v>20</v>
      </c>
      <c r="E2526" s="6" t="s">
        <v>48</v>
      </c>
      <c r="F2526" s="7">
        <v>76</v>
      </c>
      <c r="G2526" s="7">
        <v>819</v>
      </c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</row>
    <row r="2527" spans="1:26" ht="16.149999999999999" thickBot="1">
      <c r="A2527" s="6" t="s">
        <v>2542</v>
      </c>
      <c r="B2527" s="9">
        <v>45442.337071759262</v>
      </c>
      <c r="C2527" s="6" t="s">
        <v>8</v>
      </c>
      <c r="D2527" s="6" t="s">
        <v>25</v>
      </c>
      <c r="E2527" s="6" t="s">
        <v>21</v>
      </c>
      <c r="F2527" s="7">
        <v>158</v>
      </c>
      <c r="G2527" s="7">
        <v>624</v>
      </c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</row>
    <row r="2528" spans="1:26" ht="16.149999999999999" thickBot="1">
      <c r="A2528" s="6" t="s">
        <v>2543</v>
      </c>
      <c r="B2528" s="9">
        <v>45596.470891203702</v>
      </c>
      <c r="C2528" s="6" t="s">
        <v>19</v>
      </c>
      <c r="D2528" s="6" t="s">
        <v>20</v>
      </c>
      <c r="E2528" s="6" t="s">
        <v>26</v>
      </c>
      <c r="F2528" s="7">
        <v>115</v>
      </c>
      <c r="G2528" s="7">
        <v>1888</v>
      </c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</row>
    <row r="2529" spans="1:26" ht="16.149999999999999" thickBot="1">
      <c r="A2529" s="6" t="s">
        <v>2544</v>
      </c>
      <c r="B2529" s="9">
        <v>45477.530104166668</v>
      </c>
      <c r="C2529" s="6" t="s">
        <v>12</v>
      </c>
      <c r="D2529" s="6" t="s">
        <v>32</v>
      </c>
      <c r="E2529" s="6" t="s">
        <v>21</v>
      </c>
      <c r="F2529" s="7">
        <v>69</v>
      </c>
      <c r="G2529" s="7">
        <v>727</v>
      </c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</row>
    <row r="2530" spans="1:26" ht="16.149999999999999" thickBot="1">
      <c r="A2530" s="6" t="s">
        <v>2545</v>
      </c>
      <c r="B2530" s="9">
        <v>45388.890381944446</v>
      </c>
      <c r="C2530" s="6" t="s">
        <v>31</v>
      </c>
      <c r="D2530" s="6" t="s">
        <v>34</v>
      </c>
      <c r="E2530" s="6" t="s">
        <v>21</v>
      </c>
      <c r="F2530" s="7">
        <v>181</v>
      </c>
      <c r="G2530" s="7">
        <v>1874</v>
      </c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</row>
    <row r="2531" spans="1:26" ht="16.149999999999999" thickBot="1">
      <c r="A2531" s="6" t="s">
        <v>2546</v>
      </c>
      <c r="B2531" s="9">
        <v>45353.697337962964</v>
      </c>
      <c r="C2531" s="6" t="s">
        <v>31</v>
      </c>
      <c r="D2531" s="6" t="s">
        <v>23</v>
      </c>
      <c r="E2531" s="6" t="s">
        <v>10</v>
      </c>
      <c r="F2531" s="7">
        <v>70</v>
      </c>
      <c r="G2531" s="7">
        <v>1124</v>
      </c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</row>
    <row r="2532" spans="1:26" ht="16.149999999999999" thickBot="1">
      <c r="A2532" s="6" t="s">
        <v>2547</v>
      </c>
      <c r="B2532" s="9">
        <v>45395.97278935185</v>
      </c>
      <c r="C2532" s="6" t="s">
        <v>28</v>
      </c>
      <c r="D2532" s="6" t="s">
        <v>13</v>
      </c>
      <c r="E2532" s="6" t="s">
        <v>21</v>
      </c>
      <c r="F2532" s="7">
        <v>26</v>
      </c>
      <c r="G2532" s="7">
        <v>1293</v>
      </c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</row>
    <row r="2533" spans="1:26" ht="16.149999999999999" thickBot="1">
      <c r="A2533" s="6" t="s">
        <v>2548</v>
      </c>
      <c r="B2533" s="9">
        <v>45487.679131944446</v>
      </c>
      <c r="C2533" s="6" t="s">
        <v>12</v>
      </c>
      <c r="D2533" s="6" t="s">
        <v>17</v>
      </c>
      <c r="E2533" s="6" t="s">
        <v>26</v>
      </c>
      <c r="F2533" s="7">
        <v>140</v>
      </c>
      <c r="G2533" s="7">
        <v>1651</v>
      </c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</row>
    <row r="2534" spans="1:26" ht="16.149999999999999" thickBot="1">
      <c r="A2534" s="6" t="s">
        <v>2549</v>
      </c>
      <c r="B2534" s="9">
        <v>45318.504305555558</v>
      </c>
      <c r="C2534" s="6" t="s">
        <v>62</v>
      </c>
      <c r="D2534" s="6" t="s">
        <v>20</v>
      </c>
      <c r="E2534" s="6" t="s">
        <v>29</v>
      </c>
      <c r="F2534" s="7">
        <v>90</v>
      </c>
      <c r="G2534" s="7">
        <v>1354</v>
      </c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</row>
    <row r="2535" spans="1:26" ht="16.149999999999999" thickBot="1">
      <c r="A2535" s="6" t="s">
        <v>2550</v>
      </c>
      <c r="B2535" s="9">
        <v>45625.092615740738</v>
      </c>
      <c r="C2535" s="6" t="s">
        <v>12</v>
      </c>
      <c r="D2535" s="6" t="s">
        <v>23</v>
      </c>
      <c r="E2535" s="6" t="s">
        <v>21</v>
      </c>
      <c r="F2535" s="7">
        <v>162</v>
      </c>
      <c r="G2535" s="7">
        <v>1967</v>
      </c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</row>
    <row r="2536" spans="1:26" ht="16.149999999999999" thickBot="1">
      <c r="A2536" s="6" t="s">
        <v>469</v>
      </c>
      <c r="B2536" s="9">
        <v>45636.628923611112</v>
      </c>
      <c r="C2536" s="6" t="s">
        <v>12</v>
      </c>
      <c r="D2536" s="6" t="s">
        <v>9</v>
      </c>
      <c r="E2536" s="6" t="s">
        <v>26</v>
      </c>
      <c r="F2536" s="7">
        <v>29</v>
      </c>
      <c r="G2536" s="7">
        <v>1447</v>
      </c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</row>
    <row r="2537" spans="1:26" ht="16.149999999999999" thickBot="1">
      <c r="A2537" s="6" t="s">
        <v>2551</v>
      </c>
      <c r="B2537" s="9">
        <v>45457.816168981481</v>
      </c>
      <c r="C2537" s="6" t="s">
        <v>31</v>
      </c>
      <c r="D2537" s="6" t="s">
        <v>9</v>
      </c>
      <c r="E2537" s="6" t="s">
        <v>41</v>
      </c>
      <c r="F2537" s="7">
        <v>20</v>
      </c>
      <c r="G2537" s="7">
        <v>317</v>
      </c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</row>
    <row r="2538" spans="1:26" ht="16.149999999999999" thickBot="1">
      <c r="A2538" s="6" t="s">
        <v>2552</v>
      </c>
      <c r="B2538" s="9">
        <v>45494.542511574073</v>
      </c>
      <c r="C2538" s="6" t="s">
        <v>28</v>
      </c>
      <c r="D2538" s="6" t="s">
        <v>20</v>
      </c>
      <c r="E2538" s="6" t="s">
        <v>35</v>
      </c>
      <c r="F2538" s="7">
        <v>44</v>
      </c>
      <c r="G2538" s="7">
        <v>1510</v>
      </c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</row>
    <row r="2539" spans="1:26" ht="16.149999999999999" thickBot="1">
      <c r="A2539" s="6" t="s">
        <v>2553</v>
      </c>
      <c r="B2539" s="9">
        <v>45612.534108796295</v>
      </c>
      <c r="C2539" s="6" t="s">
        <v>28</v>
      </c>
      <c r="D2539" s="6" t="s">
        <v>13</v>
      </c>
      <c r="E2539" s="6" t="s">
        <v>10</v>
      </c>
      <c r="F2539" s="7">
        <v>122</v>
      </c>
      <c r="G2539" s="7">
        <v>1986</v>
      </c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</row>
    <row r="2540" spans="1:26" ht="16.149999999999999" thickBot="1">
      <c r="A2540" s="6" t="s">
        <v>2554</v>
      </c>
      <c r="B2540" s="9">
        <v>45370.636724537035</v>
      </c>
      <c r="C2540" s="6" t="s">
        <v>12</v>
      </c>
      <c r="D2540" s="6" t="s">
        <v>32</v>
      </c>
      <c r="E2540" s="6" t="s">
        <v>35</v>
      </c>
      <c r="F2540" s="7">
        <v>80</v>
      </c>
      <c r="G2540" s="7">
        <v>932</v>
      </c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</row>
    <row r="2541" spans="1:26" ht="16.149999999999999" thickBot="1">
      <c r="A2541" s="6" t="s">
        <v>2555</v>
      </c>
      <c r="B2541" s="9">
        <v>45554.414479166669</v>
      </c>
      <c r="C2541" s="6" t="s">
        <v>31</v>
      </c>
      <c r="D2541" s="6" t="s">
        <v>34</v>
      </c>
      <c r="E2541" s="6" t="s">
        <v>26</v>
      </c>
      <c r="F2541" s="7">
        <v>27</v>
      </c>
      <c r="G2541" s="7">
        <v>1581</v>
      </c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</row>
    <row r="2542" spans="1:26" ht="16.149999999999999" thickBot="1">
      <c r="A2542" s="6" t="s">
        <v>2556</v>
      </c>
      <c r="B2542" s="9">
        <v>45449.200439814813</v>
      </c>
      <c r="C2542" s="6" t="s">
        <v>12</v>
      </c>
      <c r="D2542" s="6" t="s">
        <v>13</v>
      </c>
      <c r="E2542" s="6" t="s">
        <v>29</v>
      </c>
      <c r="F2542" s="7">
        <v>161</v>
      </c>
      <c r="G2542" s="7">
        <v>585</v>
      </c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</row>
    <row r="2543" spans="1:26" ht="16.149999999999999" thickBot="1">
      <c r="A2543" s="6" t="s">
        <v>2557</v>
      </c>
      <c r="B2543" s="9">
        <v>45636.482893518521</v>
      </c>
      <c r="C2543" s="6" t="s">
        <v>28</v>
      </c>
      <c r="D2543" s="6" t="s">
        <v>23</v>
      </c>
      <c r="E2543" s="6" t="s">
        <v>21</v>
      </c>
      <c r="F2543" s="7">
        <v>146</v>
      </c>
      <c r="G2543" s="7">
        <v>1348</v>
      </c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</row>
    <row r="2544" spans="1:26" ht="16.149999999999999" thickBot="1">
      <c r="A2544" s="6" t="s">
        <v>2558</v>
      </c>
      <c r="B2544" s="9">
        <v>45568.287256944444</v>
      </c>
      <c r="C2544" s="6" t="s">
        <v>62</v>
      </c>
      <c r="D2544" s="6" t="s">
        <v>13</v>
      </c>
      <c r="E2544" s="6" t="s">
        <v>21</v>
      </c>
      <c r="F2544" s="7">
        <v>39</v>
      </c>
      <c r="G2544" s="7">
        <v>612</v>
      </c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</row>
    <row r="2545" spans="1:26" ht="16.149999999999999" thickBot="1">
      <c r="A2545" s="6" t="s">
        <v>2559</v>
      </c>
      <c r="B2545" s="9">
        <v>45320.986793981479</v>
      </c>
      <c r="C2545" s="6" t="s">
        <v>39</v>
      </c>
      <c r="D2545" s="6" t="s">
        <v>9</v>
      </c>
      <c r="E2545" s="6" t="s">
        <v>48</v>
      </c>
      <c r="F2545" s="7">
        <v>70</v>
      </c>
      <c r="G2545" s="7">
        <v>104</v>
      </c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</row>
    <row r="2546" spans="1:26" ht="16.149999999999999" thickBot="1">
      <c r="A2546" s="6" t="s">
        <v>2560</v>
      </c>
      <c r="B2546" s="9">
        <v>45435.473692129628</v>
      </c>
      <c r="C2546" s="6" t="s">
        <v>12</v>
      </c>
      <c r="D2546" s="6" t="s">
        <v>20</v>
      </c>
      <c r="E2546" s="6" t="s">
        <v>41</v>
      </c>
      <c r="F2546" s="7">
        <v>172</v>
      </c>
      <c r="G2546" s="7">
        <v>897</v>
      </c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</row>
    <row r="2547" spans="1:26" ht="16.149999999999999" thickBot="1">
      <c r="A2547" s="6" t="s">
        <v>2561</v>
      </c>
      <c r="B2547" s="9">
        <v>45355.084618055553</v>
      </c>
      <c r="C2547" s="6" t="s">
        <v>19</v>
      </c>
      <c r="D2547" s="6" t="s">
        <v>23</v>
      </c>
      <c r="E2547" s="6" t="s">
        <v>10</v>
      </c>
      <c r="F2547" s="7">
        <v>16</v>
      </c>
      <c r="G2547" s="7">
        <v>1729</v>
      </c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</row>
    <row r="2548" spans="1:26" ht="16.149999999999999" thickBot="1">
      <c r="A2548" s="6" t="s">
        <v>2562</v>
      </c>
      <c r="B2548" s="9">
        <v>45579.093414351853</v>
      </c>
      <c r="C2548" s="6" t="s">
        <v>12</v>
      </c>
      <c r="D2548" s="6" t="s">
        <v>32</v>
      </c>
      <c r="E2548" s="6" t="s">
        <v>48</v>
      </c>
      <c r="F2548" s="7">
        <v>105</v>
      </c>
      <c r="G2548" s="7">
        <v>1938</v>
      </c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</row>
    <row r="2549" spans="1:26" ht="16.149999999999999" thickBot="1">
      <c r="A2549" s="6" t="s">
        <v>2563</v>
      </c>
      <c r="B2549" s="9">
        <v>45448.981400462966</v>
      </c>
      <c r="C2549" s="6" t="s">
        <v>12</v>
      </c>
      <c r="D2549" s="6" t="s">
        <v>25</v>
      </c>
      <c r="E2549" s="6" t="s">
        <v>26</v>
      </c>
      <c r="F2549" s="7">
        <v>191</v>
      </c>
      <c r="G2549" s="7">
        <v>512</v>
      </c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</row>
    <row r="2550" spans="1:26" ht="16.149999999999999" thickBot="1">
      <c r="A2550" s="6" t="s">
        <v>2564</v>
      </c>
      <c r="B2550" s="9">
        <v>45355.52270833333</v>
      </c>
      <c r="C2550" s="6" t="s">
        <v>31</v>
      </c>
      <c r="D2550" s="6" t="s">
        <v>23</v>
      </c>
      <c r="E2550" s="6" t="s">
        <v>21</v>
      </c>
      <c r="F2550" s="7">
        <v>34</v>
      </c>
      <c r="G2550" s="7">
        <v>1488</v>
      </c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</row>
    <row r="2551" spans="1:26" ht="16.149999999999999" thickBot="1">
      <c r="A2551" s="6" t="s">
        <v>2565</v>
      </c>
      <c r="B2551" s="9">
        <v>45331.865972222222</v>
      </c>
      <c r="C2551" s="6" t="s">
        <v>31</v>
      </c>
      <c r="D2551" s="6" t="s">
        <v>20</v>
      </c>
      <c r="E2551" s="6" t="s">
        <v>41</v>
      </c>
      <c r="F2551" s="7">
        <v>42</v>
      </c>
      <c r="G2551" s="7">
        <v>668</v>
      </c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</row>
    <row r="2552" spans="1:26" ht="16.149999999999999" thickBot="1">
      <c r="A2552" s="6" t="s">
        <v>2566</v>
      </c>
      <c r="B2552" s="9">
        <v>45422.769155092596</v>
      </c>
      <c r="C2552" s="6" t="s">
        <v>39</v>
      </c>
      <c r="D2552" s="6" t="s">
        <v>13</v>
      </c>
      <c r="E2552" s="6" t="s">
        <v>21</v>
      </c>
      <c r="F2552" s="7">
        <v>195</v>
      </c>
      <c r="G2552" s="7">
        <v>877</v>
      </c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</row>
    <row r="2553" spans="1:26" ht="16.149999999999999" thickBot="1">
      <c r="A2553" s="6" t="s">
        <v>2567</v>
      </c>
      <c r="B2553" s="9">
        <v>45603.188240740739</v>
      </c>
      <c r="C2553" s="6" t="s">
        <v>16</v>
      </c>
      <c r="D2553" s="6" t="s">
        <v>20</v>
      </c>
      <c r="E2553" s="6" t="s">
        <v>21</v>
      </c>
      <c r="F2553" s="7">
        <v>27</v>
      </c>
      <c r="G2553" s="7">
        <v>1264</v>
      </c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</row>
    <row r="2554" spans="1:26" ht="16.149999999999999" thickBot="1">
      <c r="A2554" s="6" t="s">
        <v>2568</v>
      </c>
      <c r="B2554" s="9">
        <v>45483.079212962963</v>
      </c>
      <c r="C2554" s="6" t="s">
        <v>8</v>
      </c>
      <c r="D2554" s="6" t="s">
        <v>34</v>
      </c>
      <c r="E2554" s="6" t="s">
        <v>10</v>
      </c>
      <c r="F2554" s="7">
        <v>1</v>
      </c>
      <c r="G2554" s="7">
        <v>913</v>
      </c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</row>
    <row r="2555" spans="1:26" ht="16.149999999999999" thickBot="1">
      <c r="A2555" s="6" t="s">
        <v>2569</v>
      </c>
      <c r="B2555" s="9">
        <v>45445.695740740739</v>
      </c>
      <c r="C2555" s="6" t="s">
        <v>28</v>
      </c>
      <c r="D2555" s="6" t="s">
        <v>20</v>
      </c>
      <c r="E2555" s="6" t="s">
        <v>35</v>
      </c>
      <c r="F2555" s="7">
        <v>72</v>
      </c>
      <c r="G2555" s="7">
        <v>1987</v>
      </c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</row>
    <row r="2556" spans="1:26" ht="16.149999999999999" thickBot="1">
      <c r="A2556" s="6" t="s">
        <v>2570</v>
      </c>
      <c r="B2556" s="9">
        <v>45456.282858796294</v>
      </c>
      <c r="C2556" s="6" t="s">
        <v>31</v>
      </c>
      <c r="D2556" s="6" t="s">
        <v>32</v>
      </c>
      <c r="E2556" s="6" t="s">
        <v>26</v>
      </c>
      <c r="F2556" s="7">
        <v>87</v>
      </c>
      <c r="G2556" s="7">
        <v>992</v>
      </c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</row>
    <row r="2557" spans="1:26" ht="16.149999999999999" thickBot="1">
      <c r="A2557" s="6" t="s">
        <v>2571</v>
      </c>
      <c r="B2557" s="9">
        <v>45392.833171296297</v>
      </c>
      <c r="C2557" s="6" t="s">
        <v>19</v>
      </c>
      <c r="D2557" s="6" t="s">
        <v>32</v>
      </c>
      <c r="E2557" s="6" t="s">
        <v>10</v>
      </c>
      <c r="F2557" s="7">
        <v>24</v>
      </c>
      <c r="G2557" s="7">
        <v>1152</v>
      </c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</row>
    <row r="2558" spans="1:26" ht="16.149999999999999" thickBot="1">
      <c r="A2558" s="6" t="s">
        <v>654</v>
      </c>
      <c r="B2558" s="9">
        <v>45515.205636574072</v>
      </c>
      <c r="C2558" s="6" t="s">
        <v>19</v>
      </c>
      <c r="D2558" s="6" t="s">
        <v>23</v>
      </c>
      <c r="E2558" s="6" t="s">
        <v>26</v>
      </c>
      <c r="F2558" s="7">
        <v>132</v>
      </c>
      <c r="G2558" s="7">
        <v>1806</v>
      </c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</row>
    <row r="2559" spans="1:26" ht="16.149999999999999" thickBot="1">
      <c r="A2559" s="6" t="s">
        <v>2572</v>
      </c>
      <c r="B2559" s="9">
        <v>45382.246053240742</v>
      </c>
      <c r="C2559" s="6" t="s">
        <v>12</v>
      </c>
      <c r="D2559" s="6" t="s">
        <v>34</v>
      </c>
      <c r="E2559" s="6" t="s">
        <v>35</v>
      </c>
      <c r="F2559" s="7">
        <v>106</v>
      </c>
      <c r="G2559" s="7">
        <v>98</v>
      </c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</row>
    <row r="2560" spans="1:26" ht="16.149999999999999" thickBot="1">
      <c r="A2560" s="6" t="s">
        <v>2573</v>
      </c>
      <c r="B2560" s="9">
        <v>45626.11482638889</v>
      </c>
      <c r="C2560" s="6" t="s">
        <v>12</v>
      </c>
      <c r="D2560" s="6" t="s">
        <v>13</v>
      </c>
      <c r="E2560" s="6" t="s">
        <v>10</v>
      </c>
      <c r="F2560" s="7">
        <v>96</v>
      </c>
      <c r="G2560" s="7">
        <v>1145</v>
      </c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</row>
    <row r="2561" spans="1:26" ht="16.149999999999999" thickBot="1">
      <c r="A2561" s="6" t="s">
        <v>2574</v>
      </c>
      <c r="B2561" s="9">
        <v>45512.285057870373</v>
      </c>
      <c r="C2561" s="6" t="s">
        <v>16</v>
      </c>
      <c r="D2561" s="6" t="s">
        <v>20</v>
      </c>
      <c r="E2561" s="6" t="s">
        <v>29</v>
      </c>
      <c r="F2561" s="7">
        <v>6</v>
      </c>
      <c r="G2561" s="7">
        <v>1382</v>
      </c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</row>
    <row r="2562" spans="1:26" ht="16.149999999999999" thickBot="1">
      <c r="A2562" s="6" t="s">
        <v>2575</v>
      </c>
      <c r="B2562" s="9">
        <v>45356.544907407406</v>
      </c>
      <c r="C2562" s="6" t="s">
        <v>28</v>
      </c>
      <c r="D2562" s="6" t="s">
        <v>25</v>
      </c>
      <c r="E2562" s="6" t="s">
        <v>48</v>
      </c>
      <c r="F2562" s="7">
        <v>42</v>
      </c>
      <c r="G2562" s="7">
        <v>135</v>
      </c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</row>
    <row r="2563" spans="1:26" ht="16.149999999999999" thickBot="1">
      <c r="A2563" s="6" t="s">
        <v>2576</v>
      </c>
      <c r="B2563" s="9">
        <v>45650.209641203706</v>
      </c>
      <c r="C2563" s="6" t="s">
        <v>16</v>
      </c>
      <c r="D2563" s="6" t="s">
        <v>9</v>
      </c>
      <c r="E2563" s="6" t="s">
        <v>26</v>
      </c>
      <c r="F2563" s="7">
        <v>111</v>
      </c>
      <c r="G2563" s="7">
        <v>1367</v>
      </c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</row>
    <row r="2564" spans="1:26" ht="16.149999999999999" thickBot="1">
      <c r="A2564" s="6" t="s">
        <v>2577</v>
      </c>
      <c r="B2564" s="9">
        <v>45336.100821759261</v>
      </c>
      <c r="C2564" s="6" t="s">
        <v>8</v>
      </c>
      <c r="D2564" s="6" t="s">
        <v>20</v>
      </c>
      <c r="E2564" s="6" t="s">
        <v>48</v>
      </c>
      <c r="F2564" s="7">
        <v>163</v>
      </c>
      <c r="G2564" s="7">
        <v>1239</v>
      </c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</row>
    <row r="2565" spans="1:26" ht="16.149999999999999" thickBot="1">
      <c r="A2565" s="6" t="s">
        <v>2578</v>
      </c>
      <c r="B2565" s="9">
        <v>45295.869768518518</v>
      </c>
      <c r="C2565" s="6" t="s">
        <v>19</v>
      </c>
      <c r="D2565" s="6" t="s">
        <v>32</v>
      </c>
      <c r="E2565" s="6" t="s">
        <v>21</v>
      </c>
      <c r="F2565" s="7">
        <v>167</v>
      </c>
      <c r="G2565" s="7">
        <v>1222</v>
      </c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</row>
    <row r="2566" spans="1:26" ht="16.149999999999999" thickBot="1">
      <c r="A2566" s="6" t="s">
        <v>2579</v>
      </c>
      <c r="B2566" s="9">
        <v>45606.108819444446</v>
      </c>
      <c r="C2566" s="6" t="s">
        <v>62</v>
      </c>
      <c r="D2566" s="6" t="s">
        <v>23</v>
      </c>
      <c r="E2566" s="6" t="s">
        <v>14</v>
      </c>
      <c r="F2566" s="7">
        <v>99</v>
      </c>
      <c r="G2566" s="7">
        <v>362</v>
      </c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</row>
    <row r="2567" spans="1:26" ht="16.149999999999999" thickBot="1">
      <c r="A2567" s="6" t="s">
        <v>2580</v>
      </c>
      <c r="B2567" s="9">
        <v>45387.503101851849</v>
      </c>
      <c r="C2567" s="6" t="s">
        <v>12</v>
      </c>
      <c r="D2567" s="6" t="s">
        <v>25</v>
      </c>
      <c r="E2567" s="6" t="s">
        <v>29</v>
      </c>
      <c r="F2567" s="7">
        <v>134</v>
      </c>
      <c r="G2567" s="7">
        <v>1609</v>
      </c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</row>
    <row r="2568" spans="1:26" ht="16.149999999999999" thickBot="1">
      <c r="A2568" s="6" t="s">
        <v>2581</v>
      </c>
      <c r="B2568" s="9">
        <v>45583.328263888892</v>
      </c>
      <c r="C2568" s="6" t="s">
        <v>28</v>
      </c>
      <c r="D2568" s="6" t="s">
        <v>9</v>
      </c>
      <c r="E2568" s="6" t="s">
        <v>21</v>
      </c>
      <c r="F2568" s="7">
        <v>16</v>
      </c>
      <c r="G2568" s="7">
        <v>1055</v>
      </c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</row>
    <row r="2569" spans="1:26" ht="16.149999999999999" thickBot="1">
      <c r="A2569" s="6" t="s">
        <v>2582</v>
      </c>
      <c r="B2569" s="9">
        <v>45355.887777777774</v>
      </c>
      <c r="C2569" s="6" t="s">
        <v>16</v>
      </c>
      <c r="D2569" s="6" t="s">
        <v>17</v>
      </c>
      <c r="E2569" s="6" t="s">
        <v>10</v>
      </c>
      <c r="F2569" s="7">
        <v>63</v>
      </c>
      <c r="G2569" s="7">
        <v>1931</v>
      </c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</row>
    <row r="2570" spans="1:26" ht="16.149999999999999" thickBot="1">
      <c r="A2570" s="6" t="s">
        <v>2583</v>
      </c>
      <c r="B2570" s="9">
        <v>45593.185231481482</v>
      </c>
      <c r="C2570" s="6" t="s">
        <v>16</v>
      </c>
      <c r="D2570" s="6" t="s">
        <v>23</v>
      </c>
      <c r="E2570" s="6" t="s">
        <v>26</v>
      </c>
      <c r="F2570" s="7">
        <v>21</v>
      </c>
      <c r="G2570" s="7">
        <v>1453</v>
      </c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</row>
    <row r="2571" spans="1:26" ht="16.149999999999999" thickBot="1">
      <c r="A2571" s="6" t="s">
        <v>2584</v>
      </c>
      <c r="B2571" s="9">
        <v>45622.026006944441</v>
      </c>
      <c r="C2571" s="6" t="s">
        <v>8</v>
      </c>
      <c r="D2571" s="6" t="s">
        <v>9</v>
      </c>
      <c r="E2571" s="6" t="s">
        <v>29</v>
      </c>
      <c r="F2571" s="7">
        <v>23</v>
      </c>
      <c r="G2571" s="7">
        <v>1122</v>
      </c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</row>
    <row r="2572" spans="1:26" ht="16.149999999999999" thickBot="1">
      <c r="A2572" s="6" t="s">
        <v>2585</v>
      </c>
      <c r="B2572" s="9">
        <v>45356.617928240739</v>
      </c>
      <c r="C2572" s="6" t="s">
        <v>31</v>
      </c>
      <c r="D2572" s="6" t="s">
        <v>34</v>
      </c>
      <c r="E2572" s="6" t="s">
        <v>48</v>
      </c>
      <c r="F2572" s="7">
        <v>93</v>
      </c>
      <c r="G2572" s="7">
        <v>1128</v>
      </c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</row>
    <row r="2573" spans="1:26" ht="16.149999999999999" thickBot="1">
      <c r="A2573" s="6" t="s">
        <v>2586</v>
      </c>
      <c r="B2573" s="9">
        <v>45541.85597222222</v>
      </c>
      <c r="C2573" s="6" t="s">
        <v>16</v>
      </c>
      <c r="D2573" s="6" t="s">
        <v>25</v>
      </c>
      <c r="E2573" s="6" t="s">
        <v>14</v>
      </c>
      <c r="F2573" s="7">
        <v>104</v>
      </c>
      <c r="G2573" s="7">
        <v>661</v>
      </c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</row>
    <row r="2574" spans="1:26" ht="16.149999999999999" thickBot="1">
      <c r="A2574" s="6" t="s">
        <v>2587</v>
      </c>
      <c r="B2574" s="9">
        <v>45472.127025462964</v>
      </c>
      <c r="C2574" s="6" t="s">
        <v>12</v>
      </c>
      <c r="D2574" s="6" t="s">
        <v>23</v>
      </c>
      <c r="E2574" s="6" t="s">
        <v>10</v>
      </c>
      <c r="F2574" s="7">
        <v>162</v>
      </c>
      <c r="G2574" s="7">
        <v>899</v>
      </c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</row>
    <row r="2575" spans="1:26" ht="16.149999999999999" thickBot="1">
      <c r="A2575" s="6" t="s">
        <v>2588</v>
      </c>
      <c r="B2575" s="9">
        <v>45326.316863425927</v>
      </c>
      <c r="C2575" s="6" t="s">
        <v>31</v>
      </c>
      <c r="D2575" s="6" t="s">
        <v>13</v>
      </c>
      <c r="E2575" s="6" t="s">
        <v>21</v>
      </c>
      <c r="F2575" s="7">
        <v>175</v>
      </c>
      <c r="G2575" s="7">
        <v>744</v>
      </c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</row>
    <row r="2576" spans="1:26" ht="16.149999999999999" thickBot="1">
      <c r="A2576" s="6" t="s">
        <v>2589</v>
      </c>
      <c r="B2576" s="9">
        <v>45509.291458333333</v>
      </c>
      <c r="C2576" s="6" t="s">
        <v>19</v>
      </c>
      <c r="D2576" s="6" t="s">
        <v>13</v>
      </c>
      <c r="E2576" s="6" t="s">
        <v>10</v>
      </c>
      <c r="F2576" s="7">
        <v>13</v>
      </c>
      <c r="G2576" s="7">
        <v>1695</v>
      </c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</row>
    <row r="2577" spans="1:26" ht="16.149999999999999" thickBot="1">
      <c r="A2577" s="6" t="s">
        <v>2590</v>
      </c>
      <c r="B2577" s="9">
        <v>45538.935381944444</v>
      </c>
      <c r="C2577" s="6" t="s">
        <v>16</v>
      </c>
      <c r="D2577" s="6" t="s">
        <v>25</v>
      </c>
      <c r="E2577" s="6" t="s">
        <v>48</v>
      </c>
      <c r="F2577" s="7">
        <v>21</v>
      </c>
      <c r="G2577" s="7">
        <v>1185</v>
      </c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</row>
    <row r="2578" spans="1:26" ht="16.149999999999999" thickBot="1">
      <c r="A2578" s="6" t="s">
        <v>2591</v>
      </c>
      <c r="B2578" s="9">
        <v>45474.317465277774</v>
      </c>
      <c r="C2578" s="6" t="s">
        <v>62</v>
      </c>
      <c r="D2578" s="6" t="s">
        <v>34</v>
      </c>
      <c r="E2578" s="6" t="s">
        <v>48</v>
      </c>
      <c r="F2578" s="7">
        <v>88</v>
      </c>
      <c r="G2578" s="7">
        <v>1085</v>
      </c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</row>
    <row r="2579" spans="1:26" ht="16.149999999999999" thickBot="1">
      <c r="A2579" s="6" t="s">
        <v>2592</v>
      </c>
      <c r="B2579" s="9">
        <v>45643.273252314815</v>
      </c>
      <c r="C2579" s="6" t="s">
        <v>28</v>
      </c>
      <c r="D2579" s="6" t="s">
        <v>20</v>
      </c>
      <c r="E2579" s="6" t="s">
        <v>29</v>
      </c>
      <c r="F2579" s="7">
        <v>187</v>
      </c>
      <c r="G2579" s="7">
        <v>796</v>
      </c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</row>
    <row r="2580" spans="1:26" ht="16.149999999999999" thickBot="1">
      <c r="A2580" s="6" t="s">
        <v>2593</v>
      </c>
      <c r="B2580" s="9">
        <v>45293.825370370374</v>
      </c>
      <c r="C2580" s="6" t="s">
        <v>39</v>
      </c>
      <c r="D2580" s="6" t="s">
        <v>13</v>
      </c>
      <c r="E2580" s="6" t="s">
        <v>14</v>
      </c>
      <c r="F2580" s="7">
        <v>42</v>
      </c>
      <c r="G2580" s="7">
        <v>1443</v>
      </c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</row>
    <row r="2581" spans="1:26" ht="16.149999999999999" thickBot="1">
      <c r="A2581" s="6" t="s">
        <v>2594</v>
      </c>
      <c r="B2581" s="9">
        <v>45366.182835648149</v>
      </c>
      <c r="C2581" s="6" t="s">
        <v>62</v>
      </c>
      <c r="D2581" s="6" t="s">
        <v>9</v>
      </c>
      <c r="E2581" s="6" t="s">
        <v>21</v>
      </c>
      <c r="F2581" s="7">
        <v>59</v>
      </c>
      <c r="G2581" s="7">
        <v>810</v>
      </c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</row>
    <row r="2582" spans="1:26" ht="16.149999999999999" thickBot="1">
      <c r="A2582" s="6" t="s">
        <v>2595</v>
      </c>
      <c r="B2582" s="9">
        <v>45520.53570601852</v>
      </c>
      <c r="C2582" s="6" t="s">
        <v>19</v>
      </c>
      <c r="D2582" s="6" t="s">
        <v>25</v>
      </c>
      <c r="E2582" s="6" t="s">
        <v>41</v>
      </c>
      <c r="F2582" s="7">
        <v>127</v>
      </c>
      <c r="G2582" s="7">
        <v>368</v>
      </c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</row>
    <row r="2583" spans="1:26" ht="16.149999999999999" thickBot="1">
      <c r="A2583" s="6" t="s">
        <v>2596</v>
      </c>
      <c r="B2583" s="9">
        <v>45383.560312499998</v>
      </c>
      <c r="C2583" s="6" t="s">
        <v>31</v>
      </c>
      <c r="D2583" s="6" t="s">
        <v>20</v>
      </c>
      <c r="E2583" s="6" t="s">
        <v>14</v>
      </c>
      <c r="F2583" s="7">
        <v>82</v>
      </c>
      <c r="G2583" s="7">
        <v>614</v>
      </c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</row>
    <row r="2584" spans="1:26" ht="16.149999999999999" thickBot="1">
      <c r="A2584" s="6" t="s">
        <v>2597</v>
      </c>
      <c r="B2584" s="9">
        <v>45437.883171296293</v>
      </c>
      <c r="C2584" s="6" t="s">
        <v>8</v>
      </c>
      <c r="D2584" s="6" t="s">
        <v>13</v>
      </c>
      <c r="E2584" s="6" t="s">
        <v>14</v>
      </c>
      <c r="F2584" s="7">
        <v>172</v>
      </c>
      <c r="G2584" s="7">
        <v>353</v>
      </c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</row>
    <row r="2585" spans="1:26" ht="16.149999999999999" thickBot="1">
      <c r="A2585" s="6" t="s">
        <v>2598</v>
      </c>
      <c r="B2585" s="9">
        <v>45391.664930555555</v>
      </c>
      <c r="C2585" s="6" t="s">
        <v>39</v>
      </c>
      <c r="D2585" s="6" t="s">
        <v>25</v>
      </c>
      <c r="E2585" s="6" t="s">
        <v>35</v>
      </c>
      <c r="F2585" s="7">
        <v>87</v>
      </c>
      <c r="G2585" s="7">
        <v>1415</v>
      </c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</row>
    <row r="2586" spans="1:26" ht="16.149999999999999" thickBot="1">
      <c r="A2586" s="6" t="s">
        <v>2599</v>
      </c>
      <c r="B2586" s="9">
        <v>45306.456886574073</v>
      </c>
      <c r="C2586" s="6" t="s">
        <v>31</v>
      </c>
      <c r="D2586" s="6" t="s">
        <v>20</v>
      </c>
      <c r="E2586" s="6" t="s">
        <v>21</v>
      </c>
      <c r="F2586" s="7">
        <v>39</v>
      </c>
      <c r="G2586" s="7">
        <v>1227</v>
      </c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</row>
    <row r="2587" spans="1:26" ht="16.149999999999999" thickBot="1">
      <c r="A2587" s="6" t="s">
        <v>2600</v>
      </c>
      <c r="B2587" s="9">
        <v>45333.983391203707</v>
      </c>
      <c r="C2587" s="6" t="s">
        <v>39</v>
      </c>
      <c r="D2587" s="6" t="s">
        <v>25</v>
      </c>
      <c r="E2587" s="6" t="s">
        <v>35</v>
      </c>
      <c r="F2587" s="7">
        <v>135</v>
      </c>
      <c r="G2587" s="7">
        <v>102</v>
      </c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</row>
    <row r="2588" spans="1:26" ht="16.149999999999999" thickBot="1">
      <c r="A2588" s="6" t="s">
        <v>2601</v>
      </c>
      <c r="B2588" s="9">
        <v>45366.693935185183</v>
      </c>
      <c r="C2588" s="6" t="s">
        <v>62</v>
      </c>
      <c r="D2588" s="6" t="s">
        <v>13</v>
      </c>
      <c r="E2588" s="6" t="s">
        <v>35</v>
      </c>
      <c r="F2588" s="7">
        <v>175</v>
      </c>
      <c r="G2588" s="7">
        <v>324</v>
      </c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</row>
    <row r="2589" spans="1:26" ht="16.149999999999999" thickBot="1">
      <c r="A2589" s="6" t="s">
        <v>2602</v>
      </c>
      <c r="B2589" s="9">
        <v>45358.224247685182</v>
      </c>
      <c r="C2589" s="6" t="s">
        <v>16</v>
      </c>
      <c r="D2589" s="6" t="s">
        <v>32</v>
      </c>
      <c r="E2589" s="6" t="s">
        <v>26</v>
      </c>
      <c r="F2589" s="7">
        <v>75</v>
      </c>
      <c r="G2589" s="7">
        <v>461</v>
      </c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</row>
    <row r="2590" spans="1:26" ht="16.149999999999999" thickBot="1">
      <c r="A2590" s="6" t="s">
        <v>2603</v>
      </c>
      <c r="B2590" s="9">
        <v>45501.332870370374</v>
      </c>
      <c r="C2590" s="6" t="s">
        <v>39</v>
      </c>
      <c r="D2590" s="6" t="s">
        <v>13</v>
      </c>
      <c r="E2590" s="6" t="s">
        <v>35</v>
      </c>
      <c r="F2590" s="7">
        <v>171</v>
      </c>
      <c r="G2590" s="7">
        <v>149</v>
      </c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</row>
    <row r="2591" spans="1:26" ht="16.149999999999999" thickBot="1">
      <c r="A2591" s="6" t="s">
        <v>2604</v>
      </c>
      <c r="B2591" s="9">
        <v>45317.263055555559</v>
      </c>
      <c r="C2591" s="6" t="s">
        <v>16</v>
      </c>
      <c r="D2591" s="6" t="s">
        <v>32</v>
      </c>
      <c r="E2591" s="6" t="s">
        <v>14</v>
      </c>
      <c r="F2591" s="7">
        <v>48</v>
      </c>
      <c r="G2591" s="7">
        <v>309</v>
      </c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</row>
    <row r="2592" spans="1:26" ht="16.149999999999999" thickBot="1">
      <c r="A2592" s="6" t="s">
        <v>2605</v>
      </c>
      <c r="B2592" s="9">
        <v>45423.864374999997</v>
      </c>
      <c r="C2592" s="6" t="s">
        <v>19</v>
      </c>
      <c r="D2592" s="6" t="s">
        <v>23</v>
      </c>
      <c r="E2592" s="6" t="s">
        <v>10</v>
      </c>
      <c r="F2592" s="7">
        <v>135</v>
      </c>
      <c r="G2592" s="7">
        <v>254</v>
      </c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</row>
    <row r="2593" spans="1:26" ht="16.149999999999999" thickBot="1">
      <c r="A2593" s="6" t="s">
        <v>2606</v>
      </c>
      <c r="B2593" s="9">
        <v>45654.152430555558</v>
      </c>
      <c r="C2593" s="6" t="s">
        <v>19</v>
      </c>
      <c r="D2593" s="6" t="s">
        <v>17</v>
      </c>
      <c r="E2593" s="6" t="s">
        <v>21</v>
      </c>
      <c r="F2593" s="7">
        <v>2</v>
      </c>
      <c r="G2593" s="7">
        <v>1529</v>
      </c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</row>
    <row r="2594" spans="1:26" ht="16.149999999999999" thickBot="1">
      <c r="A2594" s="6" t="s">
        <v>2607</v>
      </c>
      <c r="B2594" s="9">
        <v>45349.900578703702</v>
      </c>
      <c r="C2594" s="6" t="s">
        <v>19</v>
      </c>
      <c r="D2594" s="6" t="s">
        <v>13</v>
      </c>
      <c r="E2594" s="6" t="s">
        <v>41</v>
      </c>
      <c r="F2594" s="7">
        <v>131</v>
      </c>
      <c r="G2594" s="7">
        <v>1835</v>
      </c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</row>
    <row r="2595" spans="1:26" ht="16.149999999999999" thickBot="1">
      <c r="A2595" s="6" t="s">
        <v>2608</v>
      </c>
      <c r="B2595" s="9">
        <v>45369.249444444446</v>
      </c>
      <c r="C2595" s="6" t="s">
        <v>39</v>
      </c>
      <c r="D2595" s="6" t="s">
        <v>34</v>
      </c>
      <c r="E2595" s="6" t="s">
        <v>10</v>
      </c>
      <c r="F2595" s="7">
        <v>12</v>
      </c>
      <c r="G2595" s="7">
        <v>1695</v>
      </c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</row>
    <row r="2596" spans="1:26" ht="16.149999999999999" thickBot="1">
      <c r="A2596" s="6" t="s">
        <v>2609</v>
      </c>
      <c r="B2596" s="9">
        <v>45589.680532407408</v>
      </c>
      <c r="C2596" s="6" t="s">
        <v>8</v>
      </c>
      <c r="D2596" s="6" t="s">
        <v>23</v>
      </c>
      <c r="E2596" s="6" t="s">
        <v>10</v>
      </c>
      <c r="F2596" s="7">
        <v>2</v>
      </c>
      <c r="G2596" s="7">
        <v>1170</v>
      </c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</row>
    <row r="2597" spans="1:26" ht="16.149999999999999" thickBot="1">
      <c r="A2597" s="6" t="s">
        <v>2610</v>
      </c>
      <c r="B2597" s="9">
        <v>45646.266851851855</v>
      </c>
      <c r="C2597" s="6" t="s">
        <v>31</v>
      </c>
      <c r="D2597" s="6" t="s">
        <v>34</v>
      </c>
      <c r="E2597" s="6" t="s">
        <v>14</v>
      </c>
      <c r="F2597" s="7">
        <v>89</v>
      </c>
      <c r="G2597" s="7">
        <v>1136</v>
      </c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</row>
    <row r="2598" spans="1:26" ht="16.149999999999999" thickBot="1">
      <c r="A2598" s="6" t="s">
        <v>2611</v>
      </c>
      <c r="B2598" s="9">
        <v>45546.382881944446</v>
      </c>
      <c r="C2598" s="6" t="s">
        <v>39</v>
      </c>
      <c r="D2598" s="6" t="s">
        <v>17</v>
      </c>
      <c r="E2598" s="6" t="s">
        <v>41</v>
      </c>
      <c r="F2598" s="7">
        <v>131</v>
      </c>
      <c r="G2598" s="7">
        <v>1050</v>
      </c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</row>
    <row r="2599" spans="1:26" ht="16.149999999999999" thickBot="1">
      <c r="A2599" s="6" t="s">
        <v>2612</v>
      </c>
      <c r="B2599" s="9">
        <v>45516.811967592592</v>
      </c>
      <c r="C2599" s="6" t="s">
        <v>8</v>
      </c>
      <c r="D2599" s="6" t="s">
        <v>13</v>
      </c>
      <c r="E2599" s="6" t="s">
        <v>41</v>
      </c>
      <c r="F2599" s="7">
        <v>122</v>
      </c>
      <c r="G2599" s="7">
        <v>886</v>
      </c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</row>
    <row r="2600" spans="1:26" ht="16.149999999999999" thickBot="1">
      <c r="A2600" s="6" t="s">
        <v>2613</v>
      </c>
      <c r="B2600" s="9">
        <v>45358.66233796296</v>
      </c>
      <c r="C2600" s="6" t="s">
        <v>62</v>
      </c>
      <c r="D2600" s="6" t="s">
        <v>13</v>
      </c>
      <c r="E2600" s="6" t="s">
        <v>35</v>
      </c>
      <c r="F2600" s="7">
        <v>188</v>
      </c>
      <c r="G2600" s="7">
        <v>479</v>
      </c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</row>
    <row r="2601" spans="1:26" ht="16.149999999999999" thickBot="1">
      <c r="A2601" s="6" t="s">
        <v>2614</v>
      </c>
      <c r="B2601" s="9">
        <v>45427.661134259259</v>
      </c>
      <c r="C2601" s="6" t="s">
        <v>8</v>
      </c>
      <c r="D2601" s="6" t="s">
        <v>20</v>
      </c>
      <c r="E2601" s="6" t="s">
        <v>21</v>
      </c>
      <c r="F2601" s="7">
        <v>107</v>
      </c>
      <c r="G2601" s="7">
        <v>332</v>
      </c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</row>
    <row r="2602" spans="1:26" ht="16.149999999999999" thickBot="1">
      <c r="A2602" s="6" t="s">
        <v>2615</v>
      </c>
      <c r="B2602" s="9">
        <v>45362.459097222221</v>
      </c>
      <c r="C2602" s="6" t="s">
        <v>12</v>
      </c>
      <c r="D2602" s="6" t="s">
        <v>13</v>
      </c>
      <c r="E2602" s="6" t="s">
        <v>41</v>
      </c>
      <c r="F2602" s="7">
        <v>137</v>
      </c>
      <c r="G2602" s="7">
        <v>226</v>
      </c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</row>
    <row r="2603" spans="1:26" ht="16.149999999999999" thickBot="1">
      <c r="A2603" s="6" t="s">
        <v>2616</v>
      </c>
      <c r="B2603" s="9">
        <v>45420.724745370368</v>
      </c>
      <c r="C2603" s="6" t="s">
        <v>8</v>
      </c>
      <c r="D2603" s="6" t="s">
        <v>9</v>
      </c>
      <c r="E2603" s="6" t="s">
        <v>21</v>
      </c>
      <c r="F2603" s="7">
        <v>1</v>
      </c>
      <c r="G2603" s="7">
        <v>469</v>
      </c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</row>
    <row r="2604" spans="1:26" ht="16.149999999999999" thickBot="1">
      <c r="A2604" s="6" t="s">
        <v>2617</v>
      </c>
      <c r="B2604" s="9">
        <v>45427.734143518515</v>
      </c>
      <c r="C2604" s="6" t="s">
        <v>12</v>
      </c>
      <c r="D2604" s="6" t="s">
        <v>23</v>
      </c>
      <c r="E2604" s="6" t="s">
        <v>41</v>
      </c>
      <c r="F2604" s="7">
        <v>168</v>
      </c>
      <c r="G2604" s="7">
        <v>911</v>
      </c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</row>
    <row r="2605" spans="1:26" ht="16.149999999999999" thickBot="1">
      <c r="A2605" s="6" t="s">
        <v>2618</v>
      </c>
      <c r="B2605" s="9">
        <v>45329.16443287037</v>
      </c>
      <c r="C2605" s="6" t="s">
        <v>62</v>
      </c>
      <c r="D2605" s="6" t="s">
        <v>32</v>
      </c>
      <c r="E2605" s="6" t="s">
        <v>21</v>
      </c>
      <c r="F2605" s="7">
        <v>44</v>
      </c>
      <c r="G2605" s="7">
        <v>676</v>
      </c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</row>
    <row r="2606" spans="1:26" ht="16.149999999999999" thickBot="1">
      <c r="A2606" s="6" t="s">
        <v>2619</v>
      </c>
      <c r="B2606" s="9">
        <v>45533.240243055552</v>
      </c>
      <c r="C2606" s="6" t="s">
        <v>62</v>
      </c>
      <c r="D2606" s="6" t="s">
        <v>34</v>
      </c>
      <c r="E2606" s="6" t="s">
        <v>41</v>
      </c>
      <c r="F2606" s="7">
        <v>176</v>
      </c>
      <c r="G2606" s="7">
        <v>1513</v>
      </c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</row>
    <row r="2607" spans="1:26" ht="16.149999999999999" thickBot="1">
      <c r="A2607" s="6" t="s">
        <v>2620</v>
      </c>
      <c r="B2607" s="9">
        <v>45429.632523148146</v>
      </c>
      <c r="C2607" s="6" t="s">
        <v>39</v>
      </c>
      <c r="D2607" s="6" t="s">
        <v>13</v>
      </c>
      <c r="E2607" s="6" t="s">
        <v>26</v>
      </c>
      <c r="F2607" s="7">
        <v>152</v>
      </c>
      <c r="G2607" s="7">
        <v>831</v>
      </c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</row>
    <row r="2608" spans="1:26" ht="16.149999999999999" thickBot="1">
      <c r="A2608" s="6" t="s">
        <v>2621</v>
      </c>
      <c r="B2608" s="9">
        <v>45356.179837962962</v>
      </c>
      <c r="C2608" s="6" t="s">
        <v>31</v>
      </c>
      <c r="D2608" s="6" t="s">
        <v>32</v>
      </c>
      <c r="E2608" s="6" t="s">
        <v>35</v>
      </c>
      <c r="F2608" s="7">
        <v>98</v>
      </c>
      <c r="G2608" s="7">
        <v>260</v>
      </c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</row>
    <row r="2609" spans="1:26" ht="16.149999999999999" thickBot="1">
      <c r="A2609" s="6" t="s">
        <v>2622</v>
      </c>
      <c r="B2609" s="9">
        <v>45400.864768518521</v>
      </c>
      <c r="C2609" s="6" t="s">
        <v>8</v>
      </c>
      <c r="D2609" s="6" t="s">
        <v>13</v>
      </c>
      <c r="E2609" s="6" t="s">
        <v>26</v>
      </c>
      <c r="F2609" s="7">
        <v>44</v>
      </c>
      <c r="G2609" s="7">
        <v>235</v>
      </c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</row>
    <row r="2610" spans="1:26" ht="16.149999999999999" thickBot="1">
      <c r="A2610" s="6" t="s">
        <v>2623</v>
      </c>
      <c r="B2610" s="9">
        <v>45566.02380787037</v>
      </c>
      <c r="C2610" s="6" t="s">
        <v>12</v>
      </c>
      <c r="D2610" s="6" t="s">
        <v>9</v>
      </c>
      <c r="E2610" s="6" t="s">
        <v>48</v>
      </c>
      <c r="F2610" s="7">
        <v>108</v>
      </c>
      <c r="G2610" s="7">
        <v>836</v>
      </c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</row>
    <row r="2611" spans="1:26" ht="16.149999999999999" thickBot="1">
      <c r="A2611" s="6" t="s">
        <v>2624</v>
      </c>
      <c r="B2611" s="9">
        <v>45516.665937500002</v>
      </c>
      <c r="C2611" s="6" t="s">
        <v>8</v>
      </c>
      <c r="D2611" s="6" t="s">
        <v>23</v>
      </c>
      <c r="E2611" s="6" t="s">
        <v>21</v>
      </c>
      <c r="F2611" s="7">
        <v>82</v>
      </c>
      <c r="G2611" s="7">
        <v>682</v>
      </c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</row>
    <row r="2612" spans="1:26" ht="16.149999999999999" thickBot="1">
      <c r="A2612" s="6" t="s">
        <v>2625</v>
      </c>
      <c r="B2612" s="9">
        <v>45573.763356481482</v>
      </c>
      <c r="C2612" s="6" t="s">
        <v>31</v>
      </c>
      <c r="D2612" s="6" t="s">
        <v>20</v>
      </c>
      <c r="E2612" s="6" t="s">
        <v>21</v>
      </c>
      <c r="F2612" s="7">
        <v>182</v>
      </c>
      <c r="G2612" s="7">
        <v>357</v>
      </c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</row>
    <row r="2613" spans="1:26" ht="16.149999999999999" thickBot="1">
      <c r="A2613" s="6" t="s">
        <v>2626</v>
      </c>
      <c r="B2613" s="9">
        <v>45527.983194444445</v>
      </c>
      <c r="C2613" s="6" t="s">
        <v>8</v>
      </c>
      <c r="D2613" s="6" t="s">
        <v>9</v>
      </c>
      <c r="E2613" s="6" t="s">
        <v>26</v>
      </c>
      <c r="F2613" s="7">
        <v>67</v>
      </c>
      <c r="G2613" s="7">
        <v>270</v>
      </c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</row>
    <row r="2614" spans="1:26" ht="16.149999999999999" thickBot="1">
      <c r="A2614" s="6" t="s">
        <v>2627</v>
      </c>
      <c r="B2614" s="9">
        <v>45506.078819444447</v>
      </c>
      <c r="C2614" s="6" t="s">
        <v>12</v>
      </c>
      <c r="D2614" s="6" t="s">
        <v>34</v>
      </c>
      <c r="E2614" s="6" t="s">
        <v>41</v>
      </c>
      <c r="F2614" s="7">
        <v>67</v>
      </c>
      <c r="G2614" s="7">
        <v>1083</v>
      </c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</row>
    <row r="2615" spans="1:26" ht="16.149999999999999" thickBot="1">
      <c r="A2615" s="6" t="s">
        <v>2628</v>
      </c>
      <c r="B2615" s="9">
        <v>45373.11922453704</v>
      </c>
      <c r="C2615" s="6" t="s">
        <v>12</v>
      </c>
      <c r="D2615" s="6" t="s">
        <v>20</v>
      </c>
      <c r="E2615" s="6" t="s">
        <v>26</v>
      </c>
      <c r="F2615" s="7">
        <v>182</v>
      </c>
      <c r="G2615" s="7">
        <v>1264</v>
      </c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</row>
    <row r="2616" spans="1:26" ht="16.149999999999999" thickBot="1">
      <c r="A2616" s="6" t="s">
        <v>2629</v>
      </c>
      <c r="B2616" s="9">
        <v>45369.176435185182</v>
      </c>
      <c r="C2616" s="6" t="s">
        <v>8</v>
      </c>
      <c r="D2616" s="6" t="s">
        <v>34</v>
      </c>
      <c r="E2616" s="6" t="s">
        <v>29</v>
      </c>
      <c r="F2616" s="7">
        <v>56</v>
      </c>
      <c r="G2616" s="7">
        <v>291</v>
      </c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</row>
    <row r="2617" spans="1:26" ht="16.149999999999999" thickBot="1">
      <c r="A2617" s="6" t="s">
        <v>2630</v>
      </c>
      <c r="B2617" s="9">
        <v>45318.139224537037</v>
      </c>
      <c r="C2617" s="6" t="s">
        <v>12</v>
      </c>
      <c r="D2617" s="6" t="s">
        <v>20</v>
      </c>
      <c r="E2617" s="6" t="s">
        <v>48</v>
      </c>
      <c r="F2617" s="7">
        <v>90</v>
      </c>
      <c r="G2617" s="7">
        <v>488</v>
      </c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</row>
    <row r="2618" spans="1:26" ht="16.149999999999999" thickBot="1">
      <c r="A2618" s="6" t="s">
        <v>2631</v>
      </c>
      <c r="B2618" s="9">
        <v>45323.980393518519</v>
      </c>
      <c r="C2618" s="6" t="s">
        <v>8</v>
      </c>
      <c r="D2618" s="6" t="s">
        <v>17</v>
      </c>
      <c r="E2618" s="6" t="s">
        <v>41</v>
      </c>
      <c r="F2618" s="7">
        <v>172</v>
      </c>
      <c r="G2618" s="7">
        <v>1297</v>
      </c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</row>
    <row r="2619" spans="1:26" ht="16.149999999999999" thickBot="1">
      <c r="A2619" s="6" t="s">
        <v>2632</v>
      </c>
      <c r="B2619" s="9">
        <v>45402.763148148151</v>
      </c>
      <c r="C2619" s="6" t="s">
        <v>16</v>
      </c>
      <c r="D2619" s="6" t="s">
        <v>20</v>
      </c>
      <c r="E2619" s="6" t="s">
        <v>41</v>
      </c>
      <c r="F2619" s="7">
        <v>164</v>
      </c>
      <c r="G2619" s="7">
        <v>162</v>
      </c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</row>
    <row r="2620" spans="1:26" ht="16.149999999999999" thickBot="1">
      <c r="A2620" s="6" t="s">
        <v>2633</v>
      </c>
      <c r="B2620" s="9">
        <v>45332.523101851853</v>
      </c>
      <c r="C2620" s="6" t="s">
        <v>28</v>
      </c>
      <c r="D2620" s="6" t="s">
        <v>32</v>
      </c>
      <c r="E2620" s="6" t="s">
        <v>29</v>
      </c>
      <c r="F2620" s="7">
        <v>77</v>
      </c>
      <c r="G2620" s="7">
        <v>1851</v>
      </c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</row>
    <row r="2621" spans="1:26" ht="16.149999999999999" thickBot="1">
      <c r="A2621" s="6" t="s">
        <v>2634</v>
      </c>
      <c r="B2621" s="9">
        <v>45572.011006944442</v>
      </c>
      <c r="C2621" s="6" t="s">
        <v>62</v>
      </c>
      <c r="D2621" s="6" t="s">
        <v>25</v>
      </c>
      <c r="E2621" s="6" t="s">
        <v>41</v>
      </c>
      <c r="F2621" s="7">
        <v>61</v>
      </c>
      <c r="G2621" s="7">
        <v>1362</v>
      </c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</row>
    <row r="2622" spans="1:26" ht="16.149999999999999" thickBot="1">
      <c r="A2622" s="6" t="s">
        <v>2635</v>
      </c>
      <c r="B2622" s="9">
        <v>45611.51189814815</v>
      </c>
      <c r="C2622" s="6" t="s">
        <v>16</v>
      </c>
      <c r="D2622" s="6" t="s">
        <v>17</v>
      </c>
      <c r="E2622" s="6" t="s">
        <v>14</v>
      </c>
      <c r="F2622" s="7">
        <v>40</v>
      </c>
      <c r="G2622" s="7">
        <v>1963</v>
      </c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</row>
    <row r="2623" spans="1:26" ht="16.149999999999999" thickBot="1">
      <c r="A2623" s="6" t="s">
        <v>2636</v>
      </c>
      <c r="B2623" s="9">
        <v>45335.662731481483</v>
      </c>
      <c r="C2623" s="6" t="s">
        <v>19</v>
      </c>
      <c r="D2623" s="6" t="s">
        <v>25</v>
      </c>
      <c r="E2623" s="6" t="s">
        <v>10</v>
      </c>
      <c r="F2623" s="7">
        <v>111</v>
      </c>
      <c r="G2623" s="7">
        <v>1415</v>
      </c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</row>
    <row r="2624" spans="1:26" ht="16.149999999999999" thickBot="1">
      <c r="A2624" s="6" t="s">
        <v>2637</v>
      </c>
      <c r="B2624" s="9">
        <v>45613.410277777781</v>
      </c>
      <c r="C2624" s="6" t="s">
        <v>39</v>
      </c>
      <c r="D2624" s="6" t="s">
        <v>17</v>
      </c>
      <c r="E2624" s="6" t="s">
        <v>21</v>
      </c>
      <c r="F2624" s="7">
        <v>141</v>
      </c>
      <c r="G2624" s="7">
        <v>1615</v>
      </c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</row>
    <row r="2625" spans="1:26" ht="16.149999999999999" thickBot="1">
      <c r="A2625" s="6" t="s">
        <v>2638</v>
      </c>
      <c r="B2625" s="9">
        <v>45325.148634259262</v>
      </c>
      <c r="C2625" s="6" t="s">
        <v>31</v>
      </c>
      <c r="D2625" s="6" t="s">
        <v>17</v>
      </c>
      <c r="E2625" s="6" t="s">
        <v>21</v>
      </c>
      <c r="F2625" s="7">
        <v>33</v>
      </c>
      <c r="G2625" s="7">
        <v>243</v>
      </c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</row>
    <row r="2626" spans="1:26" ht="16.149999999999999" thickBot="1">
      <c r="A2626" s="6" t="s">
        <v>2639</v>
      </c>
      <c r="B2626" s="9">
        <v>45476.580914351849</v>
      </c>
      <c r="C2626" s="6" t="s">
        <v>28</v>
      </c>
      <c r="D2626" s="6" t="s">
        <v>34</v>
      </c>
      <c r="E2626" s="6" t="s">
        <v>29</v>
      </c>
      <c r="F2626" s="7">
        <v>174</v>
      </c>
      <c r="G2626" s="7">
        <v>751</v>
      </c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</row>
    <row r="2627" spans="1:26" ht="16.149999999999999" thickBot="1">
      <c r="A2627" s="6" t="s">
        <v>2640</v>
      </c>
      <c r="B2627" s="9">
        <v>45621.003796296296</v>
      </c>
      <c r="C2627" s="6" t="s">
        <v>12</v>
      </c>
      <c r="D2627" s="6" t="s">
        <v>20</v>
      </c>
      <c r="E2627" s="6" t="s">
        <v>48</v>
      </c>
      <c r="F2627" s="7">
        <v>149</v>
      </c>
      <c r="G2627" s="7">
        <v>990</v>
      </c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</row>
    <row r="2628" spans="1:26" ht="16.149999999999999" thickBot="1">
      <c r="A2628" s="6" t="s">
        <v>2641</v>
      </c>
      <c r="B2628" s="9">
        <v>45454.092418981483</v>
      </c>
      <c r="C2628" s="6" t="s">
        <v>28</v>
      </c>
      <c r="D2628" s="6" t="s">
        <v>9</v>
      </c>
      <c r="E2628" s="6" t="s">
        <v>48</v>
      </c>
      <c r="F2628" s="7">
        <v>34</v>
      </c>
      <c r="G2628" s="7">
        <v>753</v>
      </c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</row>
    <row r="2629" spans="1:26" ht="16.149999999999999" thickBot="1">
      <c r="A2629" s="6" t="s">
        <v>2642</v>
      </c>
      <c r="B2629" s="9">
        <v>45518.126226851855</v>
      </c>
      <c r="C2629" s="6" t="s">
        <v>31</v>
      </c>
      <c r="D2629" s="6" t="s">
        <v>9</v>
      </c>
      <c r="E2629" s="6" t="s">
        <v>21</v>
      </c>
      <c r="F2629" s="7">
        <v>45</v>
      </c>
      <c r="G2629" s="7">
        <v>146</v>
      </c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</row>
    <row r="2630" spans="1:26" ht="16.149999999999999" thickBot="1">
      <c r="A2630" s="6" t="s">
        <v>2643</v>
      </c>
      <c r="B2630" s="9">
        <v>45366.255856481483</v>
      </c>
      <c r="C2630" s="6" t="s">
        <v>16</v>
      </c>
      <c r="D2630" s="6" t="s">
        <v>9</v>
      </c>
      <c r="E2630" s="6" t="s">
        <v>26</v>
      </c>
      <c r="F2630" s="7">
        <v>181</v>
      </c>
      <c r="G2630" s="7">
        <v>953</v>
      </c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</row>
    <row r="2631" spans="1:26" ht="16.149999999999999" thickBot="1">
      <c r="A2631" s="6" t="s">
        <v>2644</v>
      </c>
      <c r="B2631" s="9">
        <v>45354.427488425928</v>
      </c>
      <c r="C2631" s="6" t="s">
        <v>31</v>
      </c>
      <c r="D2631" s="6" t="s">
        <v>9</v>
      </c>
      <c r="E2631" s="6" t="s">
        <v>10</v>
      </c>
      <c r="F2631" s="7">
        <v>126</v>
      </c>
      <c r="G2631" s="7">
        <v>1083</v>
      </c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</row>
    <row r="2632" spans="1:26" ht="16.149999999999999" thickBot="1">
      <c r="A2632" s="6" t="s">
        <v>2645</v>
      </c>
      <c r="B2632" s="9">
        <v>45535.722743055558</v>
      </c>
      <c r="C2632" s="6" t="s">
        <v>62</v>
      </c>
      <c r="D2632" s="6" t="s">
        <v>34</v>
      </c>
      <c r="E2632" s="6" t="s">
        <v>48</v>
      </c>
      <c r="F2632" s="7">
        <v>172</v>
      </c>
      <c r="G2632" s="7">
        <v>1792</v>
      </c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</row>
    <row r="2633" spans="1:26" ht="16.149999999999999" thickBot="1">
      <c r="A2633" s="6" t="s">
        <v>2646</v>
      </c>
      <c r="B2633" s="9">
        <v>45381.0778125</v>
      </c>
      <c r="C2633" s="6" t="s">
        <v>12</v>
      </c>
      <c r="D2633" s="6" t="s">
        <v>17</v>
      </c>
      <c r="E2633" s="6" t="s">
        <v>35</v>
      </c>
      <c r="F2633" s="7">
        <v>50</v>
      </c>
      <c r="G2633" s="7">
        <v>1234</v>
      </c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</row>
    <row r="2634" spans="1:26" ht="16.149999999999999" thickBot="1">
      <c r="A2634" s="6" t="s">
        <v>2647</v>
      </c>
      <c r="B2634" s="9">
        <v>45410.502696759257</v>
      </c>
      <c r="C2634" s="6" t="s">
        <v>19</v>
      </c>
      <c r="D2634" s="6" t="s">
        <v>34</v>
      </c>
      <c r="E2634" s="6" t="s">
        <v>29</v>
      </c>
      <c r="F2634" s="7">
        <v>27</v>
      </c>
      <c r="G2634" s="7">
        <v>1325</v>
      </c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</row>
    <row r="2635" spans="1:26" ht="16.149999999999999" thickBot="1">
      <c r="A2635" s="6" t="s">
        <v>2648</v>
      </c>
      <c r="B2635" s="9">
        <v>45357.859166666669</v>
      </c>
      <c r="C2635" s="6" t="s">
        <v>39</v>
      </c>
      <c r="D2635" s="6" t="s">
        <v>9</v>
      </c>
      <c r="E2635" s="6" t="s">
        <v>14</v>
      </c>
      <c r="F2635" s="7">
        <v>150</v>
      </c>
      <c r="G2635" s="7">
        <v>739</v>
      </c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</row>
    <row r="2636" spans="1:26" ht="16.149999999999999" thickBot="1">
      <c r="A2636" s="6" t="s">
        <v>2649</v>
      </c>
      <c r="B2636" s="9">
        <v>45573.909386574072</v>
      </c>
      <c r="C2636" s="6" t="s">
        <v>62</v>
      </c>
      <c r="D2636" s="6" t="s">
        <v>20</v>
      </c>
      <c r="E2636" s="6" t="s">
        <v>21</v>
      </c>
      <c r="F2636" s="7">
        <v>145</v>
      </c>
      <c r="G2636" s="7">
        <v>1707</v>
      </c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</row>
    <row r="2637" spans="1:26" ht="16.149999999999999" thickBot="1">
      <c r="A2637" s="6" t="s">
        <v>2650</v>
      </c>
      <c r="B2637" s="9">
        <v>45500.529710648145</v>
      </c>
      <c r="C2637" s="6" t="s">
        <v>62</v>
      </c>
      <c r="D2637" s="6" t="s">
        <v>17</v>
      </c>
      <c r="E2637" s="6" t="s">
        <v>26</v>
      </c>
      <c r="F2637" s="7">
        <v>130</v>
      </c>
      <c r="G2637" s="7">
        <v>1389</v>
      </c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</row>
    <row r="2638" spans="1:26" ht="16.149999999999999" thickBot="1">
      <c r="A2638" s="6" t="s">
        <v>2651</v>
      </c>
      <c r="B2638" s="9">
        <v>45500.164629629631</v>
      </c>
      <c r="C2638" s="6" t="s">
        <v>16</v>
      </c>
      <c r="D2638" s="6" t="s">
        <v>17</v>
      </c>
      <c r="E2638" s="6" t="s">
        <v>35</v>
      </c>
      <c r="F2638" s="7">
        <v>133</v>
      </c>
      <c r="G2638" s="7">
        <v>116</v>
      </c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</row>
    <row r="2639" spans="1:26" ht="16.149999999999999" thickBot="1">
      <c r="A2639" s="6" t="s">
        <v>2652</v>
      </c>
      <c r="B2639" s="9">
        <v>45324.199444444443</v>
      </c>
      <c r="C2639" s="6" t="s">
        <v>28</v>
      </c>
      <c r="D2639" s="6" t="s">
        <v>9</v>
      </c>
      <c r="E2639" s="6" t="s">
        <v>21</v>
      </c>
      <c r="F2639" s="7">
        <v>40</v>
      </c>
      <c r="G2639" s="7">
        <v>141</v>
      </c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</row>
    <row r="2640" spans="1:26" ht="16.149999999999999" thickBot="1">
      <c r="A2640" s="6" t="s">
        <v>2653</v>
      </c>
      <c r="B2640" s="9">
        <v>45507.904178240744</v>
      </c>
      <c r="C2640" s="6" t="s">
        <v>8</v>
      </c>
      <c r="D2640" s="6" t="s">
        <v>25</v>
      </c>
      <c r="E2640" s="6" t="s">
        <v>41</v>
      </c>
      <c r="F2640" s="7">
        <v>159</v>
      </c>
      <c r="G2640" s="7">
        <v>776</v>
      </c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</row>
    <row r="2641" spans="1:26" ht="16.149999999999999" thickBot="1">
      <c r="A2641" s="6" t="s">
        <v>2654</v>
      </c>
      <c r="B2641" s="9">
        <v>45493.593321759261</v>
      </c>
      <c r="C2641" s="6" t="s">
        <v>12</v>
      </c>
      <c r="D2641" s="6" t="s">
        <v>34</v>
      </c>
      <c r="E2641" s="6" t="s">
        <v>35</v>
      </c>
      <c r="F2641" s="7">
        <v>164</v>
      </c>
      <c r="G2641" s="7">
        <v>548</v>
      </c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</row>
    <row r="2642" spans="1:26" ht="16.149999999999999" thickBot="1">
      <c r="A2642" s="6" t="s">
        <v>2655</v>
      </c>
      <c r="B2642" s="9">
        <v>45446.425879629627</v>
      </c>
      <c r="C2642" s="6" t="s">
        <v>39</v>
      </c>
      <c r="D2642" s="6" t="s">
        <v>34</v>
      </c>
      <c r="E2642" s="6" t="s">
        <v>48</v>
      </c>
      <c r="F2642" s="7">
        <v>175</v>
      </c>
      <c r="G2642" s="7">
        <v>568</v>
      </c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</row>
    <row r="2643" spans="1:26" ht="16.149999999999999" thickBot="1">
      <c r="A2643" s="6" t="s">
        <v>2656</v>
      </c>
      <c r="B2643" s="9">
        <v>45603.042210648149</v>
      </c>
      <c r="C2643" s="6" t="s">
        <v>8</v>
      </c>
      <c r="D2643" s="6" t="s">
        <v>23</v>
      </c>
      <c r="E2643" s="6" t="s">
        <v>10</v>
      </c>
      <c r="F2643" s="7">
        <v>65</v>
      </c>
      <c r="G2643" s="7">
        <v>904</v>
      </c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</row>
    <row r="2644" spans="1:26" ht="16.149999999999999" thickBot="1">
      <c r="A2644" s="6" t="s">
        <v>2657</v>
      </c>
      <c r="B2644" s="9">
        <v>45341.211840277778</v>
      </c>
      <c r="C2644" s="6" t="s">
        <v>19</v>
      </c>
      <c r="D2644" s="6" t="s">
        <v>9</v>
      </c>
      <c r="E2644" s="6" t="s">
        <v>35</v>
      </c>
      <c r="F2644" s="7">
        <v>29</v>
      </c>
      <c r="G2644" s="7">
        <v>469</v>
      </c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</row>
    <row r="2645" spans="1:26" ht="16.149999999999999" thickBot="1">
      <c r="A2645" s="6" t="s">
        <v>2658</v>
      </c>
      <c r="B2645" s="9">
        <v>45463.876377314817</v>
      </c>
      <c r="C2645" s="6" t="s">
        <v>39</v>
      </c>
      <c r="D2645" s="6" t="s">
        <v>17</v>
      </c>
      <c r="E2645" s="6" t="s">
        <v>41</v>
      </c>
      <c r="F2645" s="7">
        <v>178</v>
      </c>
      <c r="G2645" s="7">
        <v>1672</v>
      </c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</row>
    <row r="2646" spans="1:26" ht="16.149999999999999" thickBot="1">
      <c r="A2646" s="6" t="s">
        <v>2659</v>
      </c>
      <c r="B2646" s="9">
        <v>45643.127222222225</v>
      </c>
      <c r="C2646" s="6" t="s">
        <v>28</v>
      </c>
      <c r="D2646" s="6" t="s">
        <v>17</v>
      </c>
      <c r="E2646" s="6" t="s">
        <v>29</v>
      </c>
      <c r="F2646" s="7">
        <v>134</v>
      </c>
      <c r="G2646" s="7">
        <v>1288</v>
      </c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</row>
    <row r="2647" spans="1:26" ht="16.149999999999999" thickBot="1">
      <c r="A2647" s="6" t="s">
        <v>2660</v>
      </c>
      <c r="B2647" s="9">
        <v>45310.326666666668</v>
      </c>
      <c r="C2647" s="6" t="s">
        <v>12</v>
      </c>
      <c r="D2647" s="6" t="s">
        <v>23</v>
      </c>
      <c r="E2647" s="6" t="s">
        <v>21</v>
      </c>
      <c r="F2647" s="7">
        <v>6</v>
      </c>
      <c r="G2647" s="7">
        <v>1599</v>
      </c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</row>
    <row r="2648" spans="1:26" ht="16.149999999999999" thickBot="1">
      <c r="A2648" s="6" t="s">
        <v>2661</v>
      </c>
      <c r="B2648" s="9">
        <v>45333.326261574075</v>
      </c>
      <c r="C2648" s="6" t="s">
        <v>62</v>
      </c>
      <c r="D2648" s="6" t="s">
        <v>13</v>
      </c>
      <c r="E2648" s="6" t="s">
        <v>35</v>
      </c>
      <c r="F2648" s="7">
        <v>108</v>
      </c>
      <c r="G2648" s="7">
        <v>200</v>
      </c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</row>
    <row r="2649" spans="1:26" ht="16.149999999999999" thickBot="1">
      <c r="A2649" s="6" t="s">
        <v>2662</v>
      </c>
      <c r="B2649" s="9">
        <v>45432.553113425929</v>
      </c>
      <c r="C2649" s="6" t="s">
        <v>31</v>
      </c>
      <c r="D2649" s="6" t="s">
        <v>34</v>
      </c>
      <c r="E2649" s="6" t="s">
        <v>10</v>
      </c>
      <c r="F2649" s="7">
        <v>54</v>
      </c>
      <c r="G2649" s="7">
        <v>70</v>
      </c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</row>
    <row r="2650" spans="1:26" ht="16.149999999999999" thickBot="1">
      <c r="A2650" s="6" t="s">
        <v>2663</v>
      </c>
      <c r="B2650" s="9">
        <v>45534.262453703705</v>
      </c>
      <c r="C2650" s="6" t="s">
        <v>8</v>
      </c>
      <c r="D2650" s="6" t="s">
        <v>23</v>
      </c>
      <c r="E2650" s="6" t="s">
        <v>29</v>
      </c>
      <c r="F2650" s="7">
        <v>64</v>
      </c>
      <c r="G2650" s="7">
        <v>136</v>
      </c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</row>
    <row r="2651" spans="1:26" ht="16.149999999999999" thickBot="1">
      <c r="A2651" s="6" t="s">
        <v>2664</v>
      </c>
      <c r="B2651" s="9">
        <v>45397.871168981481</v>
      </c>
      <c r="C2651" s="6" t="s">
        <v>28</v>
      </c>
      <c r="D2651" s="6" t="s">
        <v>20</v>
      </c>
      <c r="E2651" s="6" t="s">
        <v>29</v>
      </c>
      <c r="F2651" s="7">
        <v>92</v>
      </c>
      <c r="G2651" s="7">
        <v>1205</v>
      </c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</row>
    <row r="2652" spans="1:26" ht="16.149999999999999" thickBot="1">
      <c r="A2652" s="6" t="s">
        <v>2665</v>
      </c>
      <c r="B2652" s="9">
        <v>45585.007604166669</v>
      </c>
      <c r="C2652" s="6" t="s">
        <v>12</v>
      </c>
      <c r="D2652" s="6" t="s">
        <v>32</v>
      </c>
      <c r="E2652" s="6" t="s">
        <v>10</v>
      </c>
      <c r="F2652" s="7">
        <v>60</v>
      </c>
      <c r="G2652" s="7">
        <v>204</v>
      </c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</row>
    <row r="2653" spans="1:26" ht="16.149999999999999" thickBot="1">
      <c r="A2653" s="6" t="s">
        <v>2666</v>
      </c>
      <c r="B2653" s="9">
        <v>45408.896377314813</v>
      </c>
      <c r="C2653" s="6" t="s">
        <v>8</v>
      </c>
      <c r="D2653" s="6" t="s">
        <v>25</v>
      </c>
      <c r="E2653" s="6" t="s">
        <v>29</v>
      </c>
      <c r="F2653" s="7">
        <v>88</v>
      </c>
      <c r="G2653" s="7">
        <v>912</v>
      </c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</row>
    <row r="2654" spans="1:26" ht="16.149999999999999" thickBot="1">
      <c r="A2654" s="6" t="s">
        <v>2667</v>
      </c>
      <c r="B2654" s="9">
        <v>45430.289652777778</v>
      </c>
      <c r="C2654" s="6" t="s">
        <v>12</v>
      </c>
      <c r="D2654" s="6" t="s">
        <v>25</v>
      </c>
      <c r="E2654" s="6" t="s">
        <v>10</v>
      </c>
      <c r="F2654" s="7">
        <v>72</v>
      </c>
      <c r="G2654" s="7">
        <v>1523</v>
      </c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</row>
    <row r="2655" spans="1:26" ht="16.149999999999999" thickBot="1">
      <c r="A2655" s="6" t="s">
        <v>2668</v>
      </c>
      <c r="B2655" s="9">
        <v>45613.483298611114</v>
      </c>
      <c r="C2655" s="6" t="s">
        <v>16</v>
      </c>
      <c r="D2655" s="6" t="s">
        <v>13</v>
      </c>
      <c r="E2655" s="6" t="s">
        <v>10</v>
      </c>
      <c r="F2655" s="7">
        <v>152</v>
      </c>
      <c r="G2655" s="7">
        <v>441</v>
      </c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</row>
    <row r="2656" spans="1:26" ht="16.149999999999999" thickBot="1">
      <c r="A2656" s="6" t="s">
        <v>2669</v>
      </c>
      <c r="B2656" s="9">
        <v>45636.263854166667</v>
      </c>
      <c r="C2656" s="6" t="s">
        <v>16</v>
      </c>
      <c r="D2656" s="6" t="s">
        <v>17</v>
      </c>
      <c r="E2656" s="6" t="s">
        <v>21</v>
      </c>
      <c r="F2656" s="7">
        <v>38</v>
      </c>
      <c r="G2656" s="7">
        <v>1291</v>
      </c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</row>
    <row r="2657" spans="1:26" ht="16.149999999999999" thickBot="1">
      <c r="A2657" s="6" t="s">
        <v>2670</v>
      </c>
      <c r="B2657" s="9">
        <v>45432.334062499998</v>
      </c>
      <c r="C2657" s="6" t="s">
        <v>19</v>
      </c>
      <c r="D2657" s="6" t="s">
        <v>23</v>
      </c>
      <c r="E2657" s="6" t="s">
        <v>21</v>
      </c>
      <c r="F2657" s="7">
        <v>192</v>
      </c>
      <c r="G2657" s="7">
        <v>774</v>
      </c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</row>
    <row r="2658" spans="1:26" ht="16.149999999999999" thickBot="1">
      <c r="A2658" s="6" t="s">
        <v>2671</v>
      </c>
      <c r="B2658" s="9">
        <v>45621.952986111108</v>
      </c>
      <c r="C2658" s="6" t="s">
        <v>39</v>
      </c>
      <c r="D2658" s="6" t="s">
        <v>34</v>
      </c>
      <c r="E2658" s="6" t="s">
        <v>14</v>
      </c>
      <c r="F2658" s="7">
        <v>95</v>
      </c>
      <c r="G2658" s="7">
        <v>256</v>
      </c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</row>
    <row r="2659" spans="1:26" ht="16.149999999999999" thickBot="1">
      <c r="A2659" s="6" t="s">
        <v>2672</v>
      </c>
      <c r="B2659" s="9">
        <v>45506.589918981481</v>
      </c>
      <c r="C2659" s="6" t="s">
        <v>31</v>
      </c>
      <c r="D2659" s="6" t="s">
        <v>25</v>
      </c>
      <c r="E2659" s="6" t="s">
        <v>10</v>
      </c>
      <c r="F2659" s="7">
        <v>185</v>
      </c>
      <c r="G2659" s="7">
        <v>1671</v>
      </c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</row>
    <row r="2660" spans="1:26" ht="16.149999999999999" thickBot="1">
      <c r="A2660" s="6" t="s">
        <v>2673</v>
      </c>
      <c r="B2660" s="9">
        <v>45308.501296296294</v>
      </c>
      <c r="C2660" s="6" t="s">
        <v>31</v>
      </c>
      <c r="D2660" s="6" t="s">
        <v>17</v>
      </c>
      <c r="E2660" s="6" t="s">
        <v>26</v>
      </c>
      <c r="F2660" s="7">
        <v>49</v>
      </c>
      <c r="G2660" s="7">
        <v>1600</v>
      </c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</row>
    <row r="2661" spans="1:26" ht="16.149999999999999" thickBot="1">
      <c r="A2661" s="6" t="s">
        <v>2674</v>
      </c>
      <c r="B2661" s="9">
        <v>45500.018599537034</v>
      </c>
      <c r="C2661" s="6" t="s">
        <v>62</v>
      </c>
      <c r="D2661" s="6" t="s">
        <v>20</v>
      </c>
      <c r="E2661" s="6" t="s">
        <v>14</v>
      </c>
      <c r="F2661" s="7">
        <v>128</v>
      </c>
      <c r="G2661" s="7">
        <v>1775</v>
      </c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</row>
    <row r="2662" spans="1:26" ht="16.149999999999999" thickBot="1">
      <c r="A2662" s="6" t="s">
        <v>2675</v>
      </c>
      <c r="B2662" s="9">
        <v>45348.148229166669</v>
      </c>
      <c r="C2662" s="6" t="s">
        <v>12</v>
      </c>
      <c r="D2662" s="6" t="s">
        <v>20</v>
      </c>
      <c r="E2662" s="6" t="s">
        <v>10</v>
      </c>
      <c r="F2662" s="7">
        <v>139</v>
      </c>
      <c r="G2662" s="7">
        <v>747</v>
      </c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</row>
    <row r="2663" spans="1:26" ht="16.149999999999999" thickBot="1">
      <c r="A2663" s="6" t="s">
        <v>2676</v>
      </c>
      <c r="B2663" s="9">
        <v>45516.592916666668</v>
      </c>
      <c r="C2663" s="6" t="s">
        <v>62</v>
      </c>
      <c r="D2663" s="6" t="s">
        <v>9</v>
      </c>
      <c r="E2663" s="6" t="s">
        <v>10</v>
      </c>
      <c r="F2663" s="7">
        <v>9</v>
      </c>
      <c r="G2663" s="7">
        <v>894</v>
      </c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</row>
    <row r="2664" spans="1:26" ht="16.149999999999999" thickBot="1">
      <c r="A2664" s="6" t="s">
        <v>2677</v>
      </c>
      <c r="B2664" s="9">
        <v>45646.631921296299</v>
      </c>
      <c r="C2664" s="6" t="s">
        <v>16</v>
      </c>
      <c r="D2664" s="6" t="s">
        <v>20</v>
      </c>
      <c r="E2664" s="6" t="s">
        <v>21</v>
      </c>
      <c r="F2664" s="7">
        <v>90</v>
      </c>
      <c r="G2664" s="7">
        <v>635</v>
      </c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</row>
    <row r="2665" spans="1:26" ht="16.149999999999999" thickBot="1">
      <c r="A2665" s="6" t="s">
        <v>2678</v>
      </c>
      <c r="B2665" s="9">
        <v>45383.706342592595</v>
      </c>
      <c r="C2665" s="6" t="s">
        <v>39</v>
      </c>
      <c r="D2665" s="6" t="s">
        <v>9</v>
      </c>
      <c r="E2665" s="6" t="s">
        <v>26</v>
      </c>
      <c r="F2665" s="7">
        <v>141</v>
      </c>
      <c r="G2665" s="7">
        <v>265</v>
      </c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</row>
    <row r="2666" spans="1:26" ht="16.149999999999999" thickBot="1">
      <c r="A2666" s="6" t="s">
        <v>2679</v>
      </c>
      <c r="B2666" s="9">
        <v>45303.682337962964</v>
      </c>
      <c r="C2666" s="6" t="s">
        <v>8</v>
      </c>
      <c r="D2666" s="6" t="s">
        <v>32</v>
      </c>
      <c r="E2666" s="6" t="s">
        <v>26</v>
      </c>
      <c r="F2666" s="7">
        <v>125</v>
      </c>
      <c r="G2666" s="7">
        <v>728</v>
      </c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</row>
    <row r="2667" spans="1:26" ht="16.149999999999999" thickBot="1">
      <c r="A2667" s="6" t="s">
        <v>2680</v>
      </c>
      <c r="B2667" s="9">
        <v>45359.100416666668</v>
      </c>
      <c r="C2667" s="6" t="s">
        <v>28</v>
      </c>
      <c r="D2667" s="6" t="s">
        <v>17</v>
      </c>
      <c r="E2667" s="6" t="s">
        <v>29</v>
      </c>
      <c r="F2667" s="7">
        <v>89</v>
      </c>
      <c r="G2667" s="7">
        <v>1034</v>
      </c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</row>
    <row r="2668" spans="1:26" ht="16.149999999999999" thickBot="1">
      <c r="A2668" s="6" t="s">
        <v>2681</v>
      </c>
      <c r="B2668" s="9">
        <v>45311.202835648146</v>
      </c>
      <c r="C2668" s="6" t="s">
        <v>12</v>
      </c>
      <c r="D2668" s="6" t="s">
        <v>34</v>
      </c>
      <c r="E2668" s="6" t="s">
        <v>10</v>
      </c>
      <c r="F2668" s="7">
        <v>171</v>
      </c>
      <c r="G2668" s="7">
        <v>1109</v>
      </c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</row>
    <row r="2669" spans="1:26" ht="16.149999999999999" thickBot="1">
      <c r="A2669" s="6" t="s">
        <v>2682</v>
      </c>
      <c r="B2669" s="9">
        <v>45374.141423611109</v>
      </c>
      <c r="C2669" s="6" t="s">
        <v>28</v>
      </c>
      <c r="D2669" s="6" t="s">
        <v>23</v>
      </c>
      <c r="E2669" s="6" t="s">
        <v>26</v>
      </c>
      <c r="F2669" s="7">
        <v>149</v>
      </c>
      <c r="G2669" s="7">
        <v>1108</v>
      </c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</row>
    <row r="2670" spans="1:26" ht="16.149999999999999" thickBot="1">
      <c r="A2670" s="6" t="s">
        <v>1549</v>
      </c>
      <c r="B2670" s="9">
        <v>45413.058206018519</v>
      </c>
      <c r="C2670" s="6" t="s">
        <v>12</v>
      </c>
      <c r="D2670" s="6" t="s">
        <v>13</v>
      </c>
      <c r="E2670" s="6" t="s">
        <v>10</v>
      </c>
      <c r="F2670" s="7">
        <v>73</v>
      </c>
      <c r="G2670" s="7">
        <v>1913</v>
      </c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</row>
    <row r="2671" spans="1:26" ht="16.149999999999999" thickBot="1">
      <c r="A2671" s="6" t="s">
        <v>2683</v>
      </c>
      <c r="B2671" s="9">
        <v>45411.597916666666</v>
      </c>
      <c r="C2671" s="6" t="s">
        <v>12</v>
      </c>
      <c r="D2671" s="6" t="s">
        <v>13</v>
      </c>
      <c r="E2671" s="6" t="s">
        <v>21</v>
      </c>
      <c r="F2671" s="7">
        <v>4</v>
      </c>
      <c r="G2671" s="7">
        <v>1976</v>
      </c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</row>
    <row r="2672" spans="1:26" ht="16.149999999999999" thickBot="1">
      <c r="A2672" s="6" t="s">
        <v>2684</v>
      </c>
      <c r="B2672" s="9">
        <v>45372.097013888888</v>
      </c>
      <c r="C2672" s="6" t="s">
        <v>39</v>
      </c>
      <c r="D2672" s="6" t="s">
        <v>34</v>
      </c>
      <c r="E2672" s="6" t="s">
        <v>10</v>
      </c>
      <c r="F2672" s="7">
        <v>80</v>
      </c>
      <c r="G2672" s="7">
        <v>383</v>
      </c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</row>
    <row r="2673" spans="1:26" ht="16.149999999999999" thickBot="1">
      <c r="A2673" s="6" t="s">
        <v>2685</v>
      </c>
      <c r="B2673" s="9">
        <v>45306.237847222219</v>
      </c>
      <c r="C2673" s="6" t="s">
        <v>62</v>
      </c>
      <c r="D2673" s="6" t="s">
        <v>34</v>
      </c>
      <c r="E2673" s="6" t="s">
        <v>10</v>
      </c>
      <c r="F2673" s="7">
        <v>137</v>
      </c>
      <c r="G2673" s="7">
        <v>171</v>
      </c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</row>
    <row r="2674" spans="1:26" ht="16.149999999999999" thickBot="1">
      <c r="A2674" s="6" t="s">
        <v>2686</v>
      </c>
      <c r="B2674" s="9">
        <v>45345.300659722219</v>
      </c>
      <c r="C2674" s="6" t="s">
        <v>16</v>
      </c>
      <c r="D2674" s="6" t="s">
        <v>23</v>
      </c>
      <c r="E2674" s="6" t="s">
        <v>14</v>
      </c>
      <c r="F2674" s="7">
        <v>121</v>
      </c>
      <c r="G2674" s="7">
        <v>436</v>
      </c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</row>
    <row r="2675" spans="1:26" ht="16.149999999999999" thickBot="1">
      <c r="A2675" s="6" t="s">
        <v>2687</v>
      </c>
      <c r="B2675" s="9">
        <v>45429.997604166667</v>
      </c>
      <c r="C2675" s="6" t="s">
        <v>62</v>
      </c>
      <c r="D2675" s="6" t="s">
        <v>25</v>
      </c>
      <c r="E2675" s="6" t="s">
        <v>26</v>
      </c>
      <c r="F2675" s="7">
        <v>91</v>
      </c>
      <c r="G2675" s="7">
        <v>766</v>
      </c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</row>
    <row r="2676" spans="1:26" ht="16.149999999999999" thickBot="1">
      <c r="A2676" s="6" t="s">
        <v>2688</v>
      </c>
      <c r="B2676" s="9">
        <v>45451.609918981485</v>
      </c>
      <c r="C2676" s="6" t="s">
        <v>31</v>
      </c>
      <c r="D2676" s="6" t="s">
        <v>17</v>
      </c>
      <c r="E2676" s="6" t="s">
        <v>14</v>
      </c>
      <c r="F2676" s="7">
        <v>61</v>
      </c>
      <c r="G2676" s="7">
        <v>1352</v>
      </c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</row>
    <row r="2677" spans="1:26" ht="16.149999999999999" thickBot="1">
      <c r="A2677" s="6" t="s">
        <v>2689</v>
      </c>
      <c r="B2677" s="9">
        <v>45649.844571759262</v>
      </c>
      <c r="C2677" s="6" t="s">
        <v>31</v>
      </c>
      <c r="D2677" s="6" t="s">
        <v>17</v>
      </c>
      <c r="E2677" s="6" t="s">
        <v>21</v>
      </c>
      <c r="F2677" s="7">
        <v>167</v>
      </c>
      <c r="G2677" s="7">
        <v>582</v>
      </c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</row>
    <row r="2678" spans="1:26" ht="16.149999999999999" thickBot="1">
      <c r="A2678" s="6" t="s">
        <v>2690</v>
      </c>
      <c r="B2678" s="9">
        <v>45603.115219907406</v>
      </c>
      <c r="C2678" s="6" t="s">
        <v>28</v>
      </c>
      <c r="D2678" s="6" t="s">
        <v>32</v>
      </c>
      <c r="E2678" s="6" t="s">
        <v>21</v>
      </c>
      <c r="F2678" s="7">
        <v>25</v>
      </c>
      <c r="G2678" s="7">
        <v>1679</v>
      </c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</row>
    <row r="2679" spans="1:26" ht="16.149999999999999" thickBot="1">
      <c r="A2679" s="6" t="s">
        <v>2691</v>
      </c>
      <c r="B2679" s="9">
        <v>45530.100624999999</v>
      </c>
      <c r="C2679" s="6" t="s">
        <v>19</v>
      </c>
      <c r="D2679" s="6" t="s">
        <v>9</v>
      </c>
      <c r="E2679" s="6" t="s">
        <v>41</v>
      </c>
      <c r="F2679" s="7">
        <v>141</v>
      </c>
      <c r="G2679" s="7">
        <v>115</v>
      </c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</row>
    <row r="2680" spans="1:26" ht="16.149999999999999" thickBot="1">
      <c r="A2680" s="6" t="s">
        <v>2692</v>
      </c>
      <c r="B2680" s="9">
        <v>45345.519699074073</v>
      </c>
      <c r="C2680" s="6" t="s">
        <v>28</v>
      </c>
      <c r="D2680" s="6" t="s">
        <v>25</v>
      </c>
      <c r="E2680" s="6" t="s">
        <v>21</v>
      </c>
      <c r="F2680" s="7">
        <v>106</v>
      </c>
      <c r="G2680" s="7">
        <v>1443</v>
      </c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</row>
    <row r="2681" spans="1:26" ht="16.149999999999999" thickBot="1">
      <c r="A2681" s="6" t="s">
        <v>2693</v>
      </c>
      <c r="B2681" s="9">
        <v>45369.760555555556</v>
      </c>
      <c r="C2681" s="6" t="s">
        <v>16</v>
      </c>
      <c r="D2681" s="6" t="s">
        <v>13</v>
      </c>
      <c r="E2681" s="6" t="s">
        <v>41</v>
      </c>
      <c r="F2681" s="7">
        <v>124</v>
      </c>
      <c r="G2681" s="7">
        <v>750</v>
      </c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</row>
    <row r="2682" spans="1:26" ht="16.149999999999999" thickBot="1">
      <c r="A2682" s="6" t="s">
        <v>2694</v>
      </c>
      <c r="B2682" s="9">
        <v>45645.828761574077</v>
      </c>
      <c r="C2682" s="6" t="s">
        <v>8</v>
      </c>
      <c r="D2682" s="6" t="s">
        <v>23</v>
      </c>
      <c r="E2682" s="6" t="s">
        <v>35</v>
      </c>
      <c r="F2682" s="7">
        <v>185</v>
      </c>
      <c r="G2682" s="7">
        <v>1027</v>
      </c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</row>
    <row r="2683" spans="1:26" ht="16.149999999999999" thickBot="1">
      <c r="A2683" s="6" t="s">
        <v>2695</v>
      </c>
      <c r="B2683" s="9">
        <v>45639.403483796297</v>
      </c>
      <c r="C2683" s="6" t="s">
        <v>62</v>
      </c>
      <c r="D2683" s="6" t="s">
        <v>23</v>
      </c>
      <c r="E2683" s="6" t="s">
        <v>14</v>
      </c>
      <c r="F2683" s="7">
        <v>95</v>
      </c>
      <c r="G2683" s="7">
        <v>1298</v>
      </c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</row>
    <row r="2684" spans="1:26" ht="16.149999999999999" thickBot="1">
      <c r="A2684" s="6" t="s">
        <v>2696</v>
      </c>
      <c r="B2684" s="9">
        <v>45624.508506944447</v>
      </c>
      <c r="C2684" s="6" t="s">
        <v>12</v>
      </c>
      <c r="D2684" s="6" t="s">
        <v>17</v>
      </c>
      <c r="E2684" s="6" t="s">
        <v>41</v>
      </c>
      <c r="F2684" s="7">
        <v>5</v>
      </c>
      <c r="G2684" s="7">
        <v>888</v>
      </c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</row>
    <row r="2685" spans="1:26" ht="16.149999999999999" thickBot="1">
      <c r="A2685" s="6" t="s">
        <v>2697</v>
      </c>
      <c r="B2685" s="9">
        <v>45423.207245370373</v>
      </c>
      <c r="C2685" s="6" t="s">
        <v>62</v>
      </c>
      <c r="D2685" s="6" t="s">
        <v>17</v>
      </c>
      <c r="E2685" s="6" t="s">
        <v>21</v>
      </c>
      <c r="F2685" s="7">
        <v>46</v>
      </c>
      <c r="G2685" s="7">
        <v>663</v>
      </c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</row>
    <row r="2686" spans="1:26" ht="16.149999999999999" thickBot="1">
      <c r="A2686" s="6" t="s">
        <v>2698</v>
      </c>
      <c r="B2686" s="9">
        <v>45438.102222222224</v>
      </c>
      <c r="C2686" s="6" t="s">
        <v>19</v>
      </c>
      <c r="D2686" s="6" t="s">
        <v>9</v>
      </c>
      <c r="E2686" s="6" t="s">
        <v>14</v>
      </c>
      <c r="F2686" s="7">
        <v>103</v>
      </c>
      <c r="G2686" s="7">
        <v>288</v>
      </c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</row>
    <row r="2687" spans="1:26" ht="16.149999999999999" thickBot="1">
      <c r="A2687" s="6" t="s">
        <v>2699</v>
      </c>
      <c r="B2687" s="9">
        <v>45336.465891203705</v>
      </c>
      <c r="C2687" s="6" t="s">
        <v>28</v>
      </c>
      <c r="D2687" s="6" t="s">
        <v>9</v>
      </c>
      <c r="E2687" s="6" t="s">
        <v>29</v>
      </c>
      <c r="F2687" s="7">
        <v>103</v>
      </c>
      <c r="G2687" s="7">
        <v>1904</v>
      </c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</row>
    <row r="2688" spans="1:26" ht="16.149999999999999" thickBot="1">
      <c r="A2688" s="6" t="s">
        <v>2700</v>
      </c>
      <c r="B2688" s="9">
        <v>45625.822766203702</v>
      </c>
      <c r="C2688" s="6" t="s">
        <v>12</v>
      </c>
      <c r="D2688" s="6" t="s">
        <v>32</v>
      </c>
      <c r="E2688" s="6" t="s">
        <v>14</v>
      </c>
      <c r="F2688" s="7">
        <v>189</v>
      </c>
      <c r="G2688" s="7">
        <v>70</v>
      </c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</row>
    <row r="2689" spans="1:26" ht="16.149999999999999" thickBot="1">
      <c r="A2689" s="6" t="s">
        <v>2701</v>
      </c>
      <c r="B2689" s="9">
        <v>45322.228043981479</v>
      </c>
      <c r="C2689" s="6" t="s">
        <v>16</v>
      </c>
      <c r="D2689" s="6" t="s">
        <v>32</v>
      </c>
      <c r="E2689" s="6" t="s">
        <v>29</v>
      </c>
      <c r="F2689" s="7">
        <v>185</v>
      </c>
      <c r="G2689" s="7">
        <v>606</v>
      </c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</row>
    <row r="2690" spans="1:26" ht="16.149999999999999" thickBot="1">
      <c r="A2690" s="6" t="s">
        <v>2702</v>
      </c>
      <c r="B2690" s="9">
        <v>45396.848969907405</v>
      </c>
      <c r="C2690" s="6" t="s">
        <v>39</v>
      </c>
      <c r="D2690" s="6" t="s">
        <v>20</v>
      </c>
      <c r="E2690" s="6" t="s">
        <v>48</v>
      </c>
      <c r="F2690" s="7">
        <v>182</v>
      </c>
      <c r="G2690" s="7">
        <v>205</v>
      </c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</row>
    <row r="2691" spans="1:26" ht="16.149999999999999" thickBot="1">
      <c r="A2691" s="6" t="s">
        <v>2703</v>
      </c>
      <c r="B2691" s="9">
        <v>45591.797962962963</v>
      </c>
      <c r="C2691" s="6" t="s">
        <v>62</v>
      </c>
      <c r="D2691" s="6" t="s">
        <v>25</v>
      </c>
      <c r="E2691" s="6" t="s">
        <v>10</v>
      </c>
      <c r="F2691" s="7">
        <v>7</v>
      </c>
      <c r="G2691" s="7">
        <v>1594</v>
      </c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</row>
    <row r="2692" spans="1:26" ht="16.149999999999999" thickBot="1">
      <c r="A2692" s="6" t="s">
        <v>2704</v>
      </c>
      <c r="B2692" s="9">
        <v>45369.687534722223</v>
      </c>
      <c r="C2692" s="6" t="s">
        <v>39</v>
      </c>
      <c r="D2692" s="6" t="s">
        <v>32</v>
      </c>
      <c r="E2692" s="6" t="s">
        <v>26</v>
      </c>
      <c r="F2692" s="7">
        <v>122</v>
      </c>
      <c r="G2692" s="7">
        <v>1367</v>
      </c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</row>
    <row r="2693" spans="1:26" ht="16.149999999999999" thickBot="1">
      <c r="A2693" s="6" t="s">
        <v>2705</v>
      </c>
      <c r="B2693" s="9">
        <v>45341.065810185188</v>
      </c>
      <c r="C2693" s="6" t="s">
        <v>39</v>
      </c>
      <c r="D2693" s="6" t="s">
        <v>23</v>
      </c>
      <c r="E2693" s="6" t="s">
        <v>29</v>
      </c>
      <c r="F2693" s="7">
        <v>19</v>
      </c>
      <c r="G2693" s="7">
        <v>453</v>
      </c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</row>
    <row r="2694" spans="1:26" ht="16.149999999999999" thickBot="1">
      <c r="A2694" s="6" t="s">
        <v>2706</v>
      </c>
      <c r="B2694" s="9">
        <v>45511.335868055554</v>
      </c>
      <c r="C2694" s="6" t="s">
        <v>31</v>
      </c>
      <c r="D2694" s="6" t="s">
        <v>23</v>
      </c>
      <c r="E2694" s="6" t="s">
        <v>21</v>
      </c>
      <c r="F2694" s="7">
        <v>185</v>
      </c>
      <c r="G2694" s="7">
        <v>480</v>
      </c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</row>
    <row r="2695" spans="1:26" ht="16.149999999999999" thickBot="1">
      <c r="A2695" s="6" t="s">
        <v>2707</v>
      </c>
      <c r="B2695" s="9">
        <v>45346.90697916667</v>
      </c>
      <c r="C2695" s="6" t="s">
        <v>62</v>
      </c>
      <c r="D2695" s="6" t="s">
        <v>34</v>
      </c>
      <c r="E2695" s="6" t="s">
        <v>48</v>
      </c>
      <c r="F2695" s="7">
        <v>95</v>
      </c>
      <c r="G2695" s="7">
        <v>1961</v>
      </c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</row>
    <row r="2696" spans="1:26" ht="16.149999999999999" thickBot="1">
      <c r="A2696" s="6" t="s">
        <v>2708</v>
      </c>
      <c r="B2696" s="9">
        <v>45331.281851851854</v>
      </c>
      <c r="C2696" s="6" t="s">
        <v>31</v>
      </c>
      <c r="D2696" s="6" t="s">
        <v>13</v>
      </c>
      <c r="E2696" s="6" t="s">
        <v>48</v>
      </c>
      <c r="F2696" s="7">
        <v>51</v>
      </c>
      <c r="G2696" s="7">
        <v>1595</v>
      </c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</row>
    <row r="2697" spans="1:26" ht="16.149999999999999" thickBot="1">
      <c r="A2697" s="6" t="s">
        <v>2709</v>
      </c>
      <c r="B2697" s="9">
        <v>45655.612719907411</v>
      </c>
      <c r="C2697" s="6" t="s">
        <v>39</v>
      </c>
      <c r="D2697" s="6" t="s">
        <v>25</v>
      </c>
      <c r="E2697" s="6" t="s">
        <v>26</v>
      </c>
      <c r="F2697" s="7">
        <v>62</v>
      </c>
      <c r="G2697" s="7">
        <v>1171</v>
      </c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</row>
    <row r="2698" spans="1:26" ht="16.149999999999999" thickBot="1">
      <c r="A2698" s="6" t="s">
        <v>2710</v>
      </c>
      <c r="B2698" s="9">
        <v>45429.851574074077</v>
      </c>
      <c r="C2698" s="6" t="s">
        <v>8</v>
      </c>
      <c r="D2698" s="6" t="s">
        <v>25</v>
      </c>
      <c r="E2698" s="6" t="s">
        <v>26</v>
      </c>
      <c r="F2698" s="7">
        <v>139</v>
      </c>
      <c r="G2698" s="7">
        <v>1916</v>
      </c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</row>
    <row r="2699" spans="1:26" ht="16.149999999999999" thickBot="1">
      <c r="A2699" s="6" t="s">
        <v>2711</v>
      </c>
      <c r="B2699" s="9">
        <v>45487.606122685182</v>
      </c>
      <c r="C2699" s="6" t="s">
        <v>8</v>
      </c>
      <c r="D2699" s="6" t="s">
        <v>34</v>
      </c>
      <c r="E2699" s="6" t="s">
        <v>41</v>
      </c>
      <c r="F2699" s="7">
        <v>70</v>
      </c>
      <c r="G2699" s="7">
        <v>571</v>
      </c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</row>
    <row r="2700" spans="1:26" ht="16.149999999999999" thickBot="1">
      <c r="A2700" s="6" t="s">
        <v>2712</v>
      </c>
      <c r="B2700" s="9">
        <v>45614.94358796296</v>
      </c>
      <c r="C2700" s="6" t="s">
        <v>19</v>
      </c>
      <c r="D2700" s="6" t="s">
        <v>9</v>
      </c>
      <c r="E2700" s="6" t="s">
        <v>10</v>
      </c>
      <c r="F2700" s="7">
        <v>94</v>
      </c>
      <c r="G2700" s="7">
        <v>455</v>
      </c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</row>
    <row r="2701" spans="1:26" ht="16.149999999999999" thickBot="1">
      <c r="A2701" s="6" t="s">
        <v>2713</v>
      </c>
      <c r="B2701" s="9">
        <v>45343.76734953704</v>
      </c>
      <c r="C2701" s="6" t="s">
        <v>28</v>
      </c>
      <c r="D2701" s="6" t="s">
        <v>34</v>
      </c>
      <c r="E2701" s="6" t="s">
        <v>10</v>
      </c>
      <c r="F2701" s="7">
        <v>167</v>
      </c>
      <c r="G2701" s="7">
        <v>356</v>
      </c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</row>
    <row r="2702" spans="1:26" ht="16.149999999999999" thickBot="1">
      <c r="A2702" s="6" t="s">
        <v>2714</v>
      </c>
      <c r="B2702" s="9">
        <v>45477.895173611112</v>
      </c>
      <c r="C2702" s="6" t="s">
        <v>28</v>
      </c>
      <c r="D2702" s="6" t="s">
        <v>34</v>
      </c>
      <c r="E2702" s="6" t="s">
        <v>14</v>
      </c>
      <c r="F2702" s="7">
        <v>131</v>
      </c>
      <c r="G2702" s="7">
        <v>499</v>
      </c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</row>
    <row r="2703" spans="1:26" ht="16.149999999999999" thickBot="1">
      <c r="A2703" s="6" t="s">
        <v>2715</v>
      </c>
      <c r="B2703" s="9">
        <v>45406.486898148149</v>
      </c>
      <c r="C2703" s="6" t="s">
        <v>16</v>
      </c>
      <c r="D2703" s="6" t="s">
        <v>23</v>
      </c>
      <c r="E2703" s="6" t="s">
        <v>35</v>
      </c>
      <c r="F2703" s="7">
        <v>119</v>
      </c>
      <c r="G2703" s="7">
        <v>257</v>
      </c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</row>
    <row r="2704" spans="1:26" ht="16.149999999999999" thickBot="1">
      <c r="A2704" s="6" t="s">
        <v>2716</v>
      </c>
      <c r="B2704" s="9">
        <v>45524.697534722225</v>
      </c>
      <c r="C2704" s="6" t="s">
        <v>19</v>
      </c>
      <c r="D2704" s="6" t="s">
        <v>25</v>
      </c>
      <c r="E2704" s="6" t="s">
        <v>14</v>
      </c>
      <c r="F2704" s="7">
        <v>126</v>
      </c>
      <c r="G2704" s="7">
        <v>97</v>
      </c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</row>
    <row r="2705" spans="1:26" ht="16.149999999999999" thickBot="1">
      <c r="A2705" s="6" t="s">
        <v>2717</v>
      </c>
      <c r="B2705" s="9">
        <v>45645.536712962959</v>
      </c>
      <c r="C2705" s="6" t="s">
        <v>62</v>
      </c>
      <c r="D2705" s="6" t="s">
        <v>25</v>
      </c>
      <c r="E2705" s="6" t="s">
        <v>35</v>
      </c>
      <c r="F2705" s="7">
        <v>37</v>
      </c>
      <c r="G2705" s="7">
        <v>863</v>
      </c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</row>
    <row r="2706" spans="1:26" ht="16.149999999999999" thickBot="1">
      <c r="A2706" s="6" t="s">
        <v>2718</v>
      </c>
      <c r="B2706" s="9">
        <v>45497.682141203702</v>
      </c>
      <c r="C2706" s="6" t="s">
        <v>8</v>
      </c>
      <c r="D2706" s="6" t="s">
        <v>32</v>
      </c>
      <c r="E2706" s="6" t="s">
        <v>35</v>
      </c>
      <c r="F2706" s="7">
        <v>181</v>
      </c>
      <c r="G2706" s="7">
        <v>1320</v>
      </c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</row>
    <row r="2707" spans="1:26" ht="16.149999999999999" thickBot="1">
      <c r="A2707" s="6" t="s">
        <v>2719</v>
      </c>
      <c r="B2707" s="9">
        <v>45582.890173611115</v>
      </c>
      <c r="C2707" s="6" t="s">
        <v>19</v>
      </c>
      <c r="D2707" s="6" t="s">
        <v>13</v>
      </c>
      <c r="E2707" s="6" t="s">
        <v>48</v>
      </c>
      <c r="F2707" s="7">
        <v>183</v>
      </c>
      <c r="G2707" s="7">
        <v>159</v>
      </c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</row>
    <row r="2708" spans="1:26" ht="16.149999999999999" thickBot="1">
      <c r="A2708" s="6" t="s">
        <v>2720</v>
      </c>
      <c r="B2708" s="9">
        <v>45644.733541666668</v>
      </c>
      <c r="C2708" s="6" t="s">
        <v>31</v>
      </c>
      <c r="D2708" s="6" t="s">
        <v>13</v>
      </c>
      <c r="E2708" s="6" t="s">
        <v>29</v>
      </c>
      <c r="F2708" s="7">
        <v>47</v>
      </c>
      <c r="G2708" s="7">
        <v>234</v>
      </c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</row>
    <row r="2709" spans="1:26" ht="16.149999999999999" thickBot="1">
      <c r="A2709" s="6" t="s">
        <v>2721</v>
      </c>
      <c r="B2709" s="9">
        <v>45372.389074074075</v>
      </c>
      <c r="C2709" s="6" t="s">
        <v>62</v>
      </c>
      <c r="D2709" s="6" t="s">
        <v>20</v>
      </c>
      <c r="E2709" s="6" t="s">
        <v>29</v>
      </c>
      <c r="F2709" s="7">
        <v>145</v>
      </c>
      <c r="G2709" s="7">
        <v>1945</v>
      </c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</row>
    <row r="2710" spans="1:26" ht="16.149999999999999" thickBot="1">
      <c r="A2710" s="6" t="s">
        <v>2722</v>
      </c>
      <c r="B2710" s="9">
        <v>45485.196643518517</v>
      </c>
      <c r="C2710" s="6" t="s">
        <v>62</v>
      </c>
      <c r="D2710" s="6" t="s">
        <v>17</v>
      </c>
      <c r="E2710" s="6" t="s">
        <v>14</v>
      </c>
      <c r="F2710" s="7">
        <v>67</v>
      </c>
      <c r="G2710" s="7">
        <v>739</v>
      </c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</row>
    <row r="2711" spans="1:26" ht="16.149999999999999" thickBot="1">
      <c r="A2711" s="6" t="s">
        <v>2723</v>
      </c>
      <c r="B2711" s="9">
        <v>45352.529108796298</v>
      </c>
      <c r="C2711" s="6" t="s">
        <v>28</v>
      </c>
      <c r="D2711" s="6" t="s">
        <v>23</v>
      </c>
      <c r="E2711" s="6" t="s">
        <v>10</v>
      </c>
      <c r="F2711" s="7">
        <v>95</v>
      </c>
      <c r="G2711" s="7">
        <v>1058</v>
      </c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</row>
    <row r="2712" spans="1:26" ht="16.149999999999999" thickBot="1">
      <c r="A2712" s="6" t="s">
        <v>2724</v>
      </c>
      <c r="B2712" s="9">
        <v>45317.920185185183</v>
      </c>
      <c r="C2712" s="6" t="s">
        <v>8</v>
      </c>
      <c r="D2712" s="6" t="s">
        <v>17</v>
      </c>
      <c r="E2712" s="6" t="s">
        <v>14</v>
      </c>
      <c r="F2712" s="7">
        <v>68</v>
      </c>
      <c r="G2712" s="7">
        <v>406</v>
      </c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</row>
    <row r="2713" spans="1:26" ht="16.149999999999999" thickBot="1">
      <c r="A2713" s="6" t="s">
        <v>2725</v>
      </c>
      <c r="B2713" s="9">
        <v>45522.215046296296</v>
      </c>
      <c r="C2713" s="6" t="s">
        <v>31</v>
      </c>
      <c r="D2713" s="6" t="s">
        <v>25</v>
      </c>
      <c r="E2713" s="6" t="s">
        <v>26</v>
      </c>
      <c r="F2713" s="7">
        <v>34</v>
      </c>
      <c r="G2713" s="7">
        <v>1965</v>
      </c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</row>
    <row r="2714" spans="1:26" ht="16.149999999999999" thickBot="1">
      <c r="A2714" s="6" t="s">
        <v>2726</v>
      </c>
      <c r="B2714" s="9">
        <v>45293.095219907409</v>
      </c>
      <c r="C2714" s="6" t="s">
        <v>31</v>
      </c>
      <c r="D2714" s="6" t="s">
        <v>17</v>
      </c>
      <c r="E2714" s="6" t="s">
        <v>35</v>
      </c>
      <c r="F2714" s="7">
        <v>33</v>
      </c>
      <c r="G2714" s="7">
        <v>1712</v>
      </c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</row>
    <row r="2715" spans="1:26" ht="16.149999999999999" thickBot="1">
      <c r="A2715" s="6" t="s">
        <v>2727</v>
      </c>
      <c r="B2715" s="9">
        <v>45624.362476851849</v>
      </c>
      <c r="C2715" s="6" t="s">
        <v>8</v>
      </c>
      <c r="D2715" s="6" t="s">
        <v>32</v>
      </c>
      <c r="E2715" s="6" t="s">
        <v>48</v>
      </c>
      <c r="F2715" s="7">
        <v>114</v>
      </c>
      <c r="G2715" s="7">
        <v>1896</v>
      </c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</row>
    <row r="2716" spans="1:26" ht="16.149999999999999" thickBot="1">
      <c r="A2716" s="6" t="s">
        <v>2728</v>
      </c>
      <c r="B2716" s="9">
        <v>45359.392476851855</v>
      </c>
      <c r="C2716" s="6" t="s">
        <v>8</v>
      </c>
      <c r="D2716" s="6" t="s">
        <v>32</v>
      </c>
      <c r="E2716" s="6" t="s">
        <v>35</v>
      </c>
      <c r="F2716" s="7">
        <v>199</v>
      </c>
      <c r="G2716" s="7">
        <v>577</v>
      </c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</row>
    <row r="2717" spans="1:26" ht="16.149999999999999" thickBot="1">
      <c r="A2717" s="6" t="s">
        <v>2729</v>
      </c>
      <c r="B2717" s="9">
        <v>45329.237442129626</v>
      </c>
      <c r="C2717" s="6" t="s">
        <v>12</v>
      </c>
      <c r="D2717" s="6" t="s">
        <v>9</v>
      </c>
      <c r="E2717" s="6" t="s">
        <v>10</v>
      </c>
      <c r="F2717" s="7">
        <v>121</v>
      </c>
      <c r="G2717" s="7">
        <v>908</v>
      </c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</row>
    <row r="2718" spans="1:26" ht="16.149999999999999" thickBot="1">
      <c r="A2718" s="6" t="s">
        <v>2730</v>
      </c>
      <c r="B2718" s="9">
        <v>45424.521504629629</v>
      </c>
      <c r="C2718" s="6" t="s">
        <v>16</v>
      </c>
      <c r="D2718" s="6" t="s">
        <v>23</v>
      </c>
      <c r="E2718" s="6" t="s">
        <v>10</v>
      </c>
      <c r="F2718" s="7">
        <v>87</v>
      </c>
      <c r="G2718" s="7">
        <v>236</v>
      </c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</row>
    <row r="2719" spans="1:26" ht="16.149999999999999" thickBot="1">
      <c r="A2719" s="6" t="s">
        <v>2731</v>
      </c>
      <c r="B2719" s="9">
        <v>45654.882581018515</v>
      </c>
      <c r="C2719" s="6" t="s">
        <v>28</v>
      </c>
      <c r="D2719" s="6" t="s">
        <v>25</v>
      </c>
      <c r="E2719" s="6" t="s">
        <v>14</v>
      </c>
      <c r="F2719" s="7">
        <v>110</v>
      </c>
      <c r="G2719" s="7">
        <v>526</v>
      </c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</row>
    <row r="2720" spans="1:26" ht="16.149999999999999" thickBot="1">
      <c r="A2720" s="6" t="s">
        <v>2732</v>
      </c>
      <c r="B2720" s="9">
        <v>45333.253252314818</v>
      </c>
      <c r="C2720" s="6" t="s">
        <v>62</v>
      </c>
      <c r="D2720" s="6" t="s">
        <v>23</v>
      </c>
      <c r="E2720" s="6" t="s">
        <v>10</v>
      </c>
      <c r="F2720" s="7">
        <v>32</v>
      </c>
      <c r="G2720" s="7">
        <v>1632</v>
      </c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</row>
    <row r="2721" spans="1:26" ht="16.149999999999999" thickBot="1">
      <c r="A2721" s="6" t="s">
        <v>2733</v>
      </c>
      <c r="B2721" s="9">
        <v>45381.442893518521</v>
      </c>
      <c r="C2721" s="6" t="s">
        <v>39</v>
      </c>
      <c r="D2721" s="6" t="s">
        <v>13</v>
      </c>
      <c r="E2721" s="6" t="s">
        <v>21</v>
      </c>
      <c r="F2721" s="7">
        <v>37</v>
      </c>
      <c r="G2721" s="7">
        <v>1099</v>
      </c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</row>
    <row r="2722" spans="1:26" ht="16.149999999999999" thickBot="1">
      <c r="A2722" s="6" t="s">
        <v>2734</v>
      </c>
      <c r="B2722" s="9">
        <v>45563.468298611115</v>
      </c>
      <c r="C2722" s="6" t="s">
        <v>28</v>
      </c>
      <c r="D2722" s="6" t="s">
        <v>13</v>
      </c>
      <c r="E2722" s="6" t="s">
        <v>26</v>
      </c>
      <c r="F2722" s="7">
        <v>155</v>
      </c>
      <c r="G2722" s="7">
        <v>448</v>
      </c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</row>
    <row r="2723" spans="1:26" ht="16.149999999999999" thickBot="1">
      <c r="A2723" s="6" t="s">
        <v>2735</v>
      </c>
      <c r="B2723" s="9">
        <v>45400.134629629632</v>
      </c>
      <c r="C2723" s="6" t="s">
        <v>31</v>
      </c>
      <c r="D2723" s="6" t="s">
        <v>17</v>
      </c>
      <c r="E2723" s="6" t="s">
        <v>41</v>
      </c>
      <c r="F2723" s="7">
        <v>14</v>
      </c>
      <c r="G2723" s="7">
        <v>546</v>
      </c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</row>
    <row r="2724" spans="1:26" ht="16.149999999999999" thickBot="1">
      <c r="A2724" s="6" t="s">
        <v>2736</v>
      </c>
      <c r="B2724" s="9">
        <v>45313.17423611111</v>
      </c>
      <c r="C2724" s="6" t="s">
        <v>12</v>
      </c>
      <c r="D2724" s="6" t="s">
        <v>13</v>
      </c>
      <c r="E2724" s="6" t="s">
        <v>35</v>
      </c>
      <c r="F2724" s="7">
        <v>74</v>
      </c>
      <c r="G2724" s="7">
        <v>1917</v>
      </c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</row>
    <row r="2725" spans="1:26" ht="16.149999999999999" thickBot="1">
      <c r="A2725" s="6" t="s">
        <v>2737</v>
      </c>
      <c r="B2725" s="9">
        <v>45341.430891203701</v>
      </c>
      <c r="C2725" s="6" t="s">
        <v>28</v>
      </c>
      <c r="D2725" s="6" t="s">
        <v>34</v>
      </c>
      <c r="E2725" s="6" t="s">
        <v>14</v>
      </c>
      <c r="F2725" s="7">
        <v>24</v>
      </c>
      <c r="G2725" s="7">
        <v>760</v>
      </c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</row>
    <row r="2726" spans="1:26" ht="16.149999999999999" thickBot="1">
      <c r="A2726" s="6" t="s">
        <v>2738</v>
      </c>
      <c r="B2726" s="9">
        <v>45539.008402777778</v>
      </c>
      <c r="C2726" s="6" t="s">
        <v>16</v>
      </c>
      <c r="D2726" s="6" t="s">
        <v>23</v>
      </c>
      <c r="E2726" s="6" t="s">
        <v>41</v>
      </c>
      <c r="F2726" s="7">
        <v>120</v>
      </c>
      <c r="G2726" s="7">
        <v>374</v>
      </c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</row>
    <row r="2727" spans="1:26" ht="16.149999999999999" thickBot="1">
      <c r="A2727" s="6" t="s">
        <v>2739</v>
      </c>
      <c r="B2727" s="9">
        <v>45485.926782407405</v>
      </c>
      <c r="C2727" s="6" t="s">
        <v>8</v>
      </c>
      <c r="D2727" s="6" t="s">
        <v>32</v>
      </c>
      <c r="E2727" s="6" t="s">
        <v>41</v>
      </c>
      <c r="F2727" s="7">
        <v>99</v>
      </c>
      <c r="G2727" s="7">
        <v>293</v>
      </c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</row>
    <row r="2728" spans="1:26" ht="16.149999999999999" thickBot="1">
      <c r="A2728" s="6" t="s">
        <v>2740</v>
      </c>
      <c r="B2728" s="9">
        <v>45564.052407407406</v>
      </c>
      <c r="C2728" s="6" t="s">
        <v>39</v>
      </c>
      <c r="D2728" s="6" t="s">
        <v>9</v>
      </c>
      <c r="E2728" s="6" t="s">
        <v>21</v>
      </c>
      <c r="F2728" s="7">
        <v>26</v>
      </c>
      <c r="G2728" s="7">
        <v>1863</v>
      </c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</row>
    <row r="2729" spans="1:26" ht="16.149999999999999" thickBot="1">
      <c r="A2729" s="6" t="s">
        <v>2741</v>
      </c>
      <c r="B2729" s="9">
        <v>45480.888773148145</v>
      </c>
      <c r="C2729" s="6" t="s">
        <v>62</v>
      </c>
      <c r="D2729" s="6" t="s">
        <v>9</v>
      </c>
      <c r="E2729" s="6" t="s">
        <v>48</v>
      </c>
      <c r="F2729" s="7">
        <v>24</v>
      </c>
      <c r="G2729" s="7">
        <v>1455</v>
      </c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</row>
    <row r="2730" spans="1:26" ht="16.149999999999999" thickBot="1">
      <c r="A2730" s="6" t="s">
        <v>2742</v>
      </c>
      <c r="B2730" s="9">
        <v>45467.746145833335</v>
      </c>
      <c r="C2730" s="6" t="s">
        <v>8</v>
      </c>
      <c r="D2730" s="6" t="s">
        <v>32</v>
      </c>
      <c r="E2730" s="6" t="s">
        <v>21</v>
      </c>
      <c r="F2730" s="7">
        <v>192</v>
      </c>
      <c r="G2730" s="7">
        <v>53</v>
      </c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</row>
    <row r="2731" spans="1:26" ht="16.149999999999999" thickBot="1">
      <c r="A2731" s="6" t="s">
        <v>2743</v>
      </c>
      <c r="B2731" s="9">
        <v>45475.996793981481</v>
      </c>
      <c r="C2731" s="6" t="s">
        <v>31</v>
      </c>
      <c r="D2731" s="6" t="s">
        <v>32</v>
      </c>
      <c r="E2731" s="6" t="s">
        <v>21</v>
      </c>
      <c r="F2731" s="7">
        <v>17</v>
      </c>
      <c r="G2731" s="7">
        <v>1147</v>
      </c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</row>
    <row r="2732" spans="1:26" ht="16.149999999999999" thickBot="1">
      <c r="A2732" s="6" t="s">
        <v>2744</v>
      </c>
      <c r="B2732" s="9">
        <v>45308.355266203704</v>
      </c>
      <c r="C2732" s="6" t="s">
        <v>62</v>
      </c>
      <c r="D2732" s="6" t="s">
        <v>13</v>
      </c>
      <c r="E2732" s="6" t="s">
        <v>10</v>
      </c>
      <c r="F2732" s="7">
        <v>118</v>
      </c>
      <c r="G2732" s="7">
        <v>1719</v>
      </c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</row>
    <row r="2733" spans="1:26" ht="16.149999999999999" thickBot="1">
      <c r="A2733" s="6" t="s">
        <v>2745</v>
      </c>
      <c r="B2733" s="9">
        <v>45297.184039351851</v>
      </c>
      <c r="C2733" s="6" t="s">
        <v>62</v>
      </c>
      <c r="D2733" s="6" t="s">
        <v>13</v>
      </c>
      <c r="E2733" s="6" t="s">
        <v>35</v>
      </c>
      <c r="F2733" s="7">
        <v>51</v>
      </c>
      <c r="G2733" s="7">
        <v>614</v>
      </c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</row>
    <row r="2734" spans="1:26" ht="16.149999999999999" thickBot="1">
      <c r="A2734" s="6" t="s">
        <v>2746</v>
      </c>
      <c r="B2734" s="9">
        <v>45537.986192129632</v>
      </c>
      <c r="C2734" s="6" t="s">
        <v>31</v>
      </c>
      <c r="D2734" s="6" t="s">
        <v>17</v>
      </c>
      <c r="E2734" s="6" t="s">
        <v>14</v>
      </c>
      <c r="F2734" s="7">
        <v>131</v>
      </c>
      <c r="G2734" s="7">
        <v>1891</v>
      </c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</row>
    <row r="2735" spans="1:26" ht="16.149999999999999" thickBot="1">
      <c r="A2735" s="6" t="s">
        <v>2747</v>
      </c>
      <c r="B2735" s="9">
        <v>45383.414282407408</v>
      </c>
      <c r="C2735" s="6" t="s">
        <v>28</v>
      </c>
      <c r="D2735" s="6" t="s">
        <v>23</v>
      </c>
      <c r="E2735" s="6" t="s">
        <v>10</v>
      </c>
      <c r="F2735" s="7">
        <v>170</v>
      </c>
      <c r="G2735" s="7">
        <v>644</v>
      </c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</row>
    <row r="2736" spans="1:26" ht="16.149999999999999" thickBot="1">
      <c r="A2736" s="6" t="s">
        <v>2748</v>
      </c>
      <c r="B2736" s="9">
        <v>45562.373078703706</v>
      </c>
      <c r="C2736" s="6" t="s">
        <v>39</v>
      </c>
      <c r="D2736" s="6" t="s">
        <v>13</v>
      </c>
      <c r="E2736" s="6" t="s">
        <v>10</v>
      </c>
      <c r="F2736" s="7">
        <v>179</v>
      </c>
      <c r="G2736" s="7">
        <v>1839</v>
      </c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</row>
    <row r="2737" spans="1:26" ht="16.149999999999999" thickBot="1">
      <c r="A2737" s="6" t="s">
        <v>2749</v>
      </c>
      <c r="B2737" s="9">
        <v>45315.948784722219</v>
      </c>
      <c r="C2737" s="6" t="s">
        <v>28</v>
      </c>
      <c r="D2737" s="6" t="s">
        <v>13</v>
      </c>
      <c r="E2737" s="6" t="s">
        <v>35</v>
      </c>
      <c r="F2737" s="7">
        <v>27</v>
      </c>
      <c r="G2737" s="7">
        <v>797</v>
      </c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</row>
    <row r="2738" spans="1:26" ht="16.149999999999999" thickBot="1">
      <c r="A2738" s="6" t="s">
        <v>2750</v>
      </c>
      <c r="B2738" s="9">
        <v>45530.684733796297</v>
      </c>
      <c r="C2738" s="6" t="s">
        <v>39</v>
      </c>
      <c r="D2738" s="6" t="s">
        <v>34</v>
      </c>
      <c r="E2738" s="6" t="s">
        <v>26</v>
      </c>
      <c r="F2738" s="7">
        <v>34</v>
      </c>
      <c r="G2738" s="7">
        <v>65</v>
      </c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</row>
    <row r="2739" spans="1:26" ht="16.149999999999999" thickBot="1">
      <c r="A2739" s="6" t="s">
        <v>2751</v>
      </c>
      <c r="B2739" s="9">
        <v>45430.873773148145</v>
      </c>
      <c r="C2739" s="6" t="s">
        <v>12</v>
      </c>
      <c r="D2739" s="6" t="s">
        <v>20</v>
      </c>
      <c r="E2739" s="6" t="s">
        <v>29</v>
      </c>
      <c r="F2739" s="7">
        <v>8</v>
      </c>
      <c r="G2739" s="7">
        <v>1262</v>
      </c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</row>
    <row r="2740" spans="1:26" ht="16.149999999999999" thickBot="1">
      <c r="A2740" s="6" t="s">
        <v>2752</v>
      </c>
      <c r="B2740" s="9">
        <v>45401.813958333332</v>
      </c>
      <c r="C2740" s="6" t="s">
        <v>8</v>
      </c>
      <c r="D2740" s="6" t="s">
        <v>17</v>
      </c>
      <c r="E2740" s="6" t="s">
        <v>29</v>
      </c>
      <c r="F2740" s="7">
        <v>45</v>
      </c>
      <c r="G2740" s="7">
        <v>1832</v>
      </c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</row>
    <row r="2741" spans="1:26" ht="16.149999999999999" thickBot="1">
      <c r="A2741" s="6" t="s">
        <v>2753</v>
      </c>
      <c r="B2741" s="9">
        <v>45635.022604166668</v>
      </c>
      <c r="C2741" s="6" t="s">
        <v>62</v>
      </c>
      <c r="D2741" s="6" t="s">
        <v>17</v>
      </c>
      <c r="E2741" s="6" t="s">
        <v>29</v>
      </c>
      <c r="F2741" s="7">
        <v>143</v>
      </c>
      <c r="G2741" s="7">
        <v>842</v>
      </c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</row>
    <row r="2742" spans="1:26" ht="16.149999999999999" thickBot="1">
      <c r="A2742" s="6" t="s">
        <v>2754</v>
      </c>
      <c r="B2742" s="9">
        <v>45618.667337962965</v>
      </c>
      <c r="C2742" s="6" t="s">
        <v>8</v>
      </c>
      <c r="D2742" s="6" t="s">
        <v>20</v>
      </c>
      <c r="E2742" s="6" t="s">
        <v>10</v>
      </c>
      <c r="F2742" s="7">
        <v>127</v>
      </c>
      <c r="G2742" s="7">
        <v>299</v>
      </c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</row>
    <row r="2743" spans="1:26" ht="16.149999999999999" thickBot="1">
      <c r="A2743" s="6" t="s">
        <v>2755</v>
      </c>
      <c r="B2743" s="9">
        <v>45372.973194444443</v>
      </c>
      <c r="C2743" s="6" t="s">
        <v>16</v>
      </c>
      <c r="D2743" s="6" t="s">
        <v>32</v>
      </c>
      <c r="E2743" s="6" t="s">
        <v>26</v>
      </c>
      <c r="F2743" s="7">
        <v>61</v>
      </c>
      <c r="G2743" s="7">
        <v>1721</v>
      </c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</row>
    <row r="2744" spans="1:26" ht="16.149999999999999" thickBot="1">
      <c r="A2744" s="6" t="s">
        <v>2756</v>
      </c>
      <c r="B2744" s="9">
        <v>45584.861574074072</v>
      </c>
      <c r="C2744" s="6" t="s">
        <v>8</v>
      </c>
      <c r="D2744" s="6" t="s">
        <v>13</v>
      </c>
      <c r="E2744" s="6" t="s">
        <v>10</v>
      </c>
      <c r="F2744" s="7">
        <v>80</v>
      </c>
      <c r="G2744" s="7">
        <v>255</v>
      </c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</row>
    <row r="2745" spans="1:26" ht="16.149999999999999" thickBot="1">
      <c r="A2745" s="6" t="s">
        <v>1478</v>
      </c>
      <c r="B2745" s="9">
        <v>45495.710740740738</v>
      </c>
      <c r="C2745" s="6" t="s">
        <v>39</v>
      </c>
      <c r="D2745" s="6" t="s">
        <v>23</v>
      </c>
      <c r="E2745" s="6" t="s">
        <v>26</v>
      </c>
      <c r="F2745" s="7">
        <v>161</v>
      </c>
      <c r="G2745" s="7">
        <v>1579</v>
      </c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</row>
    <row r="2746" spans="1:26" ht="16.149999999999999" thickBot="1">
      <c r="A2746" s="6" t="s">
        <v>2757</v>
      </c>
      <c r="B2746" s="9">
        <v>45502.136030092595</v>
      </c>
      <c r="C2746" s="6" t="s">
        <v>8</v>
      </c>
      <c r="D2746" s="6" t="s">
        <v>9</v>
      </c>
      <c r="E2746" s="6" t="s">
        <v>26</v>
      </c>
      <c r="F2746" s="7">
        <v>1</v>
      </c>
      <c r="G2746" s="7">
        <v>1602</v>
      </c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</row>
    <row r="2747" spans="1:26" ht="16.149999999999999" thickBot="1">
      <c r="A2747" s="6" t="s">
        <v>2758</v>
      </c>
      <c r="B2747" s="9">
        <v>45292.876180555555</v>
      </c>
      <c r="C2747" s="6" t="s">
        <v>16</v>
      </c>
      <c r="D2747" s="6" t="s">
        <v>25</v>
      </c>
      <c r="E2747" s="6" t="s">
        <v>26</v>
      </c>
      <c r="F2747" s="7">
        <v>39</v>
      </c>
      <c r="G2747" s="7">
        <v>972</v>
      </c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</row>
    <row r="2748" spans="1:26" ht="16.149999999999999" thickBot="1">
      <c r="A2748" s="6" t="s">
        <v>2759</v>
      </c>
      <c r="B2748" s="9">
        <v>45632.175034722219</v>
      </c>
      <c r="C2748" s="6" t="s">
        <v>39</v>
      </c>
      <c r="D2748" s="6" t="s">
        <v>25</v>
      </c>
      <c r="E2748" s="6" t="s">
        <v>10</v>
      </c>
      <c r="F2748" s="7">
        <v>3</v>
      </c>
      <c r="G2748" s="7">
        <v>1001</v>
      </c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</row>
    <row r="2749" spans="1:26" ht="16.149999999999999" thickBot="1">
      <c r="A2749" s="6" t="s">
        <v>2760</v>
      </c>
      <c r="B2749" s="9">
        <v>45630.276655092595</v>
      </c>
      <c r="C2749" s="6" t="s">
        <v>31</v>
      </c>
      <c r="D2749" s="6" t="s">
        <v>17</v>
      </c>
      <c r="E2749" s="6" t="s">
        <v>26</v>
      </c>
      <c r="F2749" s="7">
        <v>156</v>
      </c>
      <c r="G2749" s="7">
        <v>1945</v>
      </c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</row>
    <row r="2750" spans="1:26" ht="16.149999999999999" thickBot="1">
      <c r="A2750" s="6" t="s">
        <v>2761</v>
      </c>
      <c r="B2750" s="9">
        <v>45358.297256944446</v>
      </c>
      <c r="C2750" s="6" t="s">
        <v>8</v>
      </c>
      <c r="D2750" s="6" t="s">
        <v>17</v>
      </c>
      <c r="E2750" s="6" t="s">
        <v>21</v>
      </c>
      <c r="F2750" s="7">
        <v>88</v>
      </c>
      <c r="G2750" s="7">
        <v>1334</v>
      </c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</row>
    <row r="2751" spans="1:26" ht="16.149999999999999" thickBot="1">
      <c r="A2751" s="6" t="s">
        <v>2762</v>
      </c>
      <c r="B2751" s="9">
        <v>45546.309861111113</v>
      </c>
      <c r="C2751" s="6" t="s">
        <v>31</v>
      </c>
      <c r="D2751" s="6" t="s">
        <v>9</v>
      </c>
      <c r="E2751" s="6" t="s">
        <v>14</v>
      </c>
      <c r="F2751" s="7">
        <v>73</v>
      </c>
      <c r="G2751" s="7">
        <v>444</v>
      </c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</row>
    <row r="2752" spans="1:26" ht="16.149999999999999" thickBot="1">
      <c r="A2752" s="6" t="s">
        <v>2763</v>
      </c>
      <c r="B2752" s="9">
        <v>45586.175833333335</v>
      </c>
      <c r="C2752" s="6" t="s">
        <v>62</v>
      </c>
      <c r="D2752" s="6" t="s">
        <v>25</v>
      </c>
      <c r="E2752" s="6" t="s">
        <v>29</v>
      </c>
      <c r="F2752" s="7">
        <v>124</v>
      </c>
      <c r="G2752" s="7">
        <v>946</v>
      </c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</row>
    <row r="2753" spans="1:26" ht="16.149999999999999" thickBot="1">
      <c r="A2753" s="6" t="s">
        <v>2764</v>
      </c>
      <c r="B2753" s="9">
        <v>45592.674131944441</v>
      </c>
      <c r="C2753" s="6" t="s">
        <v>39</v>
      </c>
      <c r="D2753" s="6" t="s">
        <v>20</v>
      </c>
      <c r="E2753" s="6" t="s">
        <v>21</v>
      </c>
      <c r="F2753" s="7">
        <v>188</v>
      </c>
      <c r="G2753" s="7">
        <v>673</v>
      </c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</row>
    <row r="2754" spans="1:26" ht="16.149999999999999" thickBot="1">
      <c r="A2754" s="6" t="s">
        <v>2765</v>
      </c>
      <c r="B2754" s="9">
        <v>45432.699143518519</v>
      </c>
      <c r="C2754" s="6" t="s">
        <v>16</v>
      </c>
      <c r="D2754" s="6" t="s">
        <v>17</v>
      </c>
      <c r="E2754" s="6" t="s">
        <v>41</v>
      </c>
      <c r="F2754" s="7">
        <v>164</v>
      </c>
      <c r="G2754" s="7">
        <v>309</v>
      </c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</row>
    <row r="2755" spans="1:26" ht="16.149999999999999" thickBot="1">
      <c r="A2755" s="6" t="s">
        <v>2766</v>
      </c>
      <c r="B2755" s="9">
        <v>45610.489699074074</v>
      </c>
      <c r="C2755" s="6" t="s">
        <v>8</v>
      </c>
      <c r="D2755" s="6" t="s">
        <v>23</v>
      </c>
      <c r="E2755" s="6" t="s">
        <v>41</v>
      </c>
      <c r="F2755" s="7">
        <v>41</v>
      </c>
      <c r="G2755" s="7">
        <v>1366</v>
      </c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</row>
    <row r="2756" spans="1:26" ht="16.149999999999999" thickBot="1">
      <c r="A2756" s="6" t="s">
        <v>2767</v>
      </c>
      <c r="B2756" s="9">
        <v>45626.844965277778</v>
      </c>
      <c r="C2756" s="6" t="s">
        <v>31</v>
      </c>
      <c r="D2756" s="6" t="s">
        <v>34</v>
      </c>
      <c r="E2756" s="6" t="s">
        <v>14</v>
      </c>
      <c r="F2756" s="7">
        <v>174</v>
      </c>
      <c r="G2756" s="7">
        <v>1054</v>
      </c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</row>
    <row r="2757" spans="1:26" ht="16.149999999999999" thickBot="1">
      <c r="A2757" s="6" t="s">
        <v>2768</v>
      </c>
      <c r="B2757" s="9">
        <v>45492.936192129629</v>
      </c>
      <c r="C2757" s="6" t="s">
        <v>8</v>
      </c>
      <c r="D2757" s="6" t="s">
        <v>25</v>
      </c>
      <c r="E2757" s="6" t="s">
        <v>35</v>
      </c>
      <c r="F2757" s="7">
        <v>183</v>
      </c>
      <c r="G2757" s="7">
        <v>1641</v>
      </c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</row>
    <row r="2758" spans="1:26" ht="16.149999999999999" thickBot="1">
      <c r="A2758" s="6" t="s">
        <v>2769</v>
      </c>
      <c r="B2758" s="9">
        <v>45452.340069444443</v>
      </c>
      <c r="C2758" s="6" t="s">
        <v>16</v>
      </c>
      <c r="D2758" s="6" t="s">
        <v>17</v>
      </c>
      <c r="E2758" s="6" t="s">
        <v>48</v>
      </c>
      <c r="F2758" s="7">
        <v>16</v>
      </c>
      <c r="G2758" s="7">
        <v>997</v>
      </c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</row>
    <row r="2759" spans="1:26" ht="16.149999999999999" thickBot="1">
      <c r="A2759" s="6" t="s">
        <v>2770</v>
      </c>
      <c r="B2759" s="9">
        <v>45300.834768518522</v>
      </c>
      <c r="C2759" s="6" t="s">
        <v>31</v>
      </c>
      <c r="D2759" s="6" t="s">
        <v>25</v>
      </c>
      <c r="E2759" s="6" t="s">
        <v>41</v>
      </c>
      <c r="F2759" s="7">
        <v>22</v>
      </c>
      <c r="G2759" s="7">
        <v>519</v>
      </c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</row>
    <row r="2760" spans="1:26" ht="16.149999999999999" thickBot="1">
      <c r="A2760" s="6" t="s">
        <v>2771</v>
      </c>
      <c r="B2760" s="9">
        <v>45323.104224537034</v>
      </c>
      <c r="C2760" s="6" t="s">
        <v>12</v>
      </c>
      <c r="D2760" s="6" t="s">
        <v>32</v>
      </c>
      <c r="E2760" s="6" t="s">
        <v>14</v>
      </c>
      <c r="F2760" s="7">
        <v>163</v>
      </c>
      <c r="G2760" s="7">
        <v>60</v>
      </c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</row>
    <row r="2761" spans="1:26" ht="16.149999999999999" thickBot="1">
      <c r="A2761" s="6" t="s">
        <v>2772</v>
      </c>
      <c r="B2761" s="9">
        <v>45600.851770833331</v>
      </c>
      <c r="C2761" s="6" t="s">
        <v>16</v>
      </c>
      <c r="D2761" s="6" t="s">
        <v>25</v>
      </c>
      <c r="E2761" s="6" t="s">
        <v>26</v>
      </c>
      <c r="F2761" s="7">
        <v>114</v>
      </c>
      <c r="G2761" s="7">
        <v>1143</v>
      </c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</row>
    <row r="2762" spans="1:26" ht="16.149999999999999" thickBot="1">
      <c r="A2762" s="6" t="s">
        <v>2773</v>
      </c>
      <c r="B2762" s="9">
        <v>45555.874780092592</v>
      </c>
      <c r="C2762" s="6" t="s">
        <v>19</v>
      </c>
      <c r="D2762" s="6" t="s">
        <v>25</v>
      </c>
      <c r="E2762" s="6" t="s">
        <v>21</v>
      </c>
      <c r="F2762" s="7">
        <v>18</v>
      </c>
      <c r="G2762" s="7">
        <v>1621</v>
      </c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</row>
    <row r="2763" spans="1:26" ht="16.149999999999999" thickBot="1">
      <c r="A2763" s="6" t="s">
        <v>2774</v>
      </c>
      <c r="B2763" s="9">
        <v>45408.969398148147</v>
      </c>
      <c r="C2763" s="6" t="s">
        <v>62</v>
      </c>
      <c r="D2763" s="6" t="s">
        <v>9</v>
      </c>
      <c r="E2763" s="6" t="s">
        <v>48</v>
      </c>
      <c r="F2763" s="7">
        <v>7</v>
      </c>
      <c r="G2763" s="7">
        <v>1447</v>
      </c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</row>
    <row r="2764" spans="1:26" ht="16.149999999999999" thickBot="1">
      <c r="A2764" s="6" t="s">
        <v>2775</v>
      </c>
      <c r="B2764" s="9">
        <v>45362.386076388888</v>
      </c>
      <c r="C2764" s="6" t="s">
        <v>8</v>
      </c>
      <c r="D2764" s="6" t="s">
        <v>23</v>
      </c>
      <c r="E2764" s="6" t="s">
        <v>21</v>
      </c>
      <c r="F2764" s="7">
        <v>98</v>
      </c>
      <c r="G2764" s="7">
        <v>652</v>
      </c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</row>
    <row r="2765" spans="1:26" ht="16.149999999999999" thickBot="1">
      <c r="A2765" s="6" t="s">
        <v>2776</v>
      </c>
      <c r="B2765" s="9">
        <v>45343.694340277776</v>
      </c>
      <c r="C2765" s="6" t="s">
        <v>28</v>
      </c>
      <c r="D2765" s="6" t="s">
        <v>25</v>
      </c>
      <c r="E2765" s="6" t="s">
        <v>14</v>
      </c>
      <c r="F2765" s="7">
        <v>24</v>
      </c>
      <c r="G2765" s="7">
        <v>832</v>
      </c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</row>
    <row r="2766" spans="1:26" ht="16.149999999999999" thickBot="1">
      <c r="A2766" s="6" t="s">
        <v>2777</v>
      </c>
      <c r="B2766" s="9">
        <v>45304.266458333332</v>
      </c>
      <c r="C2766" s="6" t="s">
        <v>8</v>
      </c>
      <c r="D2766" s="6" t="s">
        <v>20</v>
      </c>
      <c r="E2766" s="6" t="s">
        <v>29</v>
      </c>
      <c r="F2766" s="7">
        <v>181</v>
      </c>
      <c r="G2766" s="7">
        <v>1495</v>
      </c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</row>
    <row r="2767" spans="1:26" ht="16.149999999999999" thickBot="1">
      <c r="A2767" s="6" t="s">
        <v>2778</v>
      </c>
      <c r="B2767" s="9">
        <v>45364.065416666665</v>
      </c>
      <c r="C2767" s="6" t="s">
        <v>19</v>
      </c>
      <c r="D2767" s="6" t="s">
        <v>9</v>
      </c>
      <c r="E2767" s="6" t="s">
        <v>29</v>
      </c>
      <c r="F2767" s="7">
        <v>133</v>
      </c>
      <c r="G2767" s="7">
        <v>260</v>
      </c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</row>
    <row r="2768" spans="1:26" ht="16.149999999999999" thickBot="1">
      <c r="A2768" s="6" t="s">
        <v>2779</v>
      </c>
      <c r="B2768" s="9">
        <v>45656.488900462966</v>
      </c>
      <c r="C2768" s="6" t="s">
        <v>62</v>
      </c>
      <c r="D2768" s="6" t="s">
        <v>32</v>
      </c>
      <c r="E2768" s="6" t="s">
        <v>10</v>
      </c>
      <c r="F2768" s="7">
        <v>154</v>
      </c>
      <c r="G2768" s="7">
        <v>1092</v>
      </c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</row>
    <row r="2769" spans="1:26" ht="16.149999999999999" thickBot="1">
      <c r="A2769" s="6" t="s">
        <v>2780</v>
      </c>
      <c r="B2769" s="9">
        <v>45640.133622685185</v>
      </c>
      <c r="C2769" s="6" t="s">
        <v>28</v>
      </c>
      <c r="D2769" s="6" t="s">
        <v>25</v>
      </c>
      <c r="E2769" s="6" t="s">
        <v>21</v>
      </c>
      <c r="F2769" s="7">
        <v>128</v>
      </c>
      <c r="G2769" s="7">
        <v>1382</v>
      </c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</row>
    <row r="2770" spans="1:26" ht="16.149999999999999" thickBot="1">
      <c r="A2770" s="6" t="s">
        <v>2781</v>
      </c>
      <c r="B2770" s="9">
        <v>45323.615324074075</v>
      </c>
      <c r="C2770" s="6" t="s">
        <v>28</v>
      </c>
      <c r="D2770" s="6" t="s">
        <v>13</v>
      </c>
      <c r="E2770" s="6" t="s">
        <v>21</v>
      </c>
      <c r="F2770" s="7">
        <v>138</v>
      </c>
      <c r="G2770" s="7">
        <v>1404</v>
      </c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</row>
    <row r="2771" spans="1:26" ht="16.149999999999999" thickBot="1">
      <c r="A2771" s="6" t="s">
        <v>2782</v>
      </c>
      <c r="B2771" s="9">
        <v>45475.04760416667</v>
      </c>
      <c r="C2771" s="6" t="s">
        <v>39</v>
      </c>
      <c r="D2771" s="6" t="s">
        <v>9</v>
      </c>
      <c r="E2771" s="6" t="s">
        <v>21</v>
      </c>
      <c r="F2771" s="7">
        <v>113</v>
      </c>
      <c r="G2771" s="7">
        <v>88</v>
      </c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</row>
    <row r="2772" spans="1:26" ht="16.149999999999999" thickBot="1">
      <c r="A2772" s="6" t="s">
        <v>2783</v>
      </c>
      <c r="B2772" s="9">
        <v>45366.547905092593</v>
      </c>
      <c r="C2772" s="6" t="s">
        <v>12</v>
      </c>
      <c r="D2772" s="6" t="s">
        <v>25</v>
      </c>
      <c r="E2772" s="6" t="s">
        <v>10</v>
      </c>
      <c r="F2772" s="7">
        <v>41</v>
      </c>
      <c r="G2772" s="7">
        <v>569</v>
      </c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</row>
    <row r="2773" spans="1:26" ht="16.149999999999999" thickBot="1">
      <c r="A2773" s="6" t="s">
        <v>2784</v>
      </c>
      <c r="B2773" s="9">
        <v>45549.157430555555</v>
      </c>
      <c r="C2773" s="6" t="s">
        <v>19</v>
      </c>
      <c r="D2773" s="6" t="s">
        <v>9</v>
      </c>
      <c r="E2773" s="6" t="s">
        <v>29</v>
      </c>
      <c r="F2773" s="7">
        <v>75</v>
      </c>
      <c r="G2773" s="7">
        <v>1854</v>
      </c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</row>
    <row r="2774" spans="1:26" ht="16.149999999999999" thickBot="1">
      <c r="A2774" s="6" t="s">
        <v>2785</v>
      </c>
      <c r="B2774" s="9">
        <v>45631.809965277775</v>
      </c>
      <c r="C2774" s="6" t="s">
        <v>28</v>
      </c>
      <c r="D2774" s="6" t="s">
        <v>20</v>
      </c>
      <c r="E2774" s="6" t="s">
        <v>21</v>
      </c>
      <c r="F2774" s="7">
        <v>42</v>
      </c>
      <c r="G2774" s="7">
        <v>558</v>
      </c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</row>
    <row r="2775" spans="1:26" ht="16.149999999999999" thickBot="1">
      <c r="A2775" s="6" t="s">
        <v>2786</v>
      </c>
      <c r="B2775" s="9">
        <v>45591.943993055553</v>
      </c>
      <c r="C2775" s="6" t="s">
        <v>28</v>
      </c>
      <c r="D2775" s="6" t="s">
        <v>34</v>
      </c>
      <c r="E2775" s="6" t="s">
        <v>48</v>
      </c>
      <c r="F2775" s="7">
        <v>182</v>
      </c>
      <c r="G2775" s="7">
        <v>499</v>
      </c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</row>
    <row r="2776" spans="1:26" ht="16.149999999999999" thickBot="1">
      <c r="A2776" s="6" t="s">
        <v>2787</v>
      </c>
      <c r="B2776" s="9">
        <v>45449.565509259257</v>
      </c>
      <c r="C2776" s="6" t="s">
        <v>62</v>
      </c>
      <c r="D2776" s="6" t="s">
        <v>34</v>
      </c>
      <c r="E2776" s="6" t="s">
        <v>41</v>
      </c>
      <c r="F2776" s="7">
        <v>185</v>
      </c>
      <c r="G2776" s="7">
        <v>425</v>
      </c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</row>
    <row r="2777" spans="1:26" ht="16.149999999999999" thickBot="1">
      <c r="A2777" s="6" t="s">
        <v>2788</v>
      </c>
      <c r="B2777" s="9">
        <v>45331.0628125</v>
      </c>
      <c r="C2777" s="6" t="s">
        <v>39</v>
      </c>
      <c r="D2777" s="6" t="s">
        <v>9</v>
      </c>
      <c r="E2777" s="6" t="s">
        <v>35</v>
      </c>
      <c r="F2777" s="7">
        <v>184</v>
      </c>
      <c r="G2777" s="7">
        <v>720</v>
      </c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</row>
    <row r="2778" spans="1:26" ht="16.149999999999999" thickBot="1">
      <c r="A2778" s="6" t="s">
        <v>2789</v>
      </c>
      <c r="B2778" s="9">
        <v>45551.055810185186</v>
      </c>
      <c r="C2778" s="6" t="s">
        <v>12</v>
      </c>
      <c r="D2778" s="6" t="s">
        <v>34</v>
      </c>
      <c r="E2778" s="6" t="s">
        <v>26</v>
      </c>
      <c r="F2778" s="7">
        <v>172</v>
      </c>
      <c r="G2778" s="7">
        <v>1657</v>
      </c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</row>
    <row r="2779" spans="1:26" ht="16.149999999999999" thickBot="1">
      <c r="A2779" s="6" t="s">
        <v>2790</v>
      </c>
      <c r="B2779" s="9">
        <v>45404.077418981484</v>
      </c>
      <c r="C2779" s="6" t="s">
        <v>62</v>
      </c>
      <c r="D2779" s="6" t="s">
        <v>13</v>
      </c>
      <c r="E2779" s="6" t="s">
        <v>21</v>
      </c>
      <c r="F2779" s="7">
        <v>182</v>
      </c>
      <c r="G2779" s="7">
        <v>1600</v>
      </c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</row>
    <row r="2780" spans="1:26" ht="16.149999999999999" thickBot="1">
      <c r="A2780" s="6" t="s">
        <v>2791</v>
      </c>
      <c r="B2780" s="9">
        <v>45368.22724537037</v>
      </c>
      <c r="C2780" s="6" t="s">
        <v>39</v>
      </c>
      <c r="D2780" s="6" t="s">
        <v>23</v>
      </c>
      <c r="E2780" s="6" t="s">
        <v>41</v>
      </c>
      <c r="F2780" s="7">
        <v>134</v>
      </c>
      <c r="G2780" s="7">
        <v>733</v>
      </c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</row>
    <row r="2781" spans="1:26" ht="16.149999999999999" thickBot="1">
      <c r="A2781" s="6" t="s">
        <v>2792</v>
      </c>
      <c r="B2781" s="9">
        <v>45384.874571759261</v>
      </c>
      <c r="C2781" s="6" t="s">
        <v>16</v>
      </c>
      <c r="D2781" s="6" t="s">
        <v>17</v>
      </c>
      <c r="E2781" s="6" t="s">
        <v>10</v>
      </c>
      <c r="F2781" s="7">
        <v>9</v>
      </c>
      <c r="G2781" s="7">
        <v>1071</v>
      </c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</row>
    <row r="2782" spans="1:26" ht="16.149999999999999" thickBot="1">
      <c r="A2782" s="6" t="s">
        <v>2793</v>
      </c>
      <c r="B2782" s="9">
        <v>45485.707743055558</v>
      </c>
      <c r="C2782" s="6" t="s">
        <v>31</v>
      </c>
      <c r="D2782" s="6" t="s">
        <v>9</v>
      </c>
      <c r="E2782" s="6" t="s">
        <v>14</v>
      </c>
      <c r="F2782" s="7">
        <v>161</v>
      </c>
      <c r="G2782" s="7">
        <v>1983</v>
      </c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</row>
    <row r="2783" spans="1:26" ht="16.149999999999999" thickBot="1">
      <c r="A2783" s="6" t="s">
        <v>1282</v>
      </c>
      <c r="B2783" s="9">
        <v>45453.435289351852</v>
      </c>
      <c r="C2783" s="6" t="s">
        <v>16</v>
      </c>
      <c r="D2783" s="6" t="s">
        <v>32</v>
      </c>
      <c r="E2783" s="6" t="s">
        <v>48</v>
      </c>
      <c r="F2783" s="7">
        <v>38</v>
      </c>
      <c r="G2783" s="7">
        <v>1906</v>
      </c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</row>
    <row r="2784" spans="1:26" ht="16.149999999999999" thickBot="1">
      <c r="A2784" s="6" t="s">
        <v>2794</v>
      </c>
      <c r="B2784" s="9">
        <v>45402.617118055554</v>
      </c>
      <c r="C2784" s="6" t="s">
        <v>39</v>
      </c>
      <c r="D2784" s="6" t="s">
        <v>13</v>
      </c>
      <c r="E2784" s="6" t="s">
        <v>48</v>
      </c>
      <c r="F2784" s="7">
        <v>122</v>
      </c>
      <c r="G2784" s="7">
        <v>1960</v>
      </c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</row>
    <row r="2785" spans="1:26" ht="16.149999999999999" thickBot="1">
      <c r="A2785" s="6" t="s">
        <v>2795</v>
      </c>
      <c r="B2785" s="9">
        <v>45419.045405092591</v>
      </c>
      <c r="C2785" s="6" t="s">
        <v>28</v>
      </c>
      <c r="D2785" s="6" t="s">
        <v>13</v>
      </c>
      <c r="E2785" s="6" t="s">
        <v>41</v>
      </c>
      <c r="F2785" s="7">
        <v>166</v>
      </c>
      <c r="G2785" s="7">
        <v>558</v>
      </c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</row>
    <row r="2786" spans="1:26" ht="16.149999999999999" thickBot="1">
      <c r="A2786" s="6" t="s">
        <v>2796</v>
      </c>
      <c r="B2786" s="9">
        <v>45417.658136574071</v>
      </c>
      <c r="C2786" s="6" t="s">
        <v>16</v>
      </c>
      <c r="D2786" s="6" t="s">
        <v>17</v>
      </c>
      <c r="E2786" s="6" t="s">
        <v>29</v>
      </c>
      <c r="F2786" s="7">
        <v>174</v>
      </c>
      <c r="G2786" s="7">
        <v>1022</v>
      </c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</row>
    <row r="2787" spans="1:26" ht="16.149999999999999" thickBot="1">
      <c r="A2787" s="6" t="s">
        <v>2797</v>
      </c>
      <c r="B2787" s="9">
        <v>45549.376469907409</v>
      </c>
      <c r="C2787" s="6" t="s">
        <v>31</v>
      </c>
      <c r="D2787" s="6" t="s">
        <v>32</v>
      </c>
      <c r="E2787" s="6" t="s">
        <v>35</v>
      </c>
      <c r="F2787" s="7">
        <v>183</v>
      </c>
      <c r="G2787" s="7">
        <v>324</v>
      </c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</row>
    <row r="2788" spans="1:26" ht="16.149999999999999" thickBot="1">
      <c r="A2788" s="6" t="s">
        <v>2798</v>
      </c>
      <c r="B2788" s="9">
        <v>45455.844768518517</v>
      </c>
      <c r="C2788" s="6" t="s">
        <v>19</v>
      </c>
      <c r="D2788" s="6" t="s">
        <v>32</v>
      </c>
      <c r="E2788" s="6" t="s">
        <v>29</v>
      </c>
      <c r="F2788" s="7">
        <v>0</v>
      </c>
      <c r="G2788" s="7">
        <v>1988</v>
      </c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</row>
    <row r="2789" spans="1:26" ht="16.149999999999999" thickBot="1">
      <c r="A2789" s="6" t="s">
        <v>2799</v>
      </c>
      <c r="B2789" s="9">
        <v>45409.991597222222</v>
      </c>
      <c r="C2789" s="6" t="s">
        <v>8</v>
      </c>
      <c r="D2789" s="6" t="s">
        <v>32</v>
      </c>
      <c r="E2789" s="6" t="s">
        <v>48</v>
      </c>
      <c r="F2789" s="7">
        <v>21</v>
      </c>
      <c r="G2789" s="7">
        <v>1131</v>
      </c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</row>
    <row r="2790" spans="1:26" ht="16.149999999999999" thickBot="1">
      <c r="A2790" s="6" t="s">
        <v>2800</v>
      </c>
      <c r="B2790" s="9">
        <v>45585.883773148147</v>
      </c>
      <c r="C2790" s="6" t="s">
        <v>16</v>
      </c>
      <c r="D2790" s="6" t="s">
        <v>23</v>
      </c>
      <c r="E2790" s="6" t="s">
        <v>21</v>
      </c>
      <c r="F2790" s="7">
        <v>40</v>
      </c>
      <c r="G2790" s="7">
        <v>1121</v>
      </c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</row>
    <row r="2791" spans="1:26" ht="16.149999999999999" thickBot="1">
      <c r="A2791" s="6" t="s">
        <v>2801</v>
      </c>
      <c r="B2791" s="9">
        <v>45368.154236111113</v>
      </c>
      <c r="C2791" s="6" t="s">
        <v>12</v>
      </c>
      <c r="D2791" s="6" t="s">
        <v>17</v>
      </c>
      <c r="E2791" s="6" t="s">
        <v>14</v>
      </c>
      <c r="F2791" s="7">
        <v>185</v>
      </c>
      <c r="G2791" s="7">
        <v>193</v>
      </c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</row>
    <row r="2792" spans="1:26" ht="16.149999999999999" thickBot="1">
      <c r="A2792" s="6" t="s">
        <v>2802</v>
      </c>
      <c r="B2792" s="9">
        <v>45498.266250000001</v>
      </c>
      <c r="C2792" s="6" t="s">
        <v>39</v>
      </c>
      <c r="D2792" s="6" t="s">
        <v>23</v>
      </c>
      <c r="E2792" s="6" t="s">
        <v>10</v>
      </c>
      <c r="F2792" s="7">
        <v>52</v>
      </c>
      <c r="G2792" s="7">
        <v>677</v>
      </c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</row>
    <row r="2793" spans="1:26" ht="16.149999999999999" thickBot="1">
      <c r="A2793" s="6" t="s">
        <v>2803</v>
      </c>
      <c r="B2793" s="9">
        <v>45602.896180555559</v>
      </c>
      <c r="C2793" s="6" t="s">
        <v>8</v>
      </c>
      <c r="D2793" s="6" t="s">
        <v>20</v>
      </c>
      <c r="E2793" s="6" t="s">
        <v>29</v>
      </c>
      <c r="F2793" s="7">
        <v>146</v>
      </c>
      <c r="G2793" s="7">
        <v>1075</v>
      </c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</row>
    <row r="2794" spans="1:26" ht="16.149999999999999" thickBot="1">
      <c r="A2794" s="6" t="s">
        <v>2804</v>
      </c>
      <c r="B2794" s="9">
        <v>45399.477500000001</v>
      </c>
      <c r="C2794" s="6" t="s">
        <v>12</v>
      </c>
      <c r="D2794" s="6" t="s">
        <v>34</v>
      </c>
      <c r="E2794" s="6" t="s">
        <v>10</v>
      </c>
      <c r="F2794" s="7">
        <v>58</v>
      </c>
      <c r="G2794" s="7">
        <v>942</v>
      </c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</row>
    <row r="2795" spans="1:26" ht="16.149999999999999" thickBot="1">
      <c r="A2795" s="6" t="s">
        <v>2805</v>
      </c>
      <c r="B2795" s="9">
        <v>45615.162627314814</v>
      </c>
      <c r="C2795" s="6" t="s">
        <v>8</v>
      </c>
      <c r="D2795" s="6" t="s">
        <v>20</v>
      </c>
      <c r="E2795" s="6" t="s">
        <v>26</v>
      </c>
      <c r="F2795" s="7">
        <v>64</v>
      </c>
      <c r="G2795" s="7">
        <v>413</v>
      </c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</row>
    <row r="2796" spans="1:26" ht="16.149999999999999" thickBot="1">
      <c r="A2796" s="6" t="s">
        <v>2806</v>
      </c>
      <c r="B2796" s="9">
        <v>45386.480891203704</v>
      </c>
      <c r="C2796" s="6" t="s">
        <v>19</v>
      </c>
      <c r="D2796" s="6" t="s">
        <v>17</v>
      </c>
      <c r="E2796" s="6" t="s">
        <v>29</v>
      </c>
      <c r="F2796" s="7">
        <v>72</v>
      </c>
      <c r="G2796" s="7">
        <v>86</v>
      </c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</row>
    <row r="2797" spans="1:26" ht="16.149999999999999" thickBot="1">
      <c r="A2797" s="6" t="s">
        <v>2807</v>
      </c>
      <c r="B2797" s="9">
        <v>45389.40148148148</v>
      </c>
      <c r="C2797" s="6" t="s">
        <v>19</v>
      </c>
      <c r="D2797" s="6" t="s">
        <v>34</v>
      </c>
      <c r="E2797" s="6" t="s">
        <v>10</v>
      </c>
      <c r="F2797" s="7">
        <v>144</v>
      </c>
      <c r="G2797" s="7">
        <v>680</v>
      </c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</row>
    <row r="2798" spans="1:26" ht="16.149999999999999" thickBot="1">
      <c r="A2798" s="6" t="s">
        <v>2808</v>
      </c>
      <c r="B2798" s="9">
        <v>45505.421689814815</v>
      </c>
      <c r="C2798" s="6" t="s">
        <v>12</v>
      </c>
      <c r="D2798" s="6" t="s">
        <v>23</v>
      </c>
      <c r="E2798" s="6" t="s">
        <v>48</v>
      </c>
      <c r="F2798" s="7">
        <v>115</v>
      </c>
      <c r="G2798" s="7">
        <v>635</v>
      </c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</row>
    <row r="2799" spans="1:26" ht="16.149999999999999" thickBot="1">
      <c r="A2799" s="6" t="s">
        <v>2809</v>
      </c>
      <c r="B2799" s="9">
        <v>45631.663935185185</v>
      </c>
      <c r="C2799" s="6" t="s">
        <v>62</v>
      </c>
      <c r="D2799" s="6" t="s">
        <v>23</v>
      </c>
      <c r="E2799" s="6" t="s">
        <v>21</v>
      </c>
      <c r="F2799" s="7">
        <v>154</v>
      </c>
      <c r="G2799" s="7">
        <v>1726</v>
      </c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</row>
    <row r="2800" spans="1:26" ht="16.149999999999999" thickBot="1">
      <c r="A2800" s="6" t="s">
        <v>2810</v>
      </c>
      <c r="B2800" s="9">
        <v>45340.700740740744</v>
      </c>
      <c r="C2800" s="6" t="s">
        <v>19</v>
      </c>
      <c r="D2800" s="6" t="s">
        <v>32</v>
      </c>
      <c r="E2800" s="6" t="s">
        <v>26</v>
      </c>
      <c r="F2800" s="7">
        <v>120</v>
      </c>
      <c r="G2800" s="7">
        <v>132</v>
      </c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</row>
    <row r="2801" spans="1:26" ht="16.149999999999999" thickBot="1">
      <c r="A2801" s="6" t="s">
        <v>2811</v>
      </c>
      <c r="B2801" s="9">
        <v>45615.965798611112</v>
      </c>
      <c r="C2801" s="6" t="s">
        <v>19</v>
      </c>
      <c r="D2801" s="6" t="s">
        <v>13</v>
      </c>
      <c r="E2801" s="6" t="s">
        <v>10</v>
      </c>
      <c r="F2801" s="7">
        <v>68</v>
      </c>
      <c r="G2801" s="7">
        <v>510</v>
      </c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</row>
    <row r="2802" spans="1:26" ht="16.149999999999999" thickBot="1">
      <c r="A2802" s="6" t="s">
        <v>2812</v>
      </c>
      <c r="B2802" s="9">
        <v>45410.137627314813</v>
      </c>
      <c r="C2802" s="6" t="s">
        <v>39</v>
      </c>
      <c r="D2802" s="6" t="s">
        <v>23</v>
      </c>
      <c r="E2802" s="6" t="s">
        <v>14</v>
      </c>
      <c r="F2802" s="7">
        <v>14</v>
      </c>
      <c r="G2802" s="7">
        <v>760</v>
      </c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</row>
    <row r="2803" spans="1:26" ht="16.149999999999999" thickBot="1">
      <c r="A2803" s="6" t="s">
        <v>2813</v>
      </c>
      <c r="B2803" s="9">
        <v>45426.638923611114</v>
      </c>
      <c r="C2803" s="6" t="s">
        <v>39</v>
      </c>
      <c r="D2803" s="6" t="s">
        <v>9</v>
      </c>
      <c r="E2803" s="6" t="s">
        <v>41</v>
      </c>
      <c r="F2803" s="7">
        <v>67</v>
      </c>
      <c r="G2803" s="7">
        <v>1878</v>
      </c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</row>
    <row r="2804" spans="1:26" ht="16.149999999999999" thickBot="1">
      <c r="A2804" s="6" t="s">
        <v>2814</v>
      </c>
      <c r="B2804" s="9">
        <v>45461.685937499999</v>
      </c>
      <c r="C2804" s="6" t="s">
        <v>16</v>
      </c>
      <c r="D2804" s="6" t="s">
        <v>34</v>
      </c>
      <c r="E2804" s="6" t="s">
        <v>21</v>
      </c>
      <c r="F2804" s="7">
        <v>102</v>
      </c>
      <c r="G2804" s="7">
        <v>1434</v>
      </c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</row>
    <row r="2805" spans="1:26" ht="16.149999999999999" thickBot="1">
      <c r="A2805" s="6" t="s">
        <v>2815</v>
      </c>
      <c r="B2805" s="9">
        <v>45445.403680555559</v>
      </c>
      <c r="C2805" s="6" t="s">
        <v>31</v>
      </c>
      <c r="D2805" s="6" t="s">
        <v>32</v>
      </c>
      <c r="E2805" s="6" t="s">
        <v>29</v>
      </c>
      <c r="F2805" s="7">
        <v>46</v>
      </c>
      <c r="G2805" s="7">
        <v>1752</v>
      </c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</row>
    <row r="2806" spans="1:26" ht="16.149999999999999" thickBot="1">
      <c r="A2806" s="6" t="s">
        <v>2816</v>
      </c>
      <c r="B2806" s="9">
        <v>45532.583113425928</v>
      </c>
      <c r="C2806" s="6" t="s">
        <v>19</v>
      </c>
      <c r="D2806" s="6" t="s">
        <v>34</v>
      </c>
      <c r="E2806" s="6" t="s">
        <v>48</v>
      </c>
      <c r="F2806" s="7">
        <v>26</v>
      </c>
      <c r="G2806" s="7">
        <v>192</v>
      </c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</row>
    <row r="2807" spans="1:26" ht="16.149999999999999" thickBot="1">
      <c r="A2807" s="6" t="s">
        <v>2817</v>
      </c>
      <c r="B2807" s="9">
        <v>45603.407280092593</v>
      </c>
      <c r="C2807" s="6" t="s">
        <v>16</v>
      </c>
      <c r="D2807" s="6" t="s">
        <v>23</v>
      </c>
      <c r="E2807" s="6" t="s">
        <v>48</v>
      </c>
      <c r="F2807" s="7">
        <v>106</v>
      </c>
      <c r="G2807" s="7">
        <v>1070</v>
      </c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</row>
    <row r="2808" spans="1:26" ht="16.149999999999999" thickBot="1">
      <c r="A2808" s="6" t="s">
        <v>2818</v>
      </c>
      <c r="B2808" s="9">
        <v>45325.586712962962</v>
      </c>
      <c r="C2808" s="6" t="s">
        <v>62</v>
      </c>
      <c r="D2808" s="6" t="s">
        <v>34</v>
      </c>
      <c r="E2808" s="6" t="s">
        <v>48</v>
      </c>
      <c r="F2808" s="7">
        <v>70</v>
      </c>
      <c r="G2808" s="7">
        <v>1523</v>
      </c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</row>
    <row r="2809" spans="1:26" ht="16.149999999999999" thickBot="1">
      <c r="A2809" s="6" t="s">
        <v>2819</v>
      </c>
      <c r="B2809" s="9">
        <v>45630.641724537039</v>
      </c>
      <c r="C2809" s="6" t="s">
        <v>19</v>
      </c>
      <c r="D2809" s="6" t="s">
        <v>25</v>
      </c>
      <c r="E2809" s="6" t="s">
        <v>26</v>
      </c>
      <c r="F2809" s="7">
        <v>179</v>
      </c>
      <c r="G2809" s="7">
        <v>1318</v>
      </c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</row>
    <row r="2810" spans="1:26" ht="16.149999999999999" thickBot="1">
      <c r="A2810" s="6" t="s">
        <v>2820</v>
      </c>
      <c r="B2810" s="9">
        <v>45590.410682870373</v>
      </c>
      <c r="C2810" s="6" t="s">
        <v>31</v>
      </c>
      <c r="D2810" s="6" t="s">
        <v>9</v>
      </c>
      <c r="E2810" s="6" t="s">
        <v>21</v>
      </c>
      <c r="F2810" s="7">
        <v>56</v>
      </c>
      <c r="G2810" s="7">
        <v>1149</v>
      </c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</row>
    <row r="2811" spans="1:26" ht="16.149999999999999" thickBot="1">
      <c r="A2811" s="6" t="s">
        <v>2821</v>
      </c>
      <c r="B2811" s="9">
        <v>45528.859375</v>
      </c>
      <c r="C2811" s="6" t="s">
        <v>19</v>
      </c>
      <c r="D2811" s="6" t="s">
        <v>9</v>
      </c>
      <c r="E2811" s="6" t="s">
        <v>48</v>
      </c>
      <c r="F2811" s="7">
        <v>109</v>
      </c>
      <c r="G2811" s="7">
        <v>137</v>
      </c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</row>
    <row r="2812" spans="1:26" ht="16.149999999999999" thickBot="1">
      <c r="A2812" s="6" t="s">
        <v>2822</v>
      </c>
      <c r="B2812" s="9">
        <v>45537.548113425924</v>
      </c>
      <c r="C2812" s="6" t="s">
        <v>62</v>
      </c>
      <c r="D2812" s="6" t="s">
        <v>25</v>
      </c>
      <c r="E2812" s="6" t="s">
        <v>29</v>
      </c>
      <c r="F2812" s="7">
        <v>66</v>
      </c>
      <c r="G2812" s="7">
        <v>851</v>
      </c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</row>
    <row r="2813" spans="1:26" ht="16.149999999999999" thickBot="1">
      <c r="A2813" s="6" t="s">
        <v>2327</v>
      </c>
      <c r="B2813" s="9">
        <v>45519.075416666667</v>
      </c>
      <c r="C2813" s="6" t="s">
        <v>12</v>
      </c>
      <c r="D2813" s="6" t="s">
        <v>20</v>
      </c>
      <c r="E2813" s="6" t="s">
        <v>48</v>
      </c>
      <c r="F2813" s="7">
        <v>54</v>
      </c>
      <c r="G2813" s="7">
        <v>1585</v>
      </c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</row>
    <row r="2814" spans="1:26" ht="16.149999999999999" thickBot="1">
      <c r="A2814" s="6" t="s">
        <v>2823</v>
      </c>
      <c r="B2814" s="9">
        <v>45629.181435185186</v>
      </c>
      <c r="C2814" s="6" t="s">
        <v>16</v>
      </c>
      <c r="D2814" s="6" t="s">
        <v>13</v>
      </c>
      <c r="E2814" s="6" t="s">
        <v>21</v>
      </c>
      <c r="F2814" s="7">
        <v>96</v>
      </c>
      <c r="G2814" s="7">
        <v>1367</v>
      </c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</row>
    <row r="2815" spans="1:26" ht="16.149999999999999" thickBot="1">
      <c r="A2815" s="6" t="s">
        <v>2824</v>
      </c>
      <c r="B2815" s="9">
        <v>45523.82136574074</v>
      </c>
      <c r="C2815" s="6" t="s">
        <v>62</v>
      </c>
      <c r="D2815" s="6" t="s">
        <v>17</v>
      </c>
      <c r="E2815" s="6" t="s">
        <v>35</v>
      </c>
      <c r="F2815" s="7">
        <v>119</v>
      </c>
      <c r="G2815" s="7">
        <v>1498</v>
      </c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</row>
    <row r="2816" spans="1:26" ht="16.149999999999999" thickBot="1">
      <c r="A2816" s="6" t="s">
        <v>2825</v>
      </c>
      <c r="B2816" s="9">
        <v>45329.01840277778</v>
      </c>
      <c r="C2816" s="6" t="s">
        <v>16</v>
      </c>
      <c r="D2816" s="6" t="s">
        <v>34</v>
      </c>
      <c r="E2816" s="6" t="s">
        <v>21</v>
      </c>
      <c r="F2816" s="7">
        <v>11</v>
      </c>
      <c r="G2816" s="7">
        <v>887</v>
      </c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</row>
    <row r="2817" spans="1:26" ht="16.149999999999999" thickBot="1">
      <c r="A2817" s="6" t="s">
        <v>2826</v>
      </c>
      <c r="B2817" s="9">
        <v>45326.827962962961</v>
      </c>
      <c r="C2817" s="6" t="s">
        <v>28</v>
      </c>
      <c r="D2817" s="6" t="s">
        <v>9</v>
      </c>
      <c r="E2817" s="6" t="s">
        <v>10</v>
      </c>
      <c r="F2817" s="7">
        <v>30</v>
      </c>
      <c r="G2817" s="7">
        <v>516</v>
      </c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</row>
    <row r="2818" spans="1:26" ht="16.149999999999999" thickBot="1">
      <c r="A2818" s="6" t="s">
        <v>2827</v>
      </c>
      <c r="B2818" s="9">
        <v>45336.173831018517</v>
      </c>
      <c r="C2818" s="6" t="s">
        <v>16</v>
      </c>
      <c r="D2818" s="6" t="s">
        <v>17</v>
      </c>
      <c r="E2818" s="6" t="s">
        <v>26</v>
      </c>
      <c r="F2818" s="7">
        <v>116</v>
      </c>
      <c r="G2818" s="7">
        <v>1772</v>
      </c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</row>
    <row r="2819" spans="1:26" ht="16.149999999999999" thickBot="1">
      <c r="A2819" s="6" t="s">
        <v>2828</v>
      </c>
      <c r="B2819" s="9">
        <v>45307.552106481482</v>
      </c>
      <c r="C2819" s="6" t="s">
        <v>8</v>
      </c>
      <c r="D2819" s="6" t="s">
        <v>20</v>
      </c>
      <c r="E2819" s="6" t="s">
        <v>35</v>
      </c>
      <c r="F2819" s="7">
        <v>155</v>
      </c>
      <c r="G2819" s="7">
        <v>564</v>
      </c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</row>
    <row r="2820" spans="1:26" ht="16.149999999999999" thickBot="1">
      <c r="A2820" s="6" t="s">
        <v>2829</v>
      </c>
      <c r="B2820" s="9">
        <v>45520.243645833332</v>
      </c>
      <c r="C2820" s="6" t="s">
        <v>62</v>
      </c>
      <c r="D2820" s="6" t="s">
        <v>20</v>
      </c>
      <c r="E2820" s="6" t="s">
        <v>10</v>
      </c>
      <c r="F2820" s="7">
        <v>171</v>
      </c>
      <c r="G2820" s="7">
        <v>914</v>
      </c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</row>
    <row r="2821" spans="1:26" ht="16.149999999999999" thickBot="1">
      <c r="A2821" s="6" t="s">
        <v>2830</v>
      </c>
      <c r="B2821" s="9">
        <v>45622.756145833337</v>
      </c>
      <c r="C2821" s="6" t="s">
        <v>16</v>
      </c>
      <c r="D2821" s="6" t="s">
        <v>32</v>
      </c>
      <c r="E2821" s="6" t="s">
        <v>48</v>
      </c>
      <c r="F2821" s="7">
        <v>193</v>
      </c>
      <c r="G2821" s="7">
        <v>1886</v>
      </c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</row>
    <row r="2822" spans="1:26" ht="16.149999999999999" thickBot="1">
      <c r="A2822" s="6" t="s">
        <v>2831</v>
      </c>
      <c r="B2822" s="9">
        <v>45312.152025462965</v>
      </c>
      <c r="C2822" s="6" t="s">
        <v>12</v>
      </c>
      <c r="D2822" s="6" t="s">
        <v>17</v>
      </c>
      <c r="E2822" s="6" t="s">
        <v>35</v>
      </c>
      <c r="F2822" s="7">
        <v>199</v>
      </c>
      <c r="G2822" s="7">
        <v>1066</v>
      </c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</row>
    <row r="2823" spans="1:26" ht="16.149999999999999" thickBot="1">
      <c r="A2823" s="6" t="s">
        <v>2832</v>
      </c>
      <c r="B2823" s="9">
        <v>45522.288055555553</v>
      </c>
      <c r="C2823" s="6" t="s">
        <v>8</v>
      </c>
      <c r="D2823" s="6" t="s">
        <v>32</v>
      </c>
      <c r="E2823" s="6" t="s">
        <v>41</v>
      </c>
      <c r="F2823" s="7">
        <v>58</v>
      </c>
      <c r="G2823" s="7">
        <v>448</v>
      </c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</row>
    <row r="2824" spans="1:26" ht="16.149999999999999" thickBot="1">
      <c r="A2824" s="6" t="s">
        <v>2833</v>
      </c>
      <c r="B2824" s="9">
        <v>45329.894583333335</v>
      </c>
      <c r="C2824" s="6" t="s">
        <v>62</v>
      </c>
      <c r="D2824" s="6" t="s">
        <v>20</v>
      </c>
      <c r="E2824" s="6" t="s">
        <v>41</v>
      </c>
      <c r="F2824" s="7">
        <v>191</v>
      </c>
      <c r="G2824" s="7">
        <v>1913</v>
      </c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</row>
    <row r="2825" spans="1:26" ht="16.149999999999999" thickBot="1">
      <c r="A2825" s="6" t="s">
        <v>2834</v>
      </c>
      <c r="B2825" s="9">
        <v>45395.242650462962</v>
      </c>
      <c r="C2825" s="6" t="s">
        <v>62</v>
      </c>
      <c r="D2825" s="6" t="s">
        <v>23</v>
      </c>
      <c r="E2825" s="6" t="s">
        <v>35</v>
      </c>
      <c r="F2825" s="7">
        <v>60</v>
      </c>
      <c r="G2825" s="7">
        <v>1032</v>
      </c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</row>
    <row r="2826" spans="1:26" ht="16.149999999999999" thickBot="1">
      <c r="A2826" s="6" t="s">
        <v>2835</v>
      </c>
      <c r="B2826" s="9">
        <v>45425.470694444448</v>
      </c>
      <c r="C2826" s="6" t="s">
        <v>39</v>
      </c>
      <c r="D2826" s="6" t="s">
        <v>23</v>
      </c>
      <c r="E2826" s="6" t="s">
        <v>48</v>
      </c>
      <c r="F2826" s="7">
        <v>22</v>
      </c>
      <c r="G2826" s="7">
        <v>133</v>
      </c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</row>
    <row r="2827" spans="1:26" ht="16.149999999999999" thickBot="1">
      <c r="A2827" s="6" t="s">
        <v>2836</v>
      </c>
      <c r="B2827" s="9">
        <v>45309.377476851849</v>
      </c>
      <c r="C2827" s="6" t="s">
        <v>16</v>
      </c>
      <c r="D2827" s="6" t="s">
        <v>25</v>
      </c>
      <c r="E2827" s="6" t="s">
        <v>48</v>
      </c>
      <c r="F2827" s="7">
        <v>12</v>
      </c>
      <c r="G2827" s="7">
        <v>965</v>
      </c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</row>
    <row r="2828" spans="1:26" ht="16.149999999999999" thickBot="1">
      <c r="A2828" s="6" t="s">
        <v>2248</v>
      </c>
      <c r="B2828" s="9">
        <v>45309.88857638889</v>
      </c>
      <c r="C2828" s="6" t="s">
        <v>39</v>
      </c>
      <c r="D2828" s="6" t="s">
        <v>23</v>
      </c>
      <c r="E2828" s="6" t="s">
        <v>14</v>
      </c>
      <c r="F2828" s="7">
        <v>7</v>
      </c>
      <c r="G2828" s="7">
        <v>1376</v>
      </c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</row>
    <row r="2829" spans="1:26" ht="16.149999999999999" thickBot="1">
      <c r="A2829" s="6" t="s">
        <v>2837</v>
      </c>
      <c r="B2829" s="9">
        <v>45382.465092592596</v>
      </c>
      <c r="C2829" s="6" t="s">
        <v>16</v>
      </c>
      <c r="D2829" s="6" t="s">
        <v>32</v>
      </c>
      <c r="E2829" s="6" t="s">
        <v>48</v>
      </c>
      <c r="F2829" s="7">
        <v>128</v>
      </c>
      <c r="G2829" s="7">
        <v>1748</v>
      </c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</row>
    <row r="2830" spans="1:26" ht="16.149999999999999" thickBot="1">
      <c r="A2830" s="6" t="s">
        <v>2838</v>
      </c>
      <c r="B2830" s="9">
        <v>45393.271249999998</v>
      </c>
      <c r="C2830" s="6" t="s">
        <v>19</v>
      </c>
      <c r="D2830" s="6" t="s">
        <v>32</v>
      </c>
      <c r="E2830" s="6" t="s">
        <v>14</v>
      </c>
      <c r="F2830" s="7">
        <v>164</v>
      </c>
      <c r="G2830" s="7">
        <v>1160</v>
      </c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</row>
    <row r="2831" spans="1:26" ht="16.149999999999999" thickBot="1">
      <c r="A2831" s="6" t="s">
        <v>2839</v>
      </c>
      <c r="B2831" s="9">
        <v>45381.661932870367</v>
      </c>
      <c r="C2831" s="6" t="s">
        <v>39</v>
      </c>
      <c r="D2831" s="6" t="s">
        <v>17</v>
      </c>
      <c r="E2831" s="6" t="s">
        <v>29</v>
      </c>
      <c r="F2831" s="7">
        <v>125</v>
      </c>
      <c r="G2831" s="7">
        <v>855</v>
      </c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</row>
    <row r="2832" spans="1:26" ht="16.149999999999999" thickBot="1">
      <c r="A2832" s="6" t="s">
        <v>2840</v>
      </c>
      <c r="B2832" s="9">
        <v>45305.434687499997</v>
      </c>
      <c r="C2832" s="6" t="s">
        <v>12</v>
      </c>
      <c r="D2832" s="6" t="s">
        <v>32</v>
      </c>
      <c r="E2832" s="6" t="s">
        <v>48</v>
      </c>
      <c r="F2832" s="7">
        <v>13</v>
      </c>
      <c r="G2832" s="7">
        <v>1296</v>
      </c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</row>
    <row r="2833" spans="1:26" ht="16.149999999999999" thickBot="1">
      <c r="A2833" s="6" t="s">
        <v>2841</v>
      </c>
      <c r="B2833" s="9">
        <v>45578.947384259256</v>
      </c>
      <c r="C2833" s="6" t="s">
        <v>28</v>
      </c>
      <c r="D2833" s="6" t="s">
        <v>25</v>
      </c>
      <c r="E2833" s="6" t="s">
        <v>48</v>
      </c>
      <c r="F2833" s="7">
        <v>34</v>
      </c>
      <c r="G2833" s="7">
        <v>1526</v>
      </c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</row>
    <row r="2834" spans="1:26" ht="16.149999999999999" thickBot="1">
      <c r="A2834" s="6" t="s">
        <v>2842</v>
      </c>
      <c r="B2834" s="9">
        <v>45307.406076388892</v>
      </c>
      <c r="C2834" s="6" t="s">
        <v>8</v>
      </c>
      <c r="D2834" s="6" t="s">
        <v>13</v>
      </c>
      <c r="E2834" s="6" t="s">
        <v>48</v>
      </c>
      <c r="F2834" s="7">
        <v>189</v>
      </c>
      <c r="G2834" s="7">
        <v>1478</v>
      </c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</row>
    <row r="2835" spans="1:26" ht="16.149999999999999" thickBot="1">
      <c r="A2835" s="6" t="s">
        <v>2843</v>
      </c>
      <c r="B2835" s="9">
        <v>45390.058611111112</v>
      </c>
      <c r="C2835" s="6" t="s">
        <v>12</v>
      </c>
      <c r="D2835" s="6" t="s">
        <v>32</v>
      </c>
      <c r="E2835" s="6" t="s">
        <v>41</v>
      </c>
      <c r="F2835" s="7">
        <v>92</v>
      </c>
      <c r="G2835" s="7">
        <v>1775</v>
      </c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</row>
    <row r="2836" spans="1:26" ht="16.149999999999999" thickBot="1">
      <c r="A2836" s="6" t="s">
        <v>2844</v>
      </c>
      <c r="B2836" s="9">
        <v>45652.327060185184</v>
      </c>
      <c r="C2836" s="6" t="s">
        <v>31</v>
      </c>
      <c r="D2836" s="6" t="s">
        <v>20</v>
      </c>
      <c r="E2836" s="6" t="s">
        <v>29</v>
      </c>
      <c r="F2836" s="7">
        <v>92</v>
      </c>
      <c r="G2836" s="7">
        <v>296</v>
      </c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</row>
    <row r="2837" spans="1:26" ht="16.149999999999999" thickBot="1">
      <c r="A2837" s="6" t="s">
        <v>2845</v>
      </c>
      <c r="B2837" s="9">
        <v>45314.488495370373</v>
      </c>
      <c r="C2837" s="6" t="s">
        <v>28</v>
      </c>
      <c r="D2837" s="6" t="s">
        <v>17</v>
      </c>
      <c r="E2837" s="6" t="s">
        <v>26</v>
      </c>
      <c r="F2837" s="7">
        <v>87</v>
      </c>
      <c r="G2837" s="7">
        <v>343</v>
      </c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</row>
    <row r="2838" spans="1:26" ht="16.149999999999999" thickBot="1">
      <c r="A2838" s="6" t="s">
        <v>2846</v>
      </c>
      <c r="B2838" s="9">
        <v>45336.392881944441</v>
      </c>
      <c r="C2838" s="6" t="s">
        <v>19</v>
      </c>
      <c r="D2838" s="6" t="s">
        <v>13</v>
      </c>
      <c r="E2838" s="6" t="s">
        <v>35</v>
      </c>
      <c r="F2838" s="7">
        <v>28</v>
      </c>
      <c r="G2838" s="7">
        <v>561</v>
      </c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</row>
    <row r="2839" spans="1:26" ht="16.149999999999999" thickBot="1">
      <c r="A2839" s="6" t="s">
        <v>2847</v>
      </c>
      <c r="B2839" s="9">
        <v>45359.027407407404</v>
      </c>
      <c r="C2839" s="6" t="s">
        <v>19</v>
      </c>
      <c r="D2839" s="6" t="s">
        <v>23</v>
      </c>
      <c r="E2839" s="6" t="s">
        <v>29</v>
      </c>
      <c r="F2839" s="7">
        <v>142</v>
      </c>
      <c r="G2839" s="7">
        <v>489</v>
      </c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</row>
    <row r="2840" spans="1:26" ht="16.149999999999999" thickBot="1">
      <c r="A2840" s="6" t="s">
        <v>2848</v>
      </c>
      <c r="B2840" s="9">
        <v>45534.700543981482</v>
      </c>
      <c r="C2840" s="6" t="s">
        <v>16</v>
      </c>
      <c r="D2840" s="6" t="s">
        <v>17</v>
      </c>
      <c r="E2840" s="6" t="s">
        <v>21</v>
      </c>
      <c r="F2840" s="7">
        <v>87</v>
      </c>
      <c r="G2840" s="7">
        <v>144</v>
      </c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</row>
    <row r="2841" spans="1:26" ht="16.149999999999999" thickBot="1">
      <c r="A2841" s="6" t="s">
        <v>2849</v>
      </c>
      <c r="B2841" s="9">
        <v>45550.03361111111</v>
      </c>
      <c r="C2841" s="6" t="s">
        <v>28</v>
      </c>
      <c r="D2841" s="6" t="s">
        <v>32</v>
      </c>
      <c r="E2841" s="6" t="s">
        <v>41</v>
      </c>
      <c r="F2841" s="7">
        <v>34</v>
      </c>
      <c r="G2841" s="7">
        <v>1253</v>
      </c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</row>
    <row r="2842" spans="1:26" ht="16.149999999999999" thickBot="1">
      <c r="A2842" s="6" t="s">
        <v>2850</v>
      </c>
      <c r="B2842" s="9">
        <v>45627.575115740743</v>
      </c>
      <c r="C2842" s="6" t="s">
        <v>19</v>
      </c>
      <c r="D2842" s="6" t="s">
        <v>32</v>
      </c>
      <c r="E2842" s="6" t="s">
        <v>35</v>
      </c>
      <c r="F2842" s="7">
        <v>89</v>
      </c>
      <c r="G2842" s="7">
        <v>248</v>
      </c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</row>
    <row r="2843" spans="1:26" ht="16.149999999999999" thickBot="1">
      <c r="A2843" s="6" t="s">
        <v>2851</v>
      </c>
      <c r="B2843" s="9">
        <v>45391.518900462965</v>
      </c>
      <c r="C2843" s="6" t="s">
        <v>39</v>
      </c>
      <c r="D2843" s="6" t="s">
        <v>17</v>
      </c>
      <c r="E2843" s="6" t="s">
        <v>35</v>
      </c>
      <c r="F2843" s="7">
        <v>45</v>
      </c>
      <c r="G2843" s="7">
        <v>1649</v>
      </c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</row>
    <row r="2844" spans="1:26" ht="16.149999999999999" thickBot="1">
      <c r="A2844" s="6" t="s">
        <v>2852</v>
      </c>
      <c r="B2844" s="9">
        <v>45468.184236111112</v>
      </c>
      <c r="C2844" s="6" t="s">
        <v>8</v>
      </c>
      <c r="D2844" s="6" t="s">
        <v>32</v>
      </c>
      <c r="E2844" s="6" t="s">
        <v>29</v>
      </c>
      <c r="F2844" s="7">
        <v>194</v>
      </c>
      <c r="G2844" s="7">
        <v>1009</v>
      </c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</row>
    <row r="2845" spans="1:26" ht="16.149999999999999" thickBot="1">
      <c r="A2845" s="6" t="s">
        <v>2853</v>
      </c>
      <c r="B2845" s="9">
        <v>45573.982395833336</v>
      </c>
      <c r="C2845" s="6" t="s">
        <v>8</v>
      </c>
      <c r="D2845" s="6" t="s">
        <v>34</v>
      </c>
      <c r="E2845" s="6" t="s">
        <v>35</v>
      </c>
      <c r="F2845" s="7">
        <v>147</v>
      </c>
      <c r="G2845" s="7">
        <v>334</v>
      </c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</row>
    <row r="2846" spans="1:26" ht="16.149999999999999" thickBot="1">
      <c r="A2846" s="6" t="s">
        <v>2854</v>
      </c>
      <c r="B2846" s="9">
        <v>45559.59851851852</v>
      </c>
      <c r="C2846" s="6" t="s">
        <v>28</v>
      </c>
      <c r="D2846" s="6" t="s">
        <v>20</v>
      </c>
      <c r="E2846" s="6" t="s">
        <v>41</v>
      </c>
      <c r="F2846" s="7">
        <v>127</v>
      </c>
      <c r="G2846" s="7">
        <v>357</v>
      </c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</row>
    <row r="2847" spans="1:26" ht="16.149999999999999" thickBot="1">
      <c r="A2847" s="6" t="s">
        <v>2855</v>
      </c>
      <c r="B2847" s="9">
        <v>45516.227847222224</v>
      </c>
      <c r="C2847" s="6" t="s">
        <v>39</v>
      </c>
      <c r="D2847" s="6" t="s">
        <v>25</v>
      </c>
      <c r="E2847" s="6" t="s">
        <v>29</v>
      </c>
      <c r="F2847" s="7">
        <v>107</v>
      </c>
      <c r="G2847" s="7">
        <v>1816</v>
      </c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</row>
    <row r="2848" spans="1:26" ht="16.149999999999999" thickBot="1">
      <c r="A2848" s="6" t="s">
        <v>2856</v>
      </c>
      <c r="B2848" s="9">
        <v>45654.736550925925</v>
      </c>
      <c r="C2848" s="6" t="s">
        <v>16</v>
      </c>
      <c r="D2848" s="6" t="s">
        <v>25</v>
      </c>
      <c r="E2848" s="6" t="s">
        <v>26</v>
      </c>
      <c r="F2848" s="7">
        <v>55</v>
      </c>
      <c r="G2848" s="7">
        <v>1778</v>
      </c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</row>
    <row r="2849" spans="1:26" ht="16.149999999999999" thickBot="1">
      <c r="A2849" s="6" t="s">
        <v>2857</v>
      </c>
      <c r="B2849" s="9">
        <v>45455.479699074072</v>
      </c>
      <c r="C2849" s="6" t="s">
        <v>31</v>
      </c>
      <c r="D2849" s="6" t="s">
        <v>25</v>
      </c>
      <c r="E2849" s="6" t="s">
        <v>48</v>
      </c>
      <c r="F2849" s="7">
        <v>24</v>
      </c>
      <c r="G2849" s="7">
        <v>830</v>
      </c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</row>
    <row r="2850" spans="1:26" ht="16.149999999999999" thickBot="1">
      <c r="A2850" s="6" t="s">
        <v>2858</v>
      </c>
      <c r="B2850" s="9">
        <v>45453.727349537039</v>
      </c>
      <c r="C2850" s="6" t="s">
        <v>62</v>
      </c>
      <c r="D2850" s="6" t="s">
        <v>9</v>
      </c>
      <c r="E2850" s="6" t="s">
        <v>21</v>
      </c>
      <c r="F2850" s="7">
        <v>40</v>
      </c>
      <c r="G2850" s="7">
        <v>1548</v>
      </c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</row>
    <row r="2851" spans="1:26" ht="16.149999999999999" thickBot="1">
      <c r="A2851" s="6" t="s">
        <v>2859</v>
      </c>
      <c r="B2851" s="9">
        <v>45314.634525462963</v>
      </c>
      <c r="C2851" s="6" t="s">
        <v>28</v>
      </c>
      <c r="D2851" s="6" t="s">
        <v>20</v>
      </c>
      <c r="E2851" s="6" t="s">
        <v>10</v>
      </c>
      <c r="F2851" s="7">
        <v>104</v>
      </c>
      <c r="G2851" s="7">
        <v>1545</v>
      </c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</row>
    <row r="2852" spans="1:26" ht="16.149999999999999" thickBot="1">
      <c r="A2852" s="6" t="s">
        <v>2860</v>
      </c>
      <c r="B2852" s="9">
        <v>45616.476898148147</v>
      </c>
      <c r="C2852" s="6" t="s">
        <v>28</v>
      </c>
      <c r="D2852" s="6" t="s">
        <v>9</v>
      </c>
      <c r="E2852" s="6" t="s">
        <v>29</v>
      </c>
      <c r="F2852" s="7">
        <v>131</v>
      </c>
      <c r="G2852" s="7">
        <v>707</v>
      </c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</row>
    <row r="2853" spans="1:26" ht="16.149999999999999" thickBot="1">
      <c r="A2853" s="6" t="s">
        <v>2861</v>
      </c>
      <c r="B2853" s="9">
        <v>45292</v>
      </c>
      <c r="C2853" s="6" t="s">
        <v>8</v>
      </c>
      <c r="D2853" s="6" t="s">
        <v>23</v>
      </c>
      <c r="E2853" s="6" t="s">
        <v>29</v>
      </c>
      <c r="F2853" s="7">
        <v>180</v>
      </c>
      <c r="G2853" s="7">
        <v>895</v>
      </c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</row>
    <row r="2854" spans="1:26" ht="16.149999999999999" thickBot="1">
      <c r="A2854" s="6" t="s">
        <v>2862</v>
      </c>
      <c r="B2854" s="9">
        <v>45486.145833333336</v>
      </c>
      <c r="C2854" s="6" t="s">
        <v>19</v>
      </c>
      <c r="D2854" s="6" t="s">
        <v>32</v>
      </c>
      <c r="E2854" s="6" t="s">
        <v>14</v>
      </c>
      <c r="F2854" s="7">
        <v>112</v>
      </c>
      <c r="G2854" s="7">
        <v>567</v>
      </c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</row>
    <row r="2855" spans="1:26" ht="16.149999999999999" thickBot="1">
      <c r="A2855" s="6" t="s">
        <v>2863</v>
      </c>
      <c r="B2855" s="9">
        <v>45476.288854166669</v>
      </c>
      <c r="C2855" s="6" t="s">
        <v>16</v>
      </c>
      <c r="D2855" s="6" t="s">
        <v>17</v>
      </c>
      <c r="E2855" s="6" t="s">
        <v>29</v>
      </c>
      <c r="F2855" s="7">
        <v>151</v>
      </c>
      <c r="G2855" s="7">
        <v>1881</v>
      </c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</row>
    <row r="2856" spans="1:26" ht="16.149999999999999" thickBot="1">
      <c r="A2856" s="6" t="s">
        <v>2864</v>
      </c>
      <c r="B2856" s="9">
        <v>45589.09642361111</v>
      </c>
      <c r="C2856" s="6" t="s">
        <v>19</v>
      </c>
      <c r="D2856" s="6" t="s">
        <v>13</v>
      </c>
      <c r="E2856" s="6" t="s">
        <v>29</v>
      </c>
      <c r="F2856" s="7">
        <v>39</v>
      </c>
      <c r="G2856" s="7">
        <v>1884</v>
      </c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</row>
    <row r="2857" spans="1:26" ht="16.149999999999999" thickBot="1">
      <c r="A2857" s="6" t="s">
        <v>2865</v>
      </c>
      <c r="B2857" s="9">
        <v>45524.843564814815</v>
      </c>
      <c r="C2857" s="6" t="s">
        <v>39</v>
      </c>
      <c r="D2857" s="6" t="s">
        <v>17</v>
      </c>
      <c r="E2857" s="6" t="s">
        <v>29</v>
      </c>
      <c r="F2857" s="7">
        <v>5</v>
      </c>
      <c r="G2857" s="7">
        <v>258</v>
      </c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</row>
    <row r="2858" spans="1:26" ht="16.149999999999999" thickBot="1">
      <c r="A2858" s="6" t="s">
        <v>2866</v>
      </c>
      <c r="B2858" s="9">
        <v>45583.109224537038</v>
      </c>
      <c r="C2858" s="6" t="s">
        <v>12</v>
      </c>
      <c r="D2858" s="6" t="s">
        <v>13</v>
      </c>
      <c r="E2858" s="6" t="s">
        <v>48</v>
      </c>
      <c r="F2858" s="7">
        <v>72</v>
      </c>
      <c r="G2858" s="7">
        <v>602</v>
      </c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</row>
    <row r="2859" spans="1:26" ht="16.149999999999999" thickBot="1">
      <c r="A2859" s="6" t="s">
        <v>2867</v>
      </c>
      <c r="B2859" s="9">
        <v>45480.158634259256</v>
      </c>
      <c r="C2859" s="6" t="s">
        <v>31</v>
      </c>
      <c r="D2859" s="6" t="s">
        <v>23</v>
      </c>
      <c r="E2859" s="6" t="s">
        <v>21</v>
      </c>
      <c r="F2859" s="7">
        <v>93</v>
      </c>
      <c r="G2859" s="7">
        <v>1433</v>
      </c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</row>
    <row r="2860" spans="1:26" ht="16.149999999999999" thickBot="1">
      <c r="A2860" s="6" t="s">
        <v>2868</v>
      </c>
      <c r="B2860" s="9">
        <v>45470.374675925923</v>
      </c>
      <c r="C2860" s="6" t="s">
        <v>28</v>
      </c>
      <c r="D2860" s="6" t="s">
        <v>17</v>
      </c>
      <c r="E2860" s="6" t="s">
        <v>26</v>
      </c>
      <c r="F2860" s="7">
        <v>133</v>
      </c>
      <c r="G2860" s="7">
        <v>1060</v>
      </c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</row>
    <row r="2861" spans="1:26" ht="16.149999999999999" thickBot="1">
      <c r="A2861" s="6" t="s">
        <v>2869</v>
      </c>
      <c r="B2861" s="9">
        <v>45395.899780092594</v>
      </c>
      <c r="C2861" s="6" t="s">
        <v>8</v>
      </c>
      <c r="D2861" s="6" t="s">
        <v>34</v>
      </c>
      <c r="E2861" s="6" t="s">
        <v>41</v>
      </c>
      <c r="F2861" s="7">
        <v>96</v>
      </c>
      <c r="G2861" s="7">
        <v>1012</v>
      </c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</row>
    <row r="2862" spans="1:26" ht="16.149999999999999" thickBot="1">
      <c r="A2862" s="6" t="s">
        <v>2870</v>
      </c>
      <c r="B2862" s="9">
        <v>45593.039212962962</v>
      </c>
      <c r="C2862" s="6" t="s">
        <v>39</v>
      </c>
      <c r="D2862" s="6" t="s">
        <v>17</v>
      </c>
      <c r="E2862" s="6" t="s">
        <v>10</v>
      </c>
      <c r="F2862" s="7">
        <v>52</v>
      </c>
      <c r="G2862" s="7">
        <v>739</v>
      </c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</row>
    <row r="2863" spans="1:26" ht="16.149999999999999" thickBot="1">
      <c r="A2863" s="6" t="s">
        <v>2871</v>
      </c>
      <c r="B2863" s="9">
        <v>45580.480694444443</v>
      </c>
      <c r="C2863" s="6" t="s">
        <v>16</v>
      </c>
      <c r="D2863" s="6" t="s">
        <v>23</v>
      </c>
      <c r="E2863" s="6" t="s">
        <v>35</v>
      </c>
      <c r="F2863" s="7">
        <v>65</v>
      </c>
      <c r="G2863" s="7">
        <v>1324</v>
      </c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</row>
    <row r="2864" spans="1:26" ht="16.149999999999999" thickBot="1">
      <c r="A2864" s="6" t="s">
        <v>2872</v>
      </c>
      <c r="B2864" s="9">
        <v>45317.628125000003</v>
      </c>
      <c r="C2864" s="6" t="s">
        <v>12</v>
      </c>
      <c r="D2864" s="6" t="s">
        <v>23</v>
      </c>
      <c r="E2864" s="6" t="s">
        <v>26</v>
      </c>
      <c r="F2864" s="7">
        <v>107</v>
      </c>
      <c r="G2864" s="7">
        <v>669</v>
      </c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</row>
    <row r="2865" spans="1:26" ht="16.149999999999999" thickBot="1">
      <c r="A2865" s="6" t="s">
        <v>2873</v>
      </c>
      <c r="B2865" s="9">
        <v>45439.197442129633</v>
      </c>
      <c r="C2865" s="6" t="s">
        <v>12</v>
      </c>
      <c r="D2865" s="6" t="s">
        <v>34</v>
      </c>
      <c r="E2865" s="6" t="s">
        <v>48</v>
      </c>
      <c r="F2865" s="7">
        <v>71</v>
      </c>
      <c r="G2865" s="7">
        <v>1349</v>
      </c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</row>
    <row r="2866" spans="1:26" ht="16.149999999999999" thickBot="1">
      <c r="A2866" s="6" t="s">
        <v>2874</v>
      </c>
      <c r="B2866" s="9">
        <v>45650.939791666664</v>
      </c>
      <c r="C2866" s="6" t="s">
        <v>16</v>
      </c>
      <c r="D2866" s="6" t="s">
        <v>9</v>
      </c>
      <c r="E2866" s="6" t="s">
        <v>35</v>
      </c>
      <c r="F2866" s="7">
        <v>17</v>
      </c>
      <c r="G2866" s="7">
        <v>1294</v>
      </c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</row>
    <row r="2867" spans="1:26" ht="16.149999999999999" thickBot="1">
      <c r="A2867" s="6" t="s">
        <v>2875</v>
      </c>
      <c r="B2867" s="9">
        <v>45602.312060185184</v>
      </c>
      <c r="C2867" s="6" t="s">
        <v>31</v>
      </c>
      <c r="D2867" s="6" t="s">
        <v>13</v>
      </c>
      <c r="E2867" s="6" t="s">
        <v>48</v>
      </c>
      <c r="F2867" s="7">
        <v>27</v>
      </c>
      <c r="G2867" s="7">
        <v>742</v>
      </c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</row>
    <row r="2868" spans="1:26" ht="16.149999999999999" thickBot="1">
      <c r="A2868" s="6" t="s">
        <v>2876</v>
      </c>
      <c r="B2868" s="9">
        <v>45498.193240740744</v>
      </c>
      <c r="C2868" s="6" t="s">
        <v>62</v>
      </c>
      <c r="D2868" s="6" t="s">
        <v>23</v>
      </c>
      <c r="E2868" s="6" t="s">
        <v>41</v>
      </c>
      <c r="F2868" s="7">
        <v>27</v>
      </c>
      <c r="G2868" s="7">
        <v>1380</v>
      </c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</row>
    <row r="2869" spans="1:26" ht="16.149999999999999" thickBot="1">
      <c r="A2869" s="6" t="s">
        <v>2877</v>
      </c>
      <c r="B2869" s="9">
        <v>45369.030405092592</v>
      </c>
      <c r="C2869" s="6" t="s">
        <v>31</v>
      </c>
      <c r="D2869" s="6" t="s">
        <v>25</v>
      </c>
      <c r="E2869" s="6" t="s">
        <v>35</v>
      </c>
      <c r="F2869" s="7">
        <v>117</v>
      </c>
      <c r="G2869" s="7">
        <v>1997</v>
      </c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</row>
    <row r="2870" spans="1:26" ht="16.149999999999999" thickBot="1">
      <c r="A2870" s="6" t="s">
        <v>2878</v>
      </c>
      <c r="B2870" s="9">
        <v>45338.583321759259</v>
      </c>
      <c r="C2870" s="6" t="s">
        <v>62</v>
      </c>
      <c r="D2870" s="6" t="s">
        <v>13</v>
      </c>
      <c r="E2870" s="6" t="s">
        <v>21</v>
      </c>
      <c r="F2870" s="7">
        <v>1</v>
      </c>
      <c r="G2870" s="7">
        <v>968</v>
      </c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</row>
    <row r="2871" spans="1:26" ht="16.149999999999999" thickBot="1">
      <c r="A2871" s="6" t="s">
        <v>2879</v>
      </c>
      <c r="B2871" s="9">
        <v>45486.072812500002</v>
      </c>
      <c r="C2871" s="6" t="s">
        <v>16</v>
      </c>
      <c r="D2871" s="6" t="s">
        <v>32</v>
      </c>
      <c r="E2871" s="6" t="s">
        <v>14</v>
      </c>
      <c r="F2871" s="7">
        <v>32</v>
      </c>
      <c r="G2871" s="7">
        <v>636</v>
      </c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</row>
    <row r="2872" spans="1:26" ht="16.149999999999999" thickBot="1">
      <c r="A2872" s="6" t="s">
        <v>2880</v>
      </c>
      <c r="B2872" s="9">
        <v>45605.378680555557</v>
      </c>
      <c r="C2872" s="6" t="s">
        <v>19</v>
      </c>
      <c r="D2872" s="6" t="s">
        <v>9</v>
      </c>
      <c r="E2872" s="6" t="s">
        <v>26</v>
      </c>
      <c r="F2872" s="7">
        <v>81</v>
      </c>
      <c r="G2872" s="7">
        <v>1383</v>
      </c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</row>
    <row r="2873" spans="1:26" ht="16.149999999999999" thickBot="1">
      <c r="A2873" s="6" t="s">
        <v>2881</v>
      </c>
      <c r="B2873" s="9">
        <v>45457.524108796293</v>
      </c>
      <c r="C2873" s="6" t="s">
        <v>28</v>
      </c>
      <c r="D2873" s="6" t="s">
        <v>13</v>
      </c>
      <c r="E2873" s="6" t="s">
        <v>41</v>
      </c>
      <c r="F2873" s="7">
        <v>65</v>
      </c>
      <c r="G2873" s="7">
        <v>1036</v>
      </c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</row>
    <row r="2874" spans="1:26" ht="16.149999999999999" thickBot="1">
      <c r="A2874" s="6" t="s">
        <v>2882</v>
      </c>
      <c r="B2874" s="9">
        <v>45506.662928240738</v>
      </c>
      <c r="C2874" s="6" t="s">
        <v>31</v>
      </c>
      <c r="D2874" s="6" t="s">
        <v>34</v>
      </c>
      <c r="E2874" s="6" t="s">
        <v>10</v>
      </c>
      <c r="F2874" s="7">
        <v>91</v>
      </c>
      <c r="G2874" s="7">
        <v>1611</v>
      </c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</row>
    <row r="2875" spans="1:26" ht="16.149999999999999" thickBot="1">
      <c r="A2875" s="6" t="s">
        <v>2883</v>
      </c>
      <c r="B2875" s="9">
        <v>45499.434490740743</v>
      </c>
      <c r="C2875" s="6" t="s">
        <v>12</v>
      </c>
      <c r="D2875" s="6" t="s">
        <v>17</v>
      </c>
      <c r="E2875" s="6" t="s">
        <v>41</v>
      </c>
      <c r="F2875" s="7">
        <v>166</v>
      </c>
      <c r="G2875" s="7">
        <v>562</v>
      </c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</row>
    <row r="2876" spans="1:26" ht="16.149999999999999" thickBot="1">
      <c r="A2876" s="6" t="s">
        <v>2884</v>
      </c>
      <c r="B2876" s="9">
        <v>45377.135023148148</v>
      </c>
      <c r="C2876" s="6" t="s">
        <v>31</v>
      </c>
      <c r="D2876" s="6" t="s">
        <v>32</v>
      </c>
      <c r="E2876" s="6" t="s">
        <v>41</v>
      </c>
      <c r="F2876" s="7">
        <v>168</v>
      </c>
      <c r="G2876" s="7">
        <v>1900</v>
      </c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</row>
    <row r="2877" spans="1:26" ht="16.149999999999999" thickBot="1">
      <c r="A2877" s="6" t="s">
        <v>2885</v>
      </c>
      <c r="B2877" s="9">
        <v>45470.155636574076</v>
      </c>
      <c r="C2877" s="6" t="s">
        <v>12</v>
      </c>
      <c r="D2877" s="6" t="s">
        <v>20</v>
      </c>
      <c r="E2877" s="6" t="s">
        <v>21</v>
      </c>
      <c r="F2877" s="7">
        <v>193</v>
      </c>
      <c r="G2877" s="7">
        <v>1317</v>
      </c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</row>
    <row r="2878" spans="1:26" ht="16.149999999999999" thickBot="1">
      <c r="A2878" s="6" t="s">
        <v>2886</v>
      </c>
      <c r="B2878" s="9">
        <v>45423.061215277776</v>
      </c>
      <c r="C2878" s="6" t="s">
        <v>62</v>
      </c>
      <c r="D2878" s="6" t="s">
        <v>9</v>
      </c>
      <c r="E2878" s="6" t="s">
        <v>48</v>
      </c>
      <c r="F2878" s="7">
        <v>87</v>
      </c>
      <c r="G2878" s="7">
        <v>429</v>
      </c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</row>
    <row r="2879" spans="1:26" ht="16.149999999999999" thickBot="1">
      <c r="A2879" s="6" t="s">
        <v>2887</v>
      </c>
      <c r="B2879" s="9">
        <v>45518.199236111112</v>
      </c>
      <c r="C2879" s="6" t="s">
        <v>62</v>
      </c>
      <c r="D2879" s="6" t="s">
        <v>32</v>
      </c>
      <c r="E2879" s="6" t="s">
        <v>41</v>
      </c>
      <c r="F2879" s="7">
        <v>6</v>
      </c>
      <c r="G2879" s="7">
        <v>196</v>
      </c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</row>
    <row r="2880" spans="1:26" ht="16.149999999999999" thickBot="1">
      <c r="A2880" s="6" t="s">
        <v>2888</v>
      </c>
      <c r="B2880" s="9">
        <v>45377.865173611113</v>
      </c>
      <c r="C2880" s="6" t="s">
        <v>8</v>
      </c>
      <c r="D2880" s="6" t="s">
        <v>25</v>
      </c>
      <c r="E2880" s="6" t="s">
        <v>35</v>
      </c>
      <c r="F2880" s="7">
        <v>58</v>
      </c>
      <c r="G2880" s="7">
        <v>577</v>
      </c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</row>
    <row r="2881" spans="1:26" ht="16.149999999999999" thickBot="1">
      <c r="A2881" s="6" t="s">
        <v>2889</v>
      </c>
      <c r="B2881" s="9">
        <v>45405.902777777781</v>
      </c>
      <c r="C2881" s="6" t="s">
        <v>16</v>
      </c>
      <c r="D2881" s="6" t="s">
        <v>32</v>
      </c>
      <c r="E2881" s="6" t="s">
        <v>48</v>
      </c>
      <c r="F2881" s="7">
        <v>82</v>
      </c>
      <c r="G2881" s="7">
        <v>1019</v>
      </c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</row>
    <row r="2882" spans="1:26" ht="16.149999999999999" thickBot="1">
      <c r="A2882" s="6" t="s">
        <v>2890</v>
      </c>
      <c r="B2882" s="9">
        <v>45636.044803240744</v>
      </c>
      <c r="C2882" s="6" t="s">
        <v>62</v>
      </c>
      <c r="D2882" s="6" t="s">
        <v>20</v>
      </c>
      <c r="E2882" s="6" t="s">
        <v>21</v>
      </c>
      <c r="F2882" s="7">
        <v>38</v>
      </c>
      <c r="G2882" s="7">
        <v>1776</v>
      </c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</row>
    <row r="2883" spans="1:26" ht="16.149999999999999" thickBot="1">
      <c r="A2883" s="6" t="s">
        <v>2891</v>
      </c>
      <c r="B2883" s="9">
        <v>45570.988796296297</v>
      </c>
      <c r="C2883" s="6" t="s">
        <v>39</v>
      </c>
      <c r="D2883" s="6" t="s">
        <v>23</v>
      </c>
      <c r="E2883" s="6" t="s">
        <v>41</v>
      </c>
      <c r="F2883" s="7">
        <v>52</v>
      </c>
      <c r="G2883" s="7">
        <v>1956</v>
      </c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</row>
    <row r="2884" spans="1:26" ht="16.149999999999999" thickBot="1">
      <c r="A2884" s="6" t="s">
        <v>2892</v>
      </c>
      <c r="B2884" s="9">
        <v>45450.222638888888</v>
      </c>
      <c r="C2884" s="6" t="s">
        <v>8</v>
      </c>
      <c r="D2884" s="6" t="s">
        <v>9</v>
      </c>
      <c r="E2884" s="6" t="s">
        <v>26</v>
      </c>
      <c r="F2884" s="7">
        <v>123</v>
      </c>
      <c r="G2884" s="7">
        <v>1234</v>
      </c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</row>
    <row r="2885" spans="1:26" ht="16.149999999999999" thickBot="1">
      <c r="A2885" s="6" t="s">
        <v>2893</v>
      </c>
      <c r="B2885" s="9">
        <v>45633.416284722225</v>
      </c>
      <c r="C2885" s="6" t="s">
        <v>16</v>
      </c>
      <c r="D2885" s="6" t="s">
        <v>34</v>
      </c>
      <c r="E2885" s="6" t="s">
        <v>10</v>
      </c>
      <c r="F2885" s="7">
        <v>117</v>
      </c>
      <c r="G2885" s="7">
        <v>942</v>
      </c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</row>
    <row r="2886" spans="1:26" ht="16.149999999999999" thickBot="1">
      <c r="A2886" s="6" t="s">
        <v>2894</v>
      </c>
      <c r="B2886" s="9">
        <v>45584.788553240738</v>
      </c>
      <c r="C2886" s="6" t="s">
        <v>39</v>
      </c>
      <c r="D2886" s="6" t="s">
        <v>17</v>
      </c>
      <c r="E2886" s="6" t="s">
        <v>35</v>
      </c>
      <c r="F2886" s="7">
        <v>2</v>
      </c>
      <c r="G2886" s="7">
        <v>884</v>
      </c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</row>
    <row r="2887" spans="1:26" ht="16.149999999999999" thickBot="1">
      <c r="A2887" s="6" t="s">
        <v>2895</v>
      </c>
      <c r="B2887" s="9">
        <v>45558.722349537034</v>
      </c>
      <c r="C2887" s="6" t="s">
        <v>8</v>
      </c>
      <c r="D2887" s="6" t="s">
        <v>34</v>
      </c>
      <c r="E2887" s="6" t="s">
        <v>26</v>
      </c>
      <c r="F2887" s="7">
        <v>71</v>
      </c>
      <c r="G2887" s="7">
        <v>1350</v>
      </c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</row>
    <row r="2888" spans="1:26" ht="16.149999999999999" thickBot="1">
      <c r="A2888" s="6" t="s">
        <v>2896</v>
      </c>
      <c r="B2888" s="9">
        <v>45462.270057870373</v>
      </c>
      <c r="C2888" s="6" t="s">
        <v>39</v>
      </c>
      <c r="D2888" s="6" t="s">
        <v>32</v>
      </c>
      <c r="E2888" s="6" t="s">
        <v>14</v>
      </c>
      <c r="F2888" s="7">
        <v>198</v>
      </c>
      <c r="G2888" s="7">
        <v>1539</v>
      </c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</row>
    <row r="2889" spans="1:26" ht="16.149999999999999" thickBot="1">
      <c r="A2889" s="6" t="s">
        <v>2897</v>
      </c>
      <c r="B2889" s="9">
        <v>45494.250451388885</v>
      </c>
      <c r="C2889" s="6" t="s">
        <v>8</v>
      </c>
      <c r="D2889" s="6" t="s">
        <v>9</v>
      </c>
      <c r="E2889" s="6" t="s">
        <v>48</v>
      </c>
      <c r="F2889" s="7">
        <v>10</v>
      </c>
      <c r="G2889" s="7">
        <v>134</v>
      </c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</row>
    <row r="2890" spans="1:26" ht="16.149999999999999" thickBot="1">
      <c r="A2890" s="6" t="s">
        <v>2898</v>
      </c>
      <c r="B2890" s="9">
        <v>45559.087418981479</v>
      </c>
      <c r="C2890" s="6" t="s">
        <v>19</v>
      </c>
      <c r="D2890" s="6" t="s">
        <v>34</v>
      </c>
      <c r="E2890" s="6" t="s">
        <v>35</v>
      </c>
      <c r="F2890" s="7">
        <v>46</v>
      </c>
      <c r="G2890" s="7">
        <v>1393</v>
      </c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</row>
    <row r="2891" spans="1:26" ht="16.149999999999999" thickBot="1">
      <c r="A2891" s="6" t="s">
        <v>2899</v>
      </c>
      <c r="B2891" s="9">
        <v>45406.121828703705</v>
      </c>
      <c r="C2891" s="6" t="s">
        <v>62</v>
      </c>
      <c r="D2891" s="6" t="s">
        <v>23</v>
      </c>
      <c r="E2891" s="6" t="s">
        <v>21</v>
      </c>
      <c r="F2891" s="7">
        <v>15</v>
      </c>
      <c r="G2891" s="7">
        <v>1085</v>
      </c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</row>
    <row r="2892" spans="1:26" ht="16.149999999999999" thickBot="1">
      <c r="A2892" s="6" t="s">
        <v>2900</v>
      </c>
      <c r="B2892" s="9">
        <v>45497.025000000001</v>
      </c>
      <c r="C2892" s="6" t="s">
        <v>31</v>
      </c>
      <c r="D2892" s="6" t="s">
        <v>20</v>
      </c>
      <c r="E2892" s="6" t="s">
        <v>14</v>
      </c>
      <c r="F2892" s="7">
        <v>37</v>
      </c>
      <c r="G2892" s="7">
        <v>729</v>
      </c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</row>
    <row r="2893" spans="1:26" ht="16.149999999999999" thickBot="1">
      <c r="A2893" s="6" t="s">
        <v>2901</v>
      </c>
      <c r="B2893" s="9">
        <v>45344.570509259262</v>
      </c>
      <c r="C2893" s="6" t="s">
        <v>62</v>
      </c>
      <c r="D2893" s="6" t="s">
        <v>20</v>
      </c>
      <c r="E2893" s="6" t="s">
        <v>26</v>
      </c>
      <c r="F2893" s="7">
        <v>37</v>
      </c>
      <c r="G2893" s="7">
        <v>1481</v>
      </c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</row>
    <row r="2894" spans="1:26" ht="16.149999999999999" thickBot="1">
      <c r="A2894" s="6" t="s">
        <v>2902</v>
      </c>
      <c r="B2894" s="9">
        <v>45419.775555555556</v>
      </c>
      <c r="C2894" s="6" t="s">
        <v>19</v>
      </c>
      <c r="D2894" s="6" t="s">
        <v>25</v>
      </c>
      <c r="E2894" s="6" t="s">
        <v>48</v>
      </c>
      <c r="F2894" s="7">
        <v>111</v>
      </c>
      <c r="G2894" s="7">
        <v>1977</v>
      </c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</row>
    <row r="2895" spans="1:26" ht="16.149999999999999" thickBot="1">
      <c r="A2895" s="6" t="s">
        <v>2903</v>
      </c>
      <c r="B2895" s="9">
        <v>45295.942789351851</v>
      </c>
      <c r="C2895" s="6" t="s">
        <v>8</v>
      </c>
      <c r="D2895" s="6" t="s">
        <v>17</v>
      </c>
      <c r="E2895" s="6" t="s">
        <v>14</v>
      </c>
      <c r="F2895" s="7">
        <v>128</v>
      </c>
      <c r="G2895" s="7">
        <v>810</v>
      </c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</row>
    <row r="2896" spans="1:26" ht="16.149999999999999" thickBot="1">
      <c r="A2896" s="6" t="s">
        <v>2904</v>
      </c>
      <c r="B2896" s="9">
        <v>45546.236851851849</v>
      </c>
      <c r="C2896" s="6" t="s">
        <v>31</v>
      </c>
      <c r="D2896" s="6" t="s">
        <v>23</v>
      </c>
      <c r="E2896" s="6" t="s">
        <v>29</v>
      </c>
      <c r="F2896" s="7">
        <v>171</v>
      </c>
      <c r="G2896" s="7">
        <v>1755</v>
      </c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</row>
    <row r="2897" spans="1:26" ht="16.149999999999999" thickBot="1">
      <c r="A2897" s="6" t="s">
        <v>2905</v>
      </c>
      <c r="B2897" s="9">
        <v>45452.997199074074</v>
      </c>
      <c r="C2897" s="6" t="s">
        <v>12</v>
      </c>
      <c r="D2897" s="6" t="s">
        <v>13</v>
      </c>
      <c r="E2897" s="6" t="s">
        <v>29</v>
      </c>
      <c r="F2897" s="7">
        <v>140</v>
      </c>
      <c r="G2897" s="7">
        <v>570</v>
      </c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</row>
    <row r="2898" spans="1:26" ht="16.149999999999999" thickBot="1">
      <c r="A2898" s="6" t="s">
        <v>2906</v>
      </c>
      <c r="B2898" s="9">
        <v>45572.960196759261</v>
      </c>
      <c r="C2898" s="6" t="s">
        <v>12</v>
      </c>
      <c r="D2898" s="6" t="s">
        <v>9</v>
      </c>
      <c r="E2898" s="6" t="s">
        <v>41</v>
      </c>
      <c r="F2898" s="7">
        <v>98</v>
      </c>
      <c r="G2898" s="7">
        <v>1680</v>
      </c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</row>
    <row r="2899" spans="1:26" ht="16.149999999999999" thickBot="1">
      <c r="A2899" s="6" t="s">
        <v>2907</v>
      </c>
      <c r="B2899" s="9">
        <v>45426.346875000003</v>
      </c>
      <c r="C2899" s="6" t="s">
        <v>62</v>
      </c>
      <c r="D2899" s="6" t="s">
        <v>32</v>
      </c>
      <c r="E2899" s="6" t="s">
        <v>29</v>
      </c>
      <c r="F2899" s="7">
        <v>156</v>
      </c>
      <c r="G2899" s="7">
        <v>1483</v>
      </c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</row>
    <row r="2900" spans="1:26" ht="16.149999999999999" thickBot="1">
      <c r="A2900" s="6" t="s">
        <v>2908</v>
      </c>
      <c r="B2900" s="9">
        <v>45553.611319444448</v>
      </c>
      <c r="C2900" s="6" t="s">
        <v>19</v>
      </c>
      <c r="D2900" s="6" t="s">
        <v>23</v>
      </c>
      <c r="E2900" s="6" t="s">
        <v>41</v>
      </c>
      <c r="F2900" s="7">
        <v>114</v>
      </c>
      <c r="G2900" s="7">
        <v>1215</v>
      </c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</row>
    <row r="2901" spans="1:26" ht="16.149999999999999" thickBot="1">
      <c r="A2901" s="6" t="s">
        <v>2909</v>
      </c>
      <c r="B2901" s="9">
        <v>45524.478495370371</v>
      </c>
      <c r="C2901" s="6" t="s">
        <v>19</v>
      </c>
      <c r="D2901" s="6" t="s">
        <v>20</v>
      </c>
      <c r="E2901" s="6" t="s">
        <v>10</v>
      </c>
      <c r="F2901" s="7">
        <v>146</v>
      </c>
      <c r="G2901" s="7">
        <v>432</v>
      </c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</row>
    <row r="2902" spans="1:26" ht="16.149999999999999" thickBot="1">
      <c r="A2902" s="6" t="s">
        <v>2910</v>
      </c>
      <c r="B2902" s="9">
        <v>45346.541909722226</v>
      </c>
      <c r="C2902" s="6" t="s">
        <v>8</v>
      </c>
      <c r="D2902" s="6" t="s">
        <v>32</v>
      </c>
      <c r="E2902" s="6" t="s">
        <v>41</v>
      </c>
      <c r="F2902" s="7">
        <v>163</v>
      </c>
      <c r="G2902" s="7">
        <v>1937</v>
      </c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</row>
    <row r="2903" spans="1:26" ht="16.149999999999999" thickBot="1">
      <c r="A2903" s="6" t="s">
        <v>2911</v>
      </c>
      <c r="B2903" s="9">
        <v>45420.651736111111</v>
      </c>
      <c r="C2903" s="6" t="s">
        <v>16</v>
      </c>
      <c r="D2903" s="6" t="s">
        <v>25</v>
      </c>
      <c r="E2903" s="6" t="s">
        <v>48</v>
      </c>
      <c r="F2903" s="7">
        <v>199</v>
      </c>
      <c r="G2903" s="7">
        <v>635</v>
      </c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</row>
    <row r="2904" spans="1:26" ht="16.149999999999999" thickBot="1">
      <c r="A2904" s="6" t="s">
        <v>2912</v>
      </c>
      <c r="B2904" s="9">
        <v>45622.318067129629</v>
      </c>
      <c r="C2904" s="6" t="s">
        <v>62</v>
      </c>
      <c r="D2904" s="6" t="s">
        <v>9</v>
      </c>
      <c r="E2904" s="6" t="s">
        <v>48</v>
      </c>
      <c r="F2904" s="7">
        <v>40</v>
      </c>
      <c r="G2904" s="7">
        <v>178</v>
      </c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</row>
    <row r="2905" spans="1:26" ht="16.149999999999999" thickBot="1">
      <c r="A2905" s="6" t="s">
        <v>2913</v>
      </c>
      <c r="B2905" s="9">
        <v>45539.957592592589</v>
      </c>
      <c r="C2905" s="6" t="s">
        <v>19</v>
      </c>
      <c r="D2905" s="6" t="s">
        <v>25</v>
      </c>
      <c r="E2905" s="6" t="s">
        <v>21</v>
      </c>
      <c r="F2905" s="7">
        <v>132</v>
      </c>
      <c r="G2905" s="7">
        <v>1353</v>
      </c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</row>
    <row r="2906" spans="1:26" ht="16.149999999999999" thickBot="1">
      <c r="A2906" s="6" t="s">
        <v>2914</v>
      </c>
      <c r="B2906" s="9">
        <v>45445.330671296295</v>
      </c>
      <c r="C2906" s="6" t="s">
        <v>8</v>
      </c>
      <c r="D2906" s="6" t="s">
        <v>9</v>
      </c>
      <c r="E2906" s="6" t="s">
        <v>14</v>
      </c>
      <c r="F2906" s="7">
        <v>118</v>
      </c>
      <c r="G2906" s="7">
        <v>583</v>
      </c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</row>
    <row r="2907" spans="1:26" ht="16.149999999999999" thickBot="1">
      <c r="A2907" s="6" t="s">
        <v>2915</v>
      </c>
      <c r="B2907" s="9">
        <v>45517.104016203702</v>
      </c>
      <c r="C2907" s="6" t="s">
        <v>12</v>
      </c>
      <c r="D2907" s="6" t="s">
        <v>34</v>
      </c>
      <c r="E2907" s="6" t="s">
        <v>14</v>
      </c>
      <c r="F2907" s="7">
        <v>10</v>
      </c>
      <c r="G2907" s="7">
        <v>1328</v>
      </c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</row>
    <row r="2908" spans="1:26" ht="16.149999999999999" thickBot="1">
      <c r="A2908" s="6" t="s">
        <v>2916</v>
      </c>
      <c r="B2908" s="9">
        <v>45461.758946759262</v>
      </c>
      <c r="C2908" s="6" t="s">
        <v>31</v>
      </c>
      <c r="D2908" s="6" t="s">
        <v>9</v>
      </c>
      <c r="E2908" s="6" t="s">
        <v>10</v>
      </c>
      <c r="F2908" s="7">
        <v>120</v>
      </c>
      <c r="G2908" s="7">
        <v>1497</v>
      </c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</row>
    <row r="2909" spans="1:26" ht="16.149999999999999" thickBot="1">
      <c r="A2909" s="6" t="s">
        <v>2917</v>
      </c>
      <c r="B2909" s="9">
        <v>45490.745752314811</v>
      </c>
      <c r="C2909" s="6" t="s">
        <v>19</v>
      </c>
      <c r="D2909" s="6" t="s">
        <v>13</v>
      </c>
      <c r="E2909" s="6" t="s">
        <v>26</v>
      </c>
      <c r="F2909" s="7">
        <v>157</v>
      </c>
      <c r="G2909" s="7">
        <v>332</v>
      </c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</row>
    <row r="2910" spans="1:26" ht="16.149999999999999" thickBot="1">
      <c r="A2910" s="6" t="s">
        <v>1559</v>
      </c>
      <c r="B2910" s="9">
        <v>45381.953993055555</v>
      </c>
      <c r="C2910" s="6" t="s">
        <v>31</v>
      </c>
      <c r="D2910" s="6" t="s">
        <v>9</v>
      </c>
      <c r="E2910" s="6" t="s">
        <v>29</v>
      </c>
      <c r="F2910" s="7">
        <v>178</v>
      </c>
      <c r="G2910" s="7">
        <v>203</v>
      </c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</row>
    <row r="2911" spans="1:26" ht="16.149999999999999" thickBot="1">
      <c r="A2911" s="6" t="s">
        <v>2918</v>
      </c>
      <c r="B2911" s="9">
        <v>45326.900983796295</v>
      </c>
      <c r="C2911" s="6" t="s">
        <v>12</v>
      </c>
      <c r="D2911" s="6" t="s">
        <v>25</v>
      </c>
      <c r="E2911" s="6" t="s">
        <v>10</v>
      </c>
      <c r="F2911" s="7">
        <v>18</v>
      </c>
      <c r="G2911" s="7">
        <v>1026</v>
      </c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</row>
    <row r="2912" spans="1:26" ht="16.149999999999999" thickBot="1">
      <c r="A2912" s="6" t="s">
        <v>2919</v>
      </c>
      <c r="B2912" s="9">
        <v>45392.103020833332</v>
      </c>
      <c r="C2912" s="6" t="s">
        <v>16</v>
      </c>
      <c r="D2912" s="6" t="s">
        <v>17</v>
      </c>
      <c r="E2912" s="6" t="s">
        <v>26</v>
      </c>
      <c r="F2912" s="7">
        <v>172</v>
      </c>
      <c r="G2912" s="7">
        <v>258</v>
      </c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</row>
    <row r="2913" spans="1:26" ht="16.149999999999999" thickBot="1">
      <c r="A2913" s="6" t="s">
        <v>2920</v>
      </c>
      <c r="B2913" s="9">
        <v>45350.995798611111</v>
      </c>
      <c r="C2913" s="6" t="s">
        <v>39</v>
      </c>
      <c r="D2913" s="6" t="s">
        <v>32</v>
      </c>
      <c r="E2913" s="6" t="s">
        <v>41</v>
      </c>
      <c r="F2913" s="7">
        <v>139</v>
      </c>
      <c r="G2913" s="7">
        <v>1572</v>
      </c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</row>
    <row r="2914" spans="1:26" ht="16.149999999999999" thickBot="1">
      <c r="A2914" s="6" t="s">
        <v>2921</v>
      </c>
      <c r="B2914" s="9">
        <v>45308.793356481481</v>
      </c>
      <c r="C2914" s="6" t="s">
        <v>39</v>
      </c>
      <c r="D2914" s="6" t="s">
        <v>23</v>
      </c>
      <c r="E2914" s="6" t="s">
        <v>29</v>
      </c>
      <c r="F2914" s="7">
        <v>178</v>
      </c>
      <c r="G2914" s="7">
        <v>1202</v>
      </c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</row>
    <row r="2915" spans="1:26" ht="16.149999999999999" thickBot="1">
      <c r="A2915" s="6" t="s">
        <v>2922</v>
      </c>
      <c r="B2915" s="9">
        <v>45606.692939814813</v>
      </c>
      <c r="C2915" s="6" t="s">
        <v>31</v>
      </c>
      <c r="D2915" s="6" t="s">
        <v>17</v>
      </c>
      <c r="E2915" s="6" t="s">
        <v>48</v>
      </c>
      <c r="F2915" s="7">
        <v>83</v>
      </c>
      <c r="G2915" s="7">
        <v>295</v>
      </c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</row>
    <row r="2916" spans="1:26" ht="16.149999999999999" thickBot="1">
      <c r="A2916" s="6" t="s">
        <v>2923</v>
      </c>
      <c r="B2916" s="9">
        <v>45567.77615740741</v>
      </c>
      <c r="C2916" s="6" t="s">
        <v>16</v>
      </c>
      <c r="D2916" s="6" t="s">
        <v>34</v>
      </c>
      <c r="E2916" s="6" t="s">
        <v>29</v>
      </c>
      <c r="F2916" s="7">
        <v>103</v>
      </c>
      <c r="G2916" s="7">
        <v>256</v>
      </c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</row>
    <row r="2917" spans="1:26" ht="16.149999999999999" thickBot="1">
      <c r="A2917" s="6" t="s">
        <v>2924</v>
      </c>
      <c r="B2917" s="9">
        <v>45479.209444444445</v>
      </c>
      <c r="C2917" s="6" t="s">
        <v>62</v>
      </c>
      <c r="D2917" s="6" t="s">
        <v>17</v>
      </c>
      <c r="E2917" s="6" t="s">
        <v>29</v>
      </c>
      <c r="F2917" s="7">
        <v>47</v>
      </c>
      <c r="G2917" s="7">
        <v>1968</v>
      </c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</row>
    <row r="2918" spans="1:26" ht="16.149999999999999" thickBot="1">
      <c r="A2918" s="6" t="s">
        <v>2925</v>
      </c>
      <c r="B2918" s="9">
        <v>45379.982592592591</v>
      </c>
      <c r="C2918" s="6" t="s">
        <v>39</v>
      </c>
      <c r="D2918" s="6" t="s">
        <v>17</v>
      </c>
      <c r="E2918" s="6" t="s">
        <v>10</v>
      </c>
      <c r="F2918" s="7">
        <v>173</v>
      </c>
      <c r="G2918" s="7">
        <v>152</v>
      </c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</row>
    <row r="2919" spans="1:26" ht="16.149999999999999" thickBot="1">
      <c r="A2919" s="6" t="s">
        <v>2926</v>
      </c>
      <c r="B2919" s="9">
        <v>45319.015405092592</v>
      </c>
      <c r="C2919" s="6" t="s">
        <v>19</v>
      </c>
      <c r="D2919" s="6" t="s">
        <v>32</v>
      </c>
      <c r="E2919" s="6" t="s">
        <v>21</v>
      </c>
      <c r="F2919" s="7">
        <v>112</v>
      </c>
      <c r="G2919" s="7">
        <v>248</v>
      </c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</row>
    <row r="2920" spans="1:26" ht="16.149999999999999" thickBot="1">
      <c r="A2920" s="6" t="s">
        <v>2927</v>
      </c>
      <c r="B2920" s="9">
        <v>45480.450694444444</v>
      </c>
      <c r="C2920" s="6" t="s">
        <v>8</v>
      </c>
      <c r="D2920" s="6" t="s">
        <v>13</v>
      </c>
      <c r="E2920" s="6" t="s">
        <v>10</v>
      </c>
      <c r="F2920" s="7">
        <v>72</v>
      </c>
      <c r="G2920" s="7">
        <v>231</v>
      </c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</row>
    <row r="2921" spans="1:26" ht="16.149999999999999" thickBot="1">
      <c r="A2921" s="6" t="s">
        <v>2928</v>
      </c>
      <c r="B2921" s="9">
        <v>45520.389675925922</v>
      </c>
      <c r="C2921" s="6" t="s">
        <v>16</v>
      </c>
      <c r="D2921" s="6" t="s">
        <v>9</v>
      </c>
      <c r="E2921" s="6" t="s">
        <v>35</v>
      </c>
      <c r="F2921" s="7">
        <v>48</v>
      </c>
      <c r="G2921" s="7">
        <v>794</v>
      </c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</row>
    <row r="2922" spans="1:26" ht="16.149999999999999" thickBot="1">
      <c r="A2922" s="6" t="s">
        <v>2929</v>
      </c>
      <c r="B2922" s="9">
        <v>45622.464097222219</v>
      </c>
      <c r="C2922" s="6" t="s">
        <v>31</v>
      </c>
      <c r="D2922" s="6" t="s">
        <v>32</v>
      </c>
      <c r="E2922" s="6" t="s">
        <v>35</v>
      </c>
      <c r="F2922" s="7">
        <v>169</v>
      </c>
      <c r="G2922" s="7">
        <v>663</v>
      </c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</row>
    <row r="2923" spans="1:26" ht="16.149999999999999" thickBot="1">
      <c r="A2923" s="6" t="s">
        <v>2930</v>
      </c>
      <c r="B2923" s="9">
        <v>45509.437488425923</v>
      </c>
      <c r="C2923" s="6" t="s">
        <v>12</v>
      </c>
      <c r="D2923" s="6" t="s">
        <v>25</v>
      </c>
      <c r="E2923" s="6" t="s">
        <v>14</v>
      </c>
      <c r="F2923" s="7">
        <v>2</v>
      </c>
      <c r="G2923" s="7">
        <v>290</v>
      </c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</row>
    <row r="2924" spans="1:26" ht="16.149999999999999" thickBot="1">
      <c r="A2924" s="6" t="s">
        <v>2931</v>
      </c>
      <c r="B2924" s="9">
        <v>45617.9371875</v>
      </c>
      <c r="C2924" s="6" t="s">
        <v>19</v>
      </c>
      <c r="D2924" s="6" t="s">
        <v>20</v>
      </c>
      <c r="E2924" s="6" t="s">
        <v>41</v>
      </c>
      <c r="F2924" s="7">
        <v>28</v>
      </c>
      <c r="G2924" s="7">
        <v>1376</v>
      </c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</row>
    <row r="2925" spans="1:26" ht="16.149999999999999" thickBot="1">
      <c r="A2925" s="6" t="s">
        <v>2932</v>
      </c>
      <c r="B2925" s="9">
        <v>45624.873576388891</v>
      </c>
      <c r="C2925" s="6" t="s">
        <v>39</v>
      </c>
      <c r="D2925" s="6" t="s">
        <v>9</v>
      </c>
      <c r="E2925" s="6" t="s">
        <v>14</v>
      </c>
      <c r="F2925" s="7">
        <v>153</v>
      </c>
      <c r="G2925" s="7">
        <v>1402</v>
      </c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</row>
    <row r="2926" spans="1:26" ht="16.149999999999999" thickBot="1">
      <c r="A2926" s="6" t="s">
        <v>2933</v>
      </c>
      <c r="B2926" s="9">
        <v>45509.145428240743</v>
      </c>
      <c r="C2926" s="6" t="s">
        <v>31</v>
      </c>
      <c r="D2926" s="6" t="s">
        <v>25</v>
      </c>
      <c r="E2926" s="6" t="s">
        <v>26</v>
      </c>
      <c r="F2926" s="7">
        <v>29</v>
      </c>
      <c r="G2926" s="7">
        <v>207</v>
      </c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</row>
    <row r="2927" spans="1:26" ht="16.149999999999999" thickBot="1">
      <c r="A2927" s="6" t="s">
        <v>2934</v>
      </c>
      <c r="B2927" s="9">
        <v>45630.714745370373</v>
      </c>
      <c r="C2927" s="6" t="s">
        <v>28</v>
      </c>
      <c r="D2927" s="6" t="s">
        <v>13</v>
      </c>
      <c r="E2927" s="6" t="s">
        <v>14</v>
      </c>
      <c r="F2927" s="7">
        <v>7</v>
      </c>
      <c r="G2927" s="7">
        <v>1521</v>
      </c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</row>
    <row r="2928" spans="1:26" ht="16.149999999999999" thickBot="1">
      <c r="A2928" s="6" t="s">
        <v>2935</v>
      </c>
      <c r="B2928" s="9">
        <v>45555.582719907405</v>
      </c>
      <c r="C2928" s="6" t="s">
        <v>8</v>
      </c>
      <c r="D2928" s="6" t="s">
        <v>32</v>
      </c>
      <c r="E2928" s="6" t="s">
        <v>10</v>
      </c>
      <c r="F2928" s="7">
        <v>147</v>
      </c>
      <c r="G2928" s="7">
        <v>1733</v>
      </c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</row>
    <row r="2929" spans="1:26" ht="16.149999999999999" thickBot="1">
      <c r="A2929" s="6" t="s">
        <v>2936</v>
      </c>
      <c r="B2929" s="9">
        <v>45463.584317129629</v>
      </c>
      <c r="C2929" s="6" t="s">
        <v>28</v>
      </c>
      <c r="D2929" s="6" t="s">
        <v>9</v>
      </c>
      <c r="E2929" s="6" t="s">
        <v>48</v>
      </c>
      <c r="F2929" s="7">
        <v>62</v>
      </c>
      <c r="G2929" s="7">
        <v>509</v>
      </c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</row>
    <row r="2930" spans="1:26" ht="16.149999999999999" thickBot="1">
      <c r="A2930" s="6" t="s">
        <v>2937</v>
      </c>
      <c r="B2930" s="9">
        <v>45533.89738425926</v>
      </c>
      <c r="C2930" s="6" t="s">
        <v>12</v>
      </c>
      <c r="D2930" s="6" t="s">
        <v>9</v>
      </c>
      <c r="E2930" s="6" t="s">
        <v>10</v>
      </c>
      <c r="F2930" s="7">
        <v>81</v>
      </c>
      <c r="G2930" s="7">
        <v>1074</v>
      </c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</row>
    <row r="2931" spans="1:26" ht="16.149999999999999" thickBot="1">
      <c r="A2931" s="6" t="s">
        <v>2938</v>
      </c>
      <c r="B2931" s="9">
        <v>45422.404085648152</v>
      </c>
      <c r="C2931" s="6" t="s">
        <v>19</v>
      </c>
      <c r="D2931" s="6" t="s">
        <v>9</v>
      </c>
      <c r="E2931" s="6" t="s">
        <v>21</v>
      </c>
      <c r="F2931" s="7">
        <v>19</v>
      </c>
      <c r="G2931" s="7">
        <v>960</v>
      </c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</row>
    <row r="2932" spans="1:26" ht="16.149999999999999" thickBot="1">
      <c r="A2932" s="6" t="s">
        <v>2939</v>
      </c>
      <c r="B2932" s="9">
        <v>45306.164837962962</v>
      </c>
      <c r="C2932" s="6" t="s">
        <v>8</v>
      </c>
      <c r="D2932" s="6" t="s">
        <v>34</v>
      </c>
      <c r="E2932" s="6" t="s">
        <v>21</v>
      </c>
      <c r="F2932" s="7">
        <v>184</v>
      </c>
      <c r="G2932" s="7">
        <v>581</v>
      </c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</row>
    <row r="2933" spans="1:26" ht="16.149999999999999" thickBot="1">
      <c r="A2933" s="6" t="s">
        <v>2940</v>
      </c>
      <c r="B2933" s="9">
        <v>45420.797754629632</v>
      </c>
      <c r="C2933" s="6" t="s">
        <v>31</v>
      </c>
      <c r="D2933" s="6" t="s">
        <v>17</v>
      </c>
      <c r="E2933" s="6" t="s">
        <v>26</v>
      </c>
      <c r="F2933" s="7">
        <v>60</v>
      </c>
      <c r="G2933" s="7">
        <v>522</v>
      </c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</row>
    <row r="2934" spans="1:26" ht="16.149999999999999" thickBot="1">
      <c r="A2934" s="6" t="s">
        <v>2941</v>
      </c>
      <c r="B2934" s="9">
        <v>45442.629120370373</v>
      </c>
      <c r="C2934" s="6" t="s">
        <v>28</v>
      </c>
      <c r="D2934" s="6" t="s">
        <v>23</v>
      </c>
      <c r="E2934" s="6" t="s">
        <v>26</v>
      </c>
      <c r="F2934" s="7">
        <v>141</v>
      </c>
      <c r="G2934" s="7">
        <v>334</v>
      </c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</row>
    <row r="2935" spans="1:26" ht="16.149999999999999" thickBot="1">
      <c r="A2935" s="6" t="s">
        <v>2942</v>
      </c>
      <c r="B2935" s="9">
        <v>45408.531307870369</v>
      </c>
      <c r="C2935" s="6" t="s">
        <v>19</v>
      </c>
      <c r="D2935" s="6" t="s">
        <v>20</v>
      </c>
      <c r="E2935" s="6" t="s">
        <v>14</v>
      </c>
      <c r="F2935" s="7">
        <v>97</v>
      </c>
      <c r="G2935" s="7">
        <v>1770</v>
      </c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</row>
    <row r="2936" spans="1:26" ht="16.149999999999999" thickBot="1">
      <c r="A2936" s="6" t="s">
        <v>2943</v>
      </c>
      <c r="B2936" s="9">
        <v>45464.095416666663</v>
      </c>
      <c r="C2936" s="6" t="s">
        <v>8</v>
      </c>
      <c r="D2936" s="6" t="s">
        <v>20</v>
      </c>
      <c r="E2936" s="6" t="s">
        <v>21</v>
      </c>
      <c r="F2936" s="7">
        <v>154</v>
      </c>
      <c r="G2936" s="7">
        <v>236</v>
      </c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</row>
    <row r="2937" spans="1:26" ht="16.149999999999999" thickBot="1">
      <c r="A2937" s="6" t="s">
        <v>2944</v>
      </c>
      <c r="B2937" s="9">
        <v>45549.668530092589</v>
      </c>
      <c r="C2937" s="6" t="s">
        <v>62</v>
      </c>
      <c r="D2937" s="6" t="s">
        <v>13</v>
      </c>
      <c r="E2937" s="6" t="s">
        <v>48</v>
      </c>
      <c r="F2937" s="7">
        <v>167</v>
      </c>
      <c r="G2937" s="7">
        <v>1825</v>
      </c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</row>
    <row r="2938" spans="1:26" ht="16.149999999999999" thickBot="1">
      <c r="A2938" s="6" t="s">
        <v>2945</v>
      </c>
      <c r="B2938" s="9">
        <v>45311.129826388889</v>
      </c>
      <c r="C2938" s="6" t="s">
        <v>31</v>
      </c>
      <c r="D2938" s="6" t="s">
        <v>9</v>
      </c>
      <c r="E2938" s="6" t="s">
        <v>21</v>
      </c>
      <c r="F2938" s="7">
        <v>110</v>
      </c>
      <c r="G2938" s="7">
        <v>913</v>
      </c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</row>
    <row r="2939" spans="1:26" ht="16.149999999999999" thickBot="1">
      <c r="A2939" s="6" t="s">
        <v>2946</v>
      </c>
      <c r="B2939" s="9">
        <v>45445.257650462961</v>
      </c>
      <c r="C2939" s="6" t="s">
        <v>16</v>
      </c>
      <c r="D2939" s="6" t="s">
        <v>32</v>
      </c>
      <c r="E2939" s="6" t="s">
        <v>10</v>
      </c>
      <c r="F2939" s="7">
        <v>46</v>
      </c>
      <c r="G2939" s="7">
        <v>287</v>
      </c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</row>
    <row r="2940" spans="1:26" ht="16.149999999999999" thickBot="1">
      <c r="A2940" s="6" t="s">
        <v>2947</v>
      </c>
      <c r="B2940" s="9">
        <v>45571.864976851852</v>
      </c>
      <c r="C2940" s="6" t="s">
        <v>39</v>
      </c>
      <c r="D2940" s="6" t="s">
        <v>9</v>
      </c>
      <c r="E2940" s="6" t="s">
        <v>41</v>
      </c>
      <c r="F2940" s="7">
        <v>114</v>
      </c>
      <c r="G2940" s="7">
        <v>543</v>
      </c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</row>
    <row r="2941" spans="1:26" ht="16.149999999999999" thickBot="1">
      <c r="A2941" s="6" t="s">
        <v>2948</v>
      </c>
      <c r="B2941" s="9">
        <v>45311.859976851854</v>
      </c>
      <c r="C2941" s="6" t="s">
        <v>28</v>
      </c>
      <c r="D2941" s="6" t="s">
        <v>17</v>
      </c>
      <c r="E2941" s="6" t="s">
        <v>48</v>
      </c>
      <c r="F2941" s="7">
        <v>77</v>
      </c>
      <c r="G2941" s="7">
        <v>66</v>
      </c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</row>
    <row r="2942" spans="1:26" ht="16.149999999999999" thickBot="1">
      <c r="A2942" s="6" t="s">
        <v>2949</v>
      </c>
      <c r="B2942" s="9">
        <v>45428.537303240744</v>
      </c>
      <c r="C2942" s="6" t="s">
        <v>8</v>
      </c>
      <c r="D2942" s="6" t="s">
        <v>23</v>
      </c>
      <c r="E2942" s="6" t="s">
        <v>41</v>
      </c>
      <c r="F2942" s="7">
        <v>112</v>
      </c>
      <c r="G2942" s="7">
        <v>911</v>
      </c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</row>
    <row r="2943" spans="1:26" ht="16.149999999999999" thickBot="1">
      <c r="A2943" s="6" t="s">
        <v>2950</v>
      </c>
      <c r="B2943" s="9">
        <v>45582.525104166663</v>
      </c>
      <c r="C2943" s="6" t="s">
        <v>19</v>
      </c>
      <c r="D2943" s="6" t="s">
        <v>23</v>
      </c>
      <c r="E2943" s="6" t="s">
        <v>35</v>
      </c>
      <c r="F2943" s="7">
        <v>162</v>
      </c>
      <c r="G2943" s="7">
        <v>1959</v>
      </c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</row>
    <row r="2944" spans="1:26" ht="16.149999999999999" thickBot="1">
      <c r="A2944" s="6" t="s">
        <v>2951</v>
      </c>
      <c r="B2944" s="9">
        <v>45479.063414351855</v>
      </c>
      <c r="C2944" s="6" t="s">
        <v>19</v>
      </c>
      <c r="D2944" s="6" t="s">
        <v>17</v>
      </c>
      <c r="E2944" s="6" t="s">
        <v>29</v>
      </c>
      <c r="F2944" s="7">
        <v>125</v>
      </c>
      <c r="G2944" s="7">
        <v>899</v>
      </c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</row>
    <row r="2945" spans="1:26" ht="16.149999999999999" thickBot="1">
      <c r="A2945" s="6" t="s">
        <v>2952</v>
      </c>
      <c r="B2945" s="9">
        <v>45328.142233796294</v>
      </c>
      <c r="C2945" s="6" t="s">
        <v>8</v>
      </c>
      <c r="D2945" s="6" t="s">
        <v>13</v>
      </c>
      <c r="E2945" s="6" t="s">
        <v>29</v>
      </c>
      <c r="F2945" s="7">
        <v>189</v>
      </c>
      <c r="G2945" s="7">
        <v>893</v>
      </c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</row>
    <row r="2946" spans="1:26" ht="16.149999999999999" thickBot="1">
      <c r="A2946" s="6" t="s">
        <v>2953</v>
      </c>
      <c r="B2946" s="9">
        <v>45399.550509259258</v>
      </c>
      <c r="C2946" s="6" t="s">
        <v>62</v>
      </c>
      <c r="D2946" s="6" t="s">
        <v>32</v>
      </c>
      <c r="E2946" s="6" t="s">
        <v>10</v>
      </c>
      <c r="F2946" s="7">
        <v>163</v>
      </c>
      <c r="G2946" s="7">
        <v>1380</v>
      </c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</row>
    <row r="2947" spans="1:26" ht="16.149999999999999" thickBot="1">
      <c r="A2947" s="6" t="s">
        <v>2954</v>
      </c>
      <c r="B2947" s="9">
        <v>45455.698738425926</v>
      </c>
      <c r="C2947" s="6" t="s">
        <v>12</v>
      </c>
      <c r="D2947" s="6" t="s">
        <v>17</v>
      </c>
      <c r="E2947" s="6" t="s">
        <v>35</v>
      </c>
      <c r="F2947" s="7">
        <v>166</v>
      </c>
      <c r="G2947" s="7">
        <v>1819</v>
      </c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</row>
    <row r="2948" spans="1:26" ht="16.149999999999999" thickBot="1">
      <c r="A2948" s="6" t="s">
        <v>2955</v>
      </c>
      <c r="B2948" s="9">
        <v>45599.610520833332</v>
      </c>
      <c r="C2948" s="6" t="s">
        <v>31</v>
      </c>
      <c r="D2948" s="6" t="s">
        <v>32</v>
      </c>
      <c r="E2948" s="6" t="s">
        <v>14</v>
      </c>
      <c r="F2948" s="7">
        <v>80</v>
      </c>
      <c r="G2948" s="7">
        <v>1962</v>
      </c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</row>
    <row r="2949" spans="1:26" ht="16.149999999999999" thickBot="1">
      <c r="A2949" s="6" t="s">
        <v>2956</v>
      </c>
      <c r="B2949" s="9">
        <v>45317.555115740739</v>
      </c>
      <c r="C2949" s="6" t="s">
        <v>19</v>
      </c>
      <c r="D2949" s="6" t="s">
        <v>25</v>
      </c>
      <c r="E2949" s="6" t="s">
        <v>35</v>
      </c>
      <c r="F2949" s="7">
        <v>179</v>
      </c>
      <c r="G2949" s="7">
        <v>346</v>
      </c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</row>
    <row r="2950" spans="1:26" ht="16.149999999999999" thickBot="1">
      <c r="A2950" s="6" t="s">
        <v>2957</v>
      </c>
      <c r="B2950" s="9">
        <v>45334.786562499998</v>
      </c>
      <c r="C2950" s="6" t="s">
        <v>39</v>
      </c>
      <c r="D2950" s="6" t="s">
        <v>23</v>
      </c>
      <c r="E2950" s="6" t="s">
        <v>14</v>
      </c>
      <c r="F2950" s="7">
        <v>4</v>
      </c>
      <c r="G2950" s="7">
        <v>1648</v>
      </c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</row>
    <row r="2951" spans="1:26" ht="16.149999999999999" thickBot="1">
      <c r="A2951" s="6" t="s">
        <v>2958</v>
      </c>
      <c r="B2951" s="9">
        <v>45396.921979166669</v>
      </c>
      <c r="C2951" s="6" t="s">
        <v>31</v>
      </c>
      <c r="D2951" s="6" t="s">
        <v>13</v>
      </c>
      <c r="E2951" s="6" t="s">
        <v>41</v>
      </c>
      <c r="F2951" s="7">
        <v>11</v>
      </c>
      <c r="G2951" s="7">
        <v>663</v>
      </c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</row>
    <row r="2952" spans="1:26" ht="16.149999999999999" thickBot="1">
      <c r="A2952" s="6" t="s">
        <v>2959</v>
      </c>
      <c r="B2952" s="9">
        <v>45569.45548611111</v>
      </c>
      <c r="C2952" s="6" t="s">
        <v>19</v>
      </c>
      <c r="D2952" s="6" t="s">
        <v>20</v>
      </c>
      <c r="E2952" s="6" t="s">
        <v>10</v>
      </c>
      <c r="F2952" s="7">
        <v>182</v>
      </c>
      <c r="G2952" s="7">
        <v>1514</v>
      </c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</row>
    <row r="2953" spans="1:26" ht="16.149999999999999" thickBot="1">
      <c r="A2953" s="6" t="s">
        <v>2960</v>
      </c>
      <c r="B2953" s="9">
        <v>45587.19804398148</v>
      </c>
      <c r="C2953" s="6" t="s">
        <v>28</v>
      </c>
      <c r="D2953" s="6" t="s">
        <v>20</v>
      </c>
      <c r="E2953" s="6" t="s">
        <v>21</v>
      </c>
      <c r="F2953" s="7">
        <v>98</v>
      </c>
      <c r="G2953" s="7">
        <v>156</v>
      </c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</row>
    <row r="2954" spans="1:26" ht="16.149999999999999" thickBot="1">
      <c r="A2954" s="6" t="s">
        <v>2961</v>
      </c>
      <c r="B2954" s="9">
        <v>45362.970196759263</v>
      </c>
      <c r="C2954" s="6" t="s">
        <v>12</v>
      </c>
      <c r="D2954" s="6" t="s">
        <v>23</v>
      </c>
      <c r="E2954" s="6" t="s">
        <v>14</v>
      </c>
      <c r="F2954" s="7">
        <v>133</v>
      </c>
      <c r="G2954" s="7">
        <v>800</v>
      </c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</row>
    <row r="2955" spans="1:26" ht="16.149999999999999" thickBot="1">
      <c r="A2955" s="6" t="s">
        <v>2962</v>
      </c>
      <c r="B2955" s="9">
        <v>45347.929189814815</v>
      </c>
      <c r="C2955" s="6" t="s">
        <v>31</v>
      </c>
      <c r="D2955" s="6" t="s">
        <v>17</v>
      </c>
      <c r="E2955" s="6" t="s">
        <v>29</v>
      </c>
      <c r="F2955" s="7">
        <v>153</v>
      </c>
      <c r="G2955" s="7">
        <v>1146</v>
      </c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</row>
    <row r="2956" spans="1:26" ht="16.149999999999999" thickBot="1">
      <c r="A2956" s="6" t="s">
        <v>2963</v>
      </c>
      <c r="B2956" s="9">
        <v>45532.510104166664</v>
      </c>
      <c r="C2956" s="6" t="s">
        <v>28</v>
      </c>
      <c r="D2956" s="6" t="s">
        <v>25</v>
      </c>
      <c r="E2956" s="6" t="s">
        <v>21</v>
      </c>
      <c r="F2956" s="7">
        <v>166</v>
      </c>
      <c r="G2956" s="7">
        <v>658</v>
      </c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</row>
    <row r="2957" spans="1:26" ht="16.149999999999999" thickBot="1">
      <c r="A2957" s="6" t="s">
        <v>2964</v>
      </c>
      <c r="B2957" s="9">
        <v>45300.615717592591</v>
      </c>
      <c r="C2957" s="6" t="s">
        <v>28</v>
      </c>
      <c r="D2957" s="6" t="s">
        <v>34</v>
      </c>
      <c r="E2957" s="6" t="s">
        <v>21</v>
      </c>
      <c r="F2957" s="7">
        <v>97</v>
      </c>
      <c r="G2957" s="7">
        <v>508</v>
      </c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</row>
    <row r="2958" spans="1:26" ht="16.149999999999999" thickBot="1">
      <c r="A2958" s="6" t="s">
        <v>2965</v>
      </c>
      <c r="B2958" s="9">
        <v>45464.022407407407</v>
      </c>
      <c r="C2958" s="6" t="s">
        <v>39</v>
      </c>
      <c r="D2958" s="6" t="s">
        <v>9</v>
      </c>
      <c r="E2958" s="6" t="s">
        <v>35</v>
      </c>
      <c r="F2958" s="7">
        <v>26</v>
      </c>
      <c r="G2958" s="7">
        <v>117</v>
      </c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</row>
    <row r="2959" spans="1:26" ht="16.149999999999999" thickBot="1">
      <c r="A2959" s="6" t="s">
        <v>2966</v>
      </c>
      <c r="B2959" s="9">
        <v>45329.456493055557</v>
      </c>
      <c r="C2959" s="6" t="s">
        <v>39</v>
      </c>
      <c r="D2959" s="6" t="s">
        <v>17</v>
      </c>
      <c r="E2959" s="6" t="s">
        <v>41</v>
      </c>
      <c r="F2959" s="7">
        <v>176</v>
      </c>
      <c r="G2959" s="7">
        <v>832</v>
      </c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</row>
    <row r="2960" spans="1:26" ht="16.149999999999999" thickBot="1">
      <c r="A2960" s="6" t="s">
        <v>2967</v>
      </c>
      <c r="B2960" s="9">
        <v>45467.308067129627</v>
      </c>
      <c r="C2960" s="6" t="s">
        <v>19</v>
      </c>
      <c r="D2960" s="6" t="s">
        <v>32</v>
      </c>
      <c r="E2960" s="6" t="s">
        <v>10</v>
      </c>
      <c r="F2960" s="7">
        <v>46</v>
      </c>
      <c r="G2960" s="7">
        <v>520</v>
      </c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</row>
    <row r="2961" spans="1:26" ht="16.149999999999999" thickBot="1">
      <c r="A2961" s="6" t="s">
        <v>2968</v>
      </c>
      <c r="B2961" s="9">
        <v>45530.173634259256</v>
      </c>
      <c r="C2961" s="6" t="s">
        <v>12</v>
      </c>
      <c r="D2961" s="6" t="s">
        <v>23</v>
      </c>
      <c r="E2961" s="6" t="s">
        <v>41</v>
      </c>
      <c r="F2961" s="7">
        <v>76</v>
      </c>
      <c r="G2961" s="7">
        <v>1021</v>
      </c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</row>
    <row r="2962" spans="1:26" ht="16.149999999999999" thickBot="1">
      <c r="A2962" s="6" t="s">
        <v>2969</v>
      </c>
      <c r="B2962" s="9">
        <v>45574.05541666667</v>
      </c>
      <c r="C2962" s="6" t="s">
        <v>19</v>
      </c>
      <c r="D2962" s="6" t="s">
        <v>13</v>
      </c>
      <c r="E2962" s="6" t="s">
        <v>10</v>
      </c>
      <c r="F2962" s="7">
        <v>118</v>
      </c>
      <c r="G2962" s="7">
        <v>441</v>
      </c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</row>
    <row r="2963" spans="1:26" ht="16.149999999999999" thickBot="1">
      <c r="A2963" s="6" t="s">
        <v>2970</v>
      </c>
      <c r="B2963" s="9">
        <v>45604.94059027778</v>
      </c>
      <c r="C2963" s="6" t="s">
        <v>19</v>
      </c>
      <c r="D2963" s="6" t="s">
        <v>17</v>
      </c>
      <c r="E2963" s="6" t="s">
        <v>41</v>
      </c>
      <c r="F2963" s="7">
        <v>60</v>
      </c>
      <c r="G2963" s="7">
        <v>847</v>
      </c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</row>
    <row r="2964" spans="1:26" ht="16.149999999999999" thickBot="1">
      <c r="A2964" s="6" t="s">
        <v>2971</v>
      </c>
      <c r="B2964" s="9">
        <v>45484.174432870372</v>
      </c>
      <c r="C2964" s="6" t="s">
        <v>12</v>
      </c>
      <c r="D2964" s="6" t="s">
        <v>32</v>
      </c>
      <c r="E2964" s="6" t="s">
        <v>35</v>
      </c>
      <c r="F2964" s="7">
        <v>176</v>
      </c>
      <c r="G2964" s="7">
        <v>1060</v>
      </c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</row>
    <row r="2965" spans="1:26" ht="16.149999999999999" thickBot="1">
      <c r="A2965" s="6" t="s">
        <v>2972</v>
      </c>
      <c r="B2965" s="9">
        <v>45431.530902777777</v>
      </c>
      <c r="C2965" s="6" t="s">
        <v>39</v>
      </c>
      <c r="D2965" s="6" t="s">
        <v>25</v>
      </c>
      <c r="E2965" s="6" t="s">
        <v>48</v>
      </c>
      <c r="F2965" s="7">
        <v>115</v>
      </c>
      <c r="G2965" s="7">
        <v>1062</v>
      </c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</row>
    <row r="2966" spans="1:26" ht="16.149999999999999" thickBot="1">
      <c r="A2966" s="6" t="s">
        <v>2973</v>
      </c>
      <c r="B2966" s="9">
        <v>45452.413078703707</v>
      </c>
      <c r="C2966" s="6" t="s">
        <v>28</v>
      </c>
      <c r="D2966" s="6" t="s">
        <v>13</v>
      </c>
      <c r="E2966" s="6" t="s">
        <v>21</v>
      </c>
      <c r="F2966" s="7">
        <v>166</v>
      </c>
      <c r="G2966" s="7">
        <v>235</v>
      </c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</row>
    <row r="2967" spans="1:26" ht="16.149999999999999" thickBot="1">
      <c r="A2967" s="6" t="s">
        <v>2974</v>
      </c>
      <c r="B2967" s="9">
        <v>45584.715543981481</v>
      </c>
      <c r="C2967" s="6" t="s">
        <v>28</v>
      </c>
      <c r="D2967" s="6" t="s">
        <v>23</v>
      </c>
      <c r="E2967" s="6" t="s">
        <v>26</v>
      </c>
      <c r="F2967" s="7">
        <v>175</v>
      </c>
      <c r="G2967" s="7">
        <v>1229</v>
      </c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</row>
    <row r="2968" spans="1:26" ht="16.149999999999999" thickBot="1">
      <c r="A2968" s="6" t="s">
        <v>2975</v>
      </c>
      <c r="B2968" s="9">
        <v>45577.122025462966</v>
      </c>
      <c r="C2968" s="6" t="s">
        <v>19</v>
      </c>
      <c r="D2968" s="6" t="s">
        <v>25</v>
      </c>
      <c r="E2968" s="6" t="s">
        <v>41</v>
      </c>
      <c r="F2968" s="7">
        <v>68</v>
      </c>
      <c r="G2968" s="7">
        <v>1319</v>
      </c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</row>
    <row r="2969" spans="1:26" ht="16.149999999999999" thickBot="1">
      <c r="A2969" s="6" t="s">
        <v>2976</v>
      </c>
      <c r="B2969" s="9">
        <v>45314.707546296297</v>
      </c>
      <c r="C2969" s="6" t="s">
        <v>8</v>
      </c>
      <c r="D2969" s="6" t="s">
        <v>13</v>
      </c>
      <c r="E2969" s="6" t="s">
        <v>10</v>
      </c>
      <c r="F2969" s="7">
        <v>196</v>
      </c>
      <c r="G2969" s="7">
        <v>221</v>
      </c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</row>
    <row r="2970" spans="1:26" ht="16.149999999999999" thickBot="1">
      <c r="A2970" s="6" t="s">
        <v>2977</v>
      </c>
      <c r="B2970" s="9">
        <v>45415.321666666663</v>
      </c>
      <c r="C2970" s="6" t="s">
        <v>19</v>
      </c>
      <c r="D2970" s="6" t="s">
        <v>13</v>
      </c>
      <c r="E2970" s="6" t="s">
        <v>35</v>
      </c>
      <c r="F2970" s="7">
        <v>26</v>
      </c>
      <c r="G2970" s="7">
        <v>848</v>
      </c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</row>
    <row r="2971" spans="1:26" ht="16.149999999999999" thickBot="1">
      <c r="A2971" s="6" t="s">
        <v>2978</v>
      </c>
      <c r="B2971" s="9">
        <v>45378.668333333335</v>
      </c>
      <c r="C2971" s="6" t="s">
        <v>12</v>
      </c>
      <c r="D2971" s="6" t="s">
        <v>32</v>
      </c>
      <c r="E2971" s="6" t="s">
        <v>26</v>
      </c>
      <c r="F2971" s="7">
        <v>71</v>
      </c>
      <c r="G2971" s="7">
        <v>1382</v>
      </c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</row>
    <row r="2972" spans="1:26" ht="16.149999999999999" thickBot="1">
      <c r="A2972" s="6" t="s">
        <v>2979</v>
      </c>
      <c r="B2972" s="9">
        <v>45630.057615740741</v>
      </c>
      <c r="C2972" s="6" t="s">
        <v>31</v>
      </c>
      <c r="D2972" s="6" t="s">
        <v>20</v>
      </c>
      <c r="E2972" s="6" t="s">
        <v>35</v>
      </c>
      <c r="F2972" s="7">
        <v>90</v>
      </c>
      <c r="G2972" s="7">
        <v>490</v>
      </c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</row>
    <row r="2973" spans="1:26" ht="16.149999999999999" thickBot="1">
      <c r="A2973" s="6" t="s">
        <v>2980</v>
      </c>
      <c r="B2973" s="9">
        <v>45501.40587962963</v>
      </c>
      <c r="C2973" s="6" t="s">
        <v>19</v>
      </c>
      <c r="D2973" s="6" t="s">
        <v>34</v>
      </c>
      <c r="E2973" s="6" t="s">
        <v>41</v>
      </c>
      <c r="F2973" s="7">
        <v>100</v>
      </c>
      <c r="G2973" s="7">
        <v>1958</v>
      </c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</row>
    <row r="2974" spans="1:26" ht="16.149999999999999" thickBot="1">
      <c r="A2974" s="6" t="s">
        <v>2981</v>
      </c>
      <c r="B2974" s="9">
        <v>45405.245648148149</v>
      </c>
      <c r="C2974" s="6" t="s">
        <v>31</v>
      </c>
      <c r="D2974" s="6" t="s">
        <v>32</v>
      </c>
      <c r="E2974" s="6" t="s">
        <v>41</v>
      </c>
      <c r="F2974" s="7">
        <v>184</v>
      </c>
      <c r="G2974" s="7">
        <v>1496</v>
      </c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</row>
    <row r="2975" spans="1:26" ht="16.149999999999999" thickBot="1">
      <c r="A2975" s="6" t="s">
        <v>2982</v>
      </c>
      <c r="B2975" s="9">
        <v>45489.066412037035</v>
      </c>
      <c r="C2975" s="6" t="s">
        <v>62</v>
      </c>
      <c r="D2975" s="6" t="s">
        <v>34</v>
      </c>
      <c r="E2975" s="6" t="s">
        <v>26</v>
      </c>
      <c r="F2975" s="7">
        <v>155</v>
      </c>
      <c r="G2975" s="7">
        <v>1643</v>
      </c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</row>
    <row r="2976" spans="1:26" ht="16.149999999999999" thickBot="1">
      <c r="A2976" s="6" t="s">
        <v>2983</v>
      </c>
      <c r="B2976" s="9">
        <v>45511.189837962964</v>
      </c>
      <c r="C2976" s="6" t="s">
        <v>39</v>
      </c>
      <c r="D2976" s="6" t="s">
        <v>9</v>
      </c>
      <c r="E2976" s="6" t="s">
        <v>14</v>
      </c>
      <c r="F2976" s="7">
        <v>171</v>
      </c>
      <c r="G2976" s="7">
        <v>463</v>
      </c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</row>
    <row r="2977" spans="1:26" ht="16.149999999999999" thickBot="1">
      <c r="A2977" s="6" t="s">
        <v>2984</v>
      </c>
      <c r="B2977" s="9">
        <v>45390.350671296299</v>
      </c>
      <c r="C2977" s="6" t="s">
        <v>8</v>
      </c>
      <c r="D2977" s="6" t="s">
        <v>13</v>
      </c>
      <c r="E2977" s="6" t="s">
        <v>29</v>
      </c>
      <c r="F2977" s="7">
        <v>179</v>
      </c>
      <c r="G2977" s="7">
        <v>1370</v>
      </c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</row>
    <row r="2978" spans="1:26" ht="16.149999999999999" thickBot="1">
      <c r="A2978" s="6" t="s">
        <v>2985</v>
      </c>
      <c r="B2978" s="9">
        <v>45452.851168981484</v>
      </c>
      <c r="C2978" s="6" t="s">
        <v>8</v>
      </c>
      <c r="D2978" s="6" t="s">
        <v>9</v>
      </c>
      <c r="E2978" s="6" t="s">
        <v>10</v>
      </c>
      <c r="F2978" s="7">
        <v>126</v>
      </c>
      <c r="G2978" s="7">
        <v>1631</v>
      </c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</row>
    <row r="2979" spans="1:26" ht="16.149999999999999" thickBot="1">
      <c r="A2979" s="6" t="s">
        <v>2986</v>
      </c>
      <c r="B2979" s="9">
        <v>45611.730949074074</v>
      </c>
      <c r="C2979" s="6" t="s">
        <v>8</v>
      </c>
      <c r="D2979" s="6" t="s">
        <v>20</v>
      </c>
      <c r="E2979" s="6" t="s">
        <v>26</v>
      </c>
      <c r="F2979" s="7">
        <v>108</v>
      </c>
      <c r="G2979" s="7">
        <v>616</v>
      </c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</row>
    <row r="2980" spans="1:26" ht="16.149999999999999" thickBot="1">
      <c r="A2980" s="6" t="s">
        <v>2987</v>
      </c>
      <c r="B2980" s="9">
        <v>45332.961192129631</v>
      </c>
      <c r="C2980" s="6" t="s">
        <v>16</v>
      </c>
      <c r="D2980" s="6" t="s">
        <v>25</v>
      </c>
      <c r="E2980" s="6" t="s">
        <v>26</v>
      </c>
      <c r="F2980" s="7">
        <v>184</v>
      </c>
      <c r="G2980" s="7">
        <v>1425</v>
      </c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</row>
    <row r="2981" spans="1:26" ht="16.149999999999999" thickBot="1">
      <c r="A2981" s="6" t="s">
        <v>2988</v>
      </c>
      <c r="B2981" s="9">
        <v>45556.896979166668</v>
      </c>
      <c r="C2981" s="6" t="s">
        <v>28</v>
      </c>
      <c r="D2981" s="6" t="s">
        <v>34</v>
      </c>
      <c r="E2981" s="6" t="s">
        <v>14</v>
      </c>
      <c r="F2981" s="7">
        <v>117</v>
      </c>
      <c r="G2981" s="7">
        <v>1470</v>
      </c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</row>
    <row r="2982" spans="1:26" ht="16.149999999999999" thickBot="1">
      <c r="A2982" s="6" t="s">
        <v>2989</v>
      </c>
      <c r="B2982" s="9">
        <v>45520.900775462964</v>
      </c>
      <c r="C2982" s="6" t="s">
        <v>16</v>
      </c>
      <c r="D2982" s="6" t="s">
        <v>20</v>
      </c>
      <c r="E2982" s="6" t="s">
        <v>48</v>
      </c>
      <c r="F2982" s="7">
        <v>48</v>
      </c>
      <c r="G2982" s="7">
        <v>1414</v>
      </c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</row>
    <row r="2983" spans="1:26" ht="16.149999999999999" thickBot="1">
      <c r="A2983" s="6" t="s">
        <v>2990</v>
      </c>
      <c r="B2983" s="9">
        <v>45304.120428240742</v>
      </c>
      <c r="C2983" s="6" t="s">
        <v>28</v>
      </c>
      <c r="D2983" s="6" t="s">
        <v>32</v>
      </c>
      <c r="E2983" s="6" t="s">
        <v>26</v>
      </c>
      <c r="F2983" s="7">
        <v>135</v>
      </c>
      <c r="G2983" s="7">
        <v>1693</v>
      </c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</row>
    <row r="2984" spans="1:26" ht="16.149999999999999" thickBot="1">
      <c r="A2984" s="6" t="s">
        <v>2991</v>
      </c>
      <c r="B2984" s="9">
        <v>45649.333472222221</v>
      </c>
      <c r="C2984" s="6" t="s">
        <v>16</v>
      </c>
      <c r="D2984" s="6" t="s">
        <v>32</v>
      </c>
      <c r="E2984" s="6" t="s">
        <v>10</v>
      </c>
      <c r="F2984" s="7">
        <v>76</v>
      </c>
      <c r="G2984" s="7">
        <v>1454</v>
      </c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</row>
    <row r="2985" spans="1:26" ht="16.149999999999999" thickBot="1">
      <c r="A2985" s="6" t="s">
        <v>2992</v>
      </c>
      <c r="B2985" s="9">
        <v>45548.062210648146</v>
      </c>
      <c r="C2985" s="6" t="s">
        <v>31</v>
      </c>
      <c r="D2985" s="6" t="s">
        <v>32</v>
      </c>
      <c r="E2985" s="6" t="s">
        <v>26</v>
      </c>
      <c r="F2985" s="7">
        <v>102</v>
      </c>
      <c r="G2985" s="7">
        <v>1791</v>
      </c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</row>
    <row r="2986" spans="1:26" ht="16.149999999999999" thickBot="1">
      <c r="A2986" s="6" t="s">
        <v>2993</v>
      </c>
      <c r="B2986" s="9">
        <v>45303.755347222221</v>
      </c>
      <c r="C2986" s="6" t="s">
        <v>12</v>
      </c>
      <c r="D2986" s="6" t="s">
        <v>34</v>
      </c>
      <c r="E2986" s="6" t="s">
        <v>41</v>
      </c>
      <c r="F2986" s="7">
        <v>185</v>
      </c>
      <c r="G2986" s="7">
        <v>1320</v>
      </c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</row>
    <row r="2987" spans="1:26" ht="16.149999999999999" thickBot="1">
      <c r="A2987" s="6" t="s">
        <v>2994</v>
      </c>
      <c r="B2987" s="9">
        <v>45625.457696759258</v>
      </c>
      <c r="C2987" s="6" t="s">
        <v>16</v>
      </c>
      <c r="D2987" s="6" t="s">
        <v>25</v>
      </c>
      <c r="E2987" s="6" t="s">
        <v>35</v>
      </c>
      <c r="F2987" s="7">
        <v>167</v>
      </c>
      <c r="G2987" s="7">
        <v>1219</v>
      </c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</row>
    <row r="2988" spans="1:26" ht="16.149999999999999" thickBot="1">
      <c r="A2988" s="6" t="s">
        <v>2995</v>
      </c>
      <c r="B2988" s="9">
        <v>45461.174837962964</v>
      </c>
      <c r="C2988" s="6" t="s">
        <v>12</v>
      </c>
      <c r="D2988" s="6" t="s">
        <v>34</v>
      </c>
      <c r="E2988" s="6" t="s">
        <v>26</v>
      </c>
      <c r="F2988" s="7">
        <v>34</v>
      </c>
      <c r="G2988" s="7">
        <v>530</v>
      </c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</row>
    <row r="2989" spans="1:26" ht="16.149999999999999" thickBot="1">
      <c r="A2989" s="6" t="s">
        <v>2996</v>
      </c>
      <c r="B2989" s="9">
        <v>45300.542708333334</v>
      </c>
      <c r="C2989" s="6" t="s">
        <v>39</v>
      </c>
      <c r="D2989" s="6" t="s">
        <v>17</v>
      </c>
      <c r="E2989" s="6" t="s">
        <v>41</v>
      </c>
      <c r="F2989" s="7">
        <v>180</v>
      </c>
      <c r="G2989" s="7">
        <v>1082</v>
      </c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</row>
    <row r="2990" spans="1:26" ht="16.149999999999999" thickBot="1">
      <c r="A2990" s="6" t="s">
        <v>2997</v>
      </c>
      <c r="B2990" s="9">
        <v>45542.367071759261</v>
      </c>
      <c r="C2990" s="6" t="s">
        <v>39</v>
      </c>
      <c r="D2990" s="6" t="s">
        <v>20</v>
      </c>
      <c r="E2990" s="6" t="s">
        <v>10</v>
      </c>
      <c r="F2990" s="7">
        <v>139</v>
      </c>
      <c r="G2990" s="7">
        <v>966</v>
      </c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</row>
    <row r="2991" spans="1:26" ht="16.149999999999999" thickBot="1">
      <c r="A2991" s="6" t="s">
        <v>2998</v>
      </c>
      <c r="B2991" s="9">
        <v>45538.132222222222</v>
      </c>
      <c r="C2991" s="6" t="s">
        <v>12</v>
      </c>
      <c r="D2991" s="6" t="s">
        <v>25</v>
      </c>
      <c r="E2991" s="6" t="s">
        <v>48</v>
      </c>
      <c r="F2991" s="7">
        <v>173</v>
      </c>
      <c r="G2991" s="7">
        <v>389</v>
      </c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</row>
    <row r="2992" spans="1:26" ht="16.149999999999999" thickBot="1">
      <c r="A2992" s="6" t="s">
        <v>2999</v>
      </c>
      <c r="B2992" s="9">
        <v>45367.862175925926</v>
      </c>
      <c r="C2992" s="6" t="s">
        <v>16</v>
      </c>
      <c r="D2992" s="6" t="s">
        <v>17</v>
      </c>
      <c r="E2992" s="6" t="s">
        <v>14</v>
      </c>
      <c r="F2992" s="7">
        <v>147</v>
      </c>
      <c r="G2992" s="7">
        <v>88</v>
      </c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</row>
    <row r="2993" spans="1:26" ht="16.149999999999999" thickBot="1">
      <c r="A2993" s="6" t="s">
        <v>3000</v>
      </c>
      <c r="B2993" s="9">
        <v>45447.74015046296</v>
      </c>
      <c r="C2993" s="6" t="s">
        <v>12</v>
      </c>
      <c r="D2993" s="6" t="s">
        <v>20</v>
      </c>
      <c r="E2993" s="6" t="s">
        <v>21</v>
      </c>
      <c r="F2993" s="7">
        <v>16</v>
      </c>
      <c r="G2993" s="7">
        <v>345</v>
      </c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</row>
    <row r="2994" spans="1:26" ht="16.149999999999999" thickBot="1">
      <c r="A2994" s="6" t="s">
        <v>966</v>
      </c>
      <c r="B2994" s="9">
        <v>45540.541712962964</v>
      </c>
      <c r="C2994" s="6" t="s">
        <v>31</v>
      </c>
      <c r="D2994" s="6" t="s">
        <v>25</v>
      </c>
      <c r="E2994" s="6" t="s">
        <v>41</v>
      </c>
      <c r="F2994" s="7">
        <v>129</v>
      </c>
      <c r="G2994" s="7">
        <v>1048</v>
      </c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</row>
    <row r="2995" spans="1:26" ht="16.149999999999999" thickBot="1">
      <c r="A2995" s="6" t="s">
        <v>3001</v>
      </c>
      <c r="B2995" s="9">
        <v>45439.124421296299</v>
      </c>
      <c r="C2995" s="6" t="s">
        <v>28</v>
      </c>
      <c r="D2995" s="6" t="s">
        <v>34</v>
      </c>
      <c r="E2995" s="6" t="s">
        <v>21</v>
      </c>
      <c r="F2995" s="7">
        <v>80</v>
      </c>
      <c r="G2995" s="7">
        <v>1826</v>
      </c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</row>
    <row r="2996" spans="1:26" ht="16.149999999999999" thickBot="1">
      <c r="A2996" s="6" t="s">
        <v>3002</v>
      </c>
      <c r="B2996" s="9">
        <v>45589.972592592596</v>
      </c>
      <c r="C2996" s="6" t="s">
        <v>39</v>
      </c>
      <c r="D2996" s="6" t="s">
        <v>20</v>
      </c>
      <c r="E2996" s="6" t="s">
        <v>35</v>
      </c>
      <c r="F2996" s="7">
        <v>107</v>
      </c>
      <c r="G2996" s="7">
        <v>1373</v>
      </c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</row>
    <row r="2997" spans="1:26" ht="16.149999999999999" thickBot="1">
      <c r="A2997" s="6" t="s">
        <v>3003</v>
      </c>
      <c r="B2997" s="9">
        <v>45327.047013888892</v>
      </c>
      <c r="C2997" s="6" t="s">
        <v>19</v>
      </c>
      <c r="D2997" s="6" t="s">
        <v>17</v>
      </c>
      <c r="E2997" s="6" t="s">
        <v>26</v>
      </c>
      <c r="F2997" s="7">
        <v>155</v>
      </c>
      <c r="G2997" s="7">
        <v>1681</v>
      </c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</row>
    <row r="2998" spans="1:26" ht="16.149999999999999" thickBot="1">
      <c r="A2998" s="6" t="s">
        <v>3004</v>
      </c>
      <c r="B2998" s="9">
        <v>45363.773356481484</v>
      </c>
      <c r="C2998" s="6" t="s">
        <v>31</v>
      </c>
      <c r="D2998" s="6" t="s">
        <v>32</v>
      </c>
      <c r="E2998" s="6" t="s">
        <v>48</v>
      </c>
      <c r="F2998" s="7">
        <v>10</v>
      </c>
      <c r="G2998" s="7">
        <v>182</v>
      </c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</row>
    <row r="2999" spans="1:26" ht="16.149999999999999" thickBot="1">
      <c r="A2999" s="6" t="s">
        <v>3005</v>
      </c>
      <c r="B2999" s="9">
        <v>45618.594317129631</v>
      </c>
      <c r="C2999" s="6" t="s">
        <v>28</v>
      </c>
      <c r="D2999" s="6" t="s">
        <v>13</v>
      </c>
      <c r="E2999" s="6" t="s">
        <v>48</v>
      </c>
      <c r="F2999" s="7">
        <v>169</v>
      </c>
      <c r="G2999" s="7">
        <v>765</v>
      </c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</row>
    <row r="3000" spans="1:26" ht="16.149999999999999" thickBot="1">
      <c r="A3000" s="6" t="s">
        <v>3006</v>
      </c>
      <c r="B3000" s="9">
        <v>45508.926388888889</v>
      </c>
      <c r="C3000" s="6" t="s">
        <v>62</v>
      </c>
      <c r="D3000" s="6" t="s">
        <v>20</v>
      </c>
      <c r="E3000" s="6" t="s">
        <v>26</v>
      </c>
      <c r="F3000" s="7">
        <v>113</v>
      </c>
      <c r="G3000" s="7">
        <v>1275</v>
      </c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</row>
    <row r="3001" spans="1:26" ht="16.149999999999999" thickBot="1">
      <c r="A3001" s="6" t="s">
        <v>3007</v>
      </c>
      <c r="B3001" s="9">
        <v>45352.310057870367</v>
      </c>
      <c r="C3001" s="6" t="s">
        <v>16</v>
      </c>
      <c r="D3001" s="6" t="s">
        <v>25</v>
      </c>
      <c r="E3001" s="6" t="s">
        <v>48</v>
      </c>
      <c r="F3001" s="7">
        <v>33</v>
      </c>
      <c r="G3001" s="7">
        <v>803</v>
      </c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</row>
    <row r="3002" spans="1:26" ht="16.149999999999999" thickBot="1">
      <c r="A3002" s="6" t="s">
        <v>3008</v>
      </c>
      <c r="B3002" s="9">
        <v>45505.932789351849</v>
      </c>
      <c r="C3002" s="6" t="s">
        <v>39</v>
      </c>
      <c r="D3002" s="6" t="s">
        <v>25</v>
      </c>
      <c r="E3002" s="6" t="s">
        <v>21</v>
      </c>
      <c r="F3002" s="7">
        <v>7</v>
      </c>
      <c r="G3002" s="7">
        <v>1650</v>
      </c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</row>
    <row r="3003" spans="1:26" ht="16.149999999999999" thickBot="1">
      <c r="A3003" s="6" t="s">
        <v>3009</v>
      </c>
      <c r="B3003" s="9">
        <v>45589.753553240742</v>
      </c>
      <c r="C3003" s="6" t="s">
        <v>62</v>
      </c>
      <c r="D3003" s="6" t="s">
        <v>34</v>
      </c>
      <c r="E3003" s="6" t="s">
        <v>41</v>
      </c>
      <c r="F3003" s="7">
        <v>97</v>
      </c>
      <c r="G3003" s="7">
        <v>722</v>
      </c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</row>
    <row r="3004" spans="1:26" ht="16.149999999999999" thickBot="1">
      <c r="A3004" s="6" t="s">
        <v>3010</v>
      </c>
      <c r="B3004" s="9">
        <v>45575.442685185182</v>
      </c>
      <c r="C3004" s="6" t="s">
        <v>31</v>
      </c>
      <c r="D3004" s="6" t="s">
        <v>32</v>
      </c>
      <c r="E3004" s="6" t="s">
        <v>14</v>
      </c>
      <c r="F3004" s="7">
        <v>14</v>
      </c>
      <c r="G3004" s="7">
        <v>1200</v>
      </c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</row>
    <row r="3005" spans="1:26" ht="16.149999999999999" thickBot="1">
      <c r="A3005" s="6" t="s">
        <v>3011</v>
      </c>
      <c r="B3005" s="9">
        <v>45443.724340277775</v>
      </c>
      <c r="C3005" s="6" t="s">
        <v>8</v>
      </c>
      <c r="D3005" s="6" t="s">
        <v>9</v>
      </c>
      <c r="E3005" s="6" t="s">
        <v>10</v>
      </c>
      <c r="F3005" s="7">
        <v>149</v>
      </c>
      <c r="G3005" s="7">
        <v>766</v>
      </c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</row>
    <row r="3006" spans="1:26" ht="16.149999999999999" thickBot="1">
      <c r="A3006" s="6" t="s">
        <v>3012</v>
      </c>
      <c r="B3006" s="9">
        <v>45330.989803240744</v>
      </c>
      <c r="C3006" s="6" t="s">
        <v>16</v>
      </c>
      <c r="D3006" s="6" t="s">
        <v>34</v>
      </c>
      <c r="E3006" s="6" t="s">
        <v>21</v>
      </c>
      <c r="F3006" s="7">
        <v>130</v>
      </c>
      <c r="G3006" s="7">
        <v>240</v>
      </c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</row>
    <row r="3007" spans="1:26" ht="16.149999999999999" thickBot="1">
      <c r="A3007" s="6" t="s">
        <v>3013</v>
      </c>
      <c r="B3007" s="9">
        <v>45607.715138888889</v>
      </c>
      <c r="C3007" s="6" t="s">
        <v>39</v>
      </c>
      <c r="D3007" s="6" t="s">
        <v>23</v>
      </c>
      <c r="E3007" s="6" t="s">
        <v>41</v>
      </c>
      <c r="F3007" s="7">
        <v>79</v>
      </c>
      <c r="G3007" s="7">
        <v>186</v>
      </c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</row>
    <row r="3008" spans="1:26" ht="16.149999999999999" thickBot="1">
      <c r="A3008" s="6" t="s">
        <v>3014</v>
      </c>
      <c r="B3008" s="9">
        <v>45376.55091435185</v>
      </c>
      <c r="C3008" s="6" t="s">
        <v>19</v>
      </c>
      <c r="D3008" s="6" t="s">
        <v>34</v>
      </c>
      <c r="E3008" s="6" t="s">
        <v>48</v>
      </c>
      <c r="F3008" s="7">
        <v>122</v>
      </c>
      <c r="G3008" s="7">
        <v>1973</v>
      </c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</row>
    <row r="3009" spans="1:26" ht="16.149999999999999" thickBot="1">
      <c r="A3009" s="6" t="s">
        <v>3015</v>
      </c>
      <c r="B3009" s="9">
        <v>45559.452488425923</v>
      </c>
      <c r="C3009" s="6" t="s">
        <v>31</v>
      </c>
      <c r="D3009" s="6" t="s">
        <v>13</v>
      </c>
      <c r="E3009" s="6" t="s">
        <v>10</v>
      </c>
      <c r="F3009" s="7">
        <v>142</v>
      </c>
      <c r="G3009" s="7">
        <v>1704</v>
      </c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</row>
    <row r="3010" spans="1:26" ht="16.149999999999999" thickBot="1">
      <c r="A3010" s="6" t="s">
        <v>3016</v>
      </c>
      <c r="B3010" s="9">
        <v>45313.758356481485</v>
      </c>
      <c r="C3010" s="6" t="s">
        <v>31</v>
      </c>
      <c r="D3010" s="6" t="s">
        <v>34</v>
      </c>
      <c r="E3010" s="6" t="s">
        <v>35</v>
      </c>
      <c r="F3010" s="7">
        <v>115</v>
      </c>
      <c r="G3010" s="7">
        <v>1117</v>
      </c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</row>
    <row r="3011" spans="1:26" ht="16.149999999999999" thickBot="1">
      <c r="A3011" s="6" t="s">
        <v>3017</v>
      </c>
      <c r="B3011" s="9">
        <v>45403.420289351852</v>
      </c>
      <c r="C3011" s="6" t="s">
        <v>8</v>
      </c>
      <c r="D3011" s="6" t="s">
        <v>17</v>
      </c>
      <c r="E3011" s="6" t="s">
        <v>14</v>
      </c>
      <c r="F3011" s="7">
        <v>88</v>
      </c>
      <c r="G3011" s="7">
        <v>1891</v>
      </c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</row>
    <row r="3012" spans="1:26" ht="16.149999999999999" thickBot="1">
      <c r="A3012" s="6" t="s">
        <v>3018</v>
      </c>
      <c r="B3012" s="9">
        <v>45597.566111111111</v>
      </c>
      <c r="C3012" s="6" t="s">
        <v>19</v>
      </c>
      <c r="D3012" s="6" t="s">
        <v>23</v>
      </c>
      <c r="E3012" s="6" t="s">
        <v>14</v>
      </c>
      <c r="F3012" s="7">
        <v>13</v>
      </c>
      <c r="G3012" s="7">
        <v>1932</v>
      </c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</row>
    <row r="3013" spans="1:26" ht="16.149999999999999" thickBot="1">
      <c r="A3013" s="6" t="s">
        <v>3019</v>
      </c>
      <c r="B3013" s="9">
        <v>45406.267858796295</v>
      </c>
      <c r="C3013" s="6" t="s">
        <v>16</v>
      </c>
      <c r="D3013" s="6" t="s">
        <v>17</v>
      </c>
      <c r="E3013" s="6" t="s">
        <v>21</v>
      </c>
      <c r="F3013" s="7">
        <v>179</v>
      </c>
      <c r="G3013" s="7">
        <v>1957</v>
      </c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</row>
    <row r="3014" spans="1:26" ht="16.149999999999999" thickBot="1">
      <c r="A3014" s="6" t="s">
        <v>3020</v>
      </c>
      <c r="B3014" s="9">
        <v>45387.065011574072</v>
      </c>
      <c r="C3014" s="6" t="s">
        <v>8</v>
      </c>
      <c r="D3014" s="6" t="s">
        <v>23</v>
      </c>
      <c r="E3014" s="6" t="s">
        <v>35</v>
      </c>
      <c r="F3014" s="7">
        <v>173</v>
      </c>
      <c r="G3014" s="7">
        <v>1029</v>
      </c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</row>
    <row r="3015" spans="1:26" ht="16.149999999999999" thickBot="1">
      <c r="A3015" s="6" t="s">
        <v>3021</v>
      </c>
      <c r="B3015" s="9">
        <v>45351.798958333333</v>
      </c>
      <c r="C3015" s="6" t="s">
        <v>12</v>
      </c>
      <c r="D3015" s="6" t="s">
        <v>25</v>
      </c>
      <c r="E3015" s="6" t="s">
        <v>48</v>
      </c>
      <c r="F3015" s="7">
        <v>7</v>
      </c>
      <c r="G3015" s="7">
        <v>675</v>
      </c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</row>
    <row r="3016" spans="1:26" ht="16.149999999999999" thickBot="1">
      <c r="A3016" s="6" t="s">
        <v>3022</v>
      </c>
      <c r="B3016" s="9">
        <v>45643.711342592593</v>
      </c>
      <c r="C3016" s="6" t="s">
        <v>39</v>
      </c>
      <c r="D3016" s="6" t="s">
        <v>13</v>
      </c>
      <c r="E3016" s="6" t="s">
        <v>14</v>
      </c>
      <c r="F3016" s="7">
        <v>72</v>
      </c>
      <c r="G3016" s="7">
        <v>1600</v>
      </c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</row>
    <row r="3017" spans="1:26" ht="16.149999999999999" thickBot="1">
      <c r="A3017" s="6" t="s">
        <v>3023</v>
      </c>
      <c r="B3017" s="9">
        <v>45546.601921296293</v>
      </c>
      <c r="C3017" s="6" t="s">
        <v>8</v>
      </c>
      <c r="D3017" s="6" t="s">
        <v>20</v>
      </c>
      <c r="E3017" s="6" t="s">
        <v>10</v>
      </c>
      <c r="F3017" s="7">
        <v>38</v>
      </c>
      <c r="G3017" s="7">
        <v>1612</v>
      </c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</row>
    <row r="3018" spans="1:26" ht="16.149999999999999" thickBot="1">
      <c r="A3018" s="6" t="s">
        <v>3024</v>
      </c>
      <c r="B3018" s="9">
        <v>45530.757754629631</v>
      </c>
      <c r="C3018" s="6" t="s">
        <v>31</v>
      </c>
      <c r="D3018" s="6" t="s">
        <v>34</v>
      </c>
      <c r="E3018" s="6" t="s">
        <v>26</v>
      </c>
      <c r="F3018" s="7">
        <v>61</v>
      </c>
      <c r="G3018" s="7">
        <v>1370</v>
      </c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</row>
    <row r="3019" spans="1:26" ht="16.149999999999999" thickBot="1">
      <c r="A3019" s="6" t="s">
        <v>3025</v>
      </c>
      <c r="B3019" s="9">
        <v>45311.275856481479</v>
      </c>
      <c r="C3019" s="6" t="s">
        <v>16</v>
      </c>
      <c r="D3019" s="6" t="s">
        <v>20</v>
      </c>
      <c r="E3019" s="6" t="s">
        <v>41</v>
      </c>
      <c r="F3019" s="7">
        <v>120</v>
      </c>
      <c r="G3019" s="7">
        <v>128</v>
      </c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</row>
    <row r="3020" spans="1:26" ht="16.149999999999999" thickBot="1">
      <c r="A3020" s="6" t="s">
        <v>3026</v>
      </c>
      <c r="B3020" s="9">
        <v>45530.39267361111</v>
      </c>
      <c r="C3020" s="6" t="s">
        <v>28</v>
      </c>
      <c r="D3020" s="6" t="s">
        <v>13</v>
      </c>
      <c r="E3020" s="6" t="s">
        <v>35</v>
      </c>
      <c r="F3020" s="7">
        <v>39</v>
      </c>
      <c r="G3020" s="7">
        <v>1864</v>
      </c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</row>
    <row r="3021" spans="1:26" ht="16.149999999999999" thickBot="1">
      <c r="A3021" s="6" t="s">
        <v>3027</v>
      </c>
      <c r="B3021" s="9">
        <v>45493.22824074074</v>
      </c>
      <c r="C3021" s="6" t="s">
        <v>12</v>
      </c>
      <c r="D3021" s="6" t="s">
        <v>34</v>
      </c>
      <c r="E3021" s="6" t="s">
        <v>26</v>
      </c>
      <c r="F3021" s="7">
        <v>105</v>
      </c>
      <c r="G3021" s="7">
        <v>1633</v>
      </c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</row>
    <row r="3022" spans="1:26" ht="16.149999999999999" thickBot="1">
      <c r="A3022" s="6" t="s">
        <v>3028</v>
      </c>
      <c r="B3022" s="9">
        <v>45408.604317129626</v>
      </c>
      <c r="C3022" s="6" t="s">
        <v>31</v>
      </c>
      <c r="D3022" s="6" t="s">
        <v>13</v>
      </c>
      <c r="E3022" s="6" t="s">
        <v>21</v>
      </c>
      <c r="F3022" s="7">
        <v>152</v>
      </c>
      <c r="G3022" s="7">
        <v>154</v>
      </c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</row>
    <row r="3023" spans="1:26" ht="16.149999999999999" thickBot="1">
      <c r="A3023" s="6" t="s">
        <v>3029</v>
      </c>
      <c r="B3023" s="9">
        <v>45538.643333333333</v>
      </c>
      <c r="C3023" s="6" t="s">
        <v>39</v>
      </c>
      <c r="D3023" s="6" t="s">
        <v>13</v>
      </c>
      <c r="E3023" s="6" t="s">
        <v>41</v>
      </c>
      <c r="F3023" s="7">
        <v>198</v>
      </c>
      <c r="G3023" s="7">
        <v>476</v>
      </c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</row>
    <row r="3024" spans="1:26" ht="16.149999999999999" thickBot="1">
      <c r="A3024" s="6" t="s">
        <v>3030</v>
      </c>
      <c r="B3024" s="9">
        <v>45354.281458333331</v>
      </c>
      <c r="C3024" s="6" t="s">
        <v>16</v>
      </c>
      <c r="D3024" s="6" t="s">
        <v>25</v>
      </c>
      <c r="E3024" s="6" t="s">
        <v>14</v>
      </c>
      <c r="F3024" s="7">
        <v>180</v>
      </c>
      <c r="G3024" s="7">
        <v>552</v>
      </c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</row>
    <row r="3025" spans="1:26" ht="16.149999999999999" thickBot="1">
      <c r="A3025" s="6" t="s">
        <v>3031</v>
      </c>
      <c r="B3025" s="9">
        <v>45428.31826388889</v>
      </c>
      <c r="C3025" s="6" t="s">
        <v>31</v>
      </c>
      <c r="D3025" s="6" t="s">
        <v>20</v>
      </c>
      <c r="E3025" s="6" t="s">
        <v>26</v>
      </c>
      <c r="F3025" s="7">
        <v>33</v>
      </c>
      <c r="G3025" s="7">
        <v>1328</v>
      </c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</row>
    <row r="3026" spans="1:26" ht="16.149999999999999" thickBot="1">
      <c r="A3026" s="6" t="s">
        <v>3032</v>
      </c>
      <c r="B3026" s="9">
        <v>45545.944791666669</v>
      </c>
      <c r="C3026" s="6" t="s">
        <v>19</v>
      </c>
      <c r="D3026" s="6" t="s">
        <v>17</v>
      </c>
      <c r="E3026" s="6" t="s">
        <v>21</v>
      </c>
      <c r="F3026" s="7">
        <v>134</v>
      </c>
      <c r="G3026" s="7">
        <v>750</v>
      </c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</row>
    <row r="3027" spans="1:26" ht="16.149999999999999" thickBot="1">
      <c r="A3027" s="6" t="s">
        <v>3033</v>
      </c>
      <c r="B3027" s="9">
        <v>45604.064409722225</v>
      </c>
      <c r="C3027" s="6" t="s">
        <v>31</v>
      </c>
      <c r="D3027" s="6" t="s">
        <v>9</v>
      </c>
      <c r="E3027" s="6" t="s">
        <v>14</v>
      </c>
      <c r="F3027" s="7">
        <v>9</v>
      </c>
      <c r="G3027" s="7">
        <v>1569</v>
      </c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</row>
    <row r="3028" spans="1:26" ht="16.149999999999999" thickBot="1">
      <c r="A3028" s="6" t="s">
        <v>3034</v>
      </c>
      <c r="B3028" s="9">
        <v>45411.743946759256</v>
      </c>
      <c r="C3028" s="6" t="s">
        <v>19</v>
      </c>
      <c r="D3028" s="6" t="s">
        <v>34</v>
      </c>
      <c r="E3028" s="6" t="s">
        <v>48</v>
      </c>
      <c r="F3028" s="7">
        <v>133</v>
      </c>
      <c r="G3028" s="7">
        <v>400</v>
      </c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</row>
    <row r="3029" spans="1:26" ht="16.149999999999999" thickBot="1">
      <c r="A3029" s="6" t="s">
        <v>3035</v>
      </c>
      <c r="B3029" s="9">
        <v>45600.705740740741</v>
      </c>
      <c r="C3029" s="6" t="s">
        <v>19</v>
      </c>
      <c r="D3029" s="6" t="s">
        <v>9</v>
      </c>
      <c r="E3029" s="6" t="s">
        <v>41</v>
      </c>
      <c r="F3029" s="7">
        <v>161</v>
      </c>
      <c r="G3029" s="7">
        <v>254</v>
      </c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</row>
    <row r="3030" spans="1:26" ht="16.149999999999999" thickBot="1">
      <c r="A3030" s="6" t="s">
        <v>3036</v>
      </c>
      <c r="B3030" s="9">
        <v>45624.289456018516</v>
      </c>
      <c r="C3030" s="6" t="s">
        <v>16</v>
      </c>
      <c r="D3030" s="6" t="s">
        <v>23</v>
      </c>
      <c r="E3030" s="6" t="s">
        <v>14</v>
      </c>
      <c r="F3030" s="7">
        <v>103</v>
      </c>
      <c r="G3030" s="7">
        <v>1684</v>
      </c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</row>
    <row r="3031" spans="1:26" ht="16.149999999999999" thickBot="1">
      <c r="A3031" s="6" t="s">
        <v>3037</v>
      </c>
      <c r="B3031" s="9">
        <v>45656.634930555556</v>
      </c>
      <c r="C3031" s="6" t="s">
        <v>16</v>
      </c>
      <c r="D3031" s="6" t="s">
        <v>25</v>
      </c>
      <c r="E3031" s="6" t="s">
        <v>35</v>
      </c>
      <c r="F3031" s="7">
        <v>78</v>
      </c>
      <c r="G3031" s="7">
        <v>1937</v>
      </c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</row>
    <row r="3032" spans="1:26" ht="16.149999999999999" thickBot="1">
      <c r="A3032" s="6" t="s">
        <v>3038</v>
      </c>
      <c r="B3032" s="9">
        <v>45314.926585648151</v>
      </c>
      <c r="C3032" s="6" t="s">
        <v>16</v>
      </c>
      <c r="D3032" s="6" t="s">
        <v>34</v>
      </c>
      <c r="E3032" s="6" t="s">
        <v>35</v>
      </c>
      <c r="F3032" s="7">
        <v>54</v>
      </c>
      <c r="G3032" s="7">
        <v>1193</v>
      </c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</row>
    <row r="3033" spans="1:26" ht="16.149999999999999" thickBot="1">
      <c r="A3033" s="6" t="s">
        <v>3039</v>
      </c>
      <c r="B3033" s="9">
        <v>45367.935185185182</v>
      </c>
      <c r="C3033" s="6" t="s">
        <v>31</v>
      </c>
      <c r="D3033" s="6" t="s">
        <v>32</v>
      </c>
      <c r="E3033" s="6" t="s">
        <v>35</v>
      </c>
      <c r="F3033" s="7">
        <v>55</v>
      </c>
      <c r="G3033" s="7">
        <v>288</v>
      </c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</row>
    <row r="3034" spans="1:26" ht="16.149999999999999" thickBot="1">
      <c r="A3034" s="6" t="s">
        <v>3040</v>
      </c>
      <c r="B3034" s="9">
        <v>45635.387673611112</v>
      </c>
      <c r="C3034" s="6" t="s">
        <v>12</v>
      </c>
      <c r="D3034" s="6" t="s">
        <v>9</v>
      </c>
      <c r="E3034" s="6" t="s">
        <v>29</v>
      </c>
      <c r="F3034" s="7">
        <v>85</v>
      </c>
      <c r="G3034" s="7">
        <v>514</v>
      </c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</row>
    <row r="3035" spans="1:26" ht="16.149999999999999" thickBot="1">
      <c r="A3035" s="6" t="s">
        <v>3041</v>
      </c>
      <c r="B3035" s="9">
        <v>45478.33326388889</v>
      </c>
      <c r="C3035" s="6" t="s">
        <v>12</v>
      </c>
      <c r="D3035" s="6" t="s">
        <v>25</v>
      </c>
      <c r="E3035" s="6" t="s">
        <v>35</v>
      </c>
      <c r="F3035" s="7">
        <v>66</v>
      </c>
      <c r="G3035" s="7">
        <v>1987</v>
      </c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</row>
    <row r="3036" spans="1:26" ht="16.149999999999999" thickBot="1">
      <c r="A3036" s="6" t="s">
        <v>3042</v>
      </c>
      <c r="B3036" s="9">
        <v>45345.154629629629</v>
      </c>
      <c r="C3036" s="6" t="s">
        <v>31</v>
      </c>
      <c r="D3036" s="6" t="s">
        <v>23</v>
      </c>
      <c r="E3036" s="6" t="s">
        <v>21</v>
      </c>
      <c r="F3036" s="7">
        <v>125</v>
      </c>
      <c r="G3036" s="7">
        <v>718</v>
      </c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</row>
    <row r="3037" spans="1:26" ht="16.149999999999999" thickBot="1">
      <c r="A3037" s="6" t="s">
        <v>3043</v>
      </c>
      <c r="B3037" s="9">
        <v>45440.146631944444</v>
      </c>
      <c r="C3037" s="6" t="s">
        <v>28</v>
      </c>
      <c r="D3037" s="6" t="s">
        <v>20</v>
      </c>
      <c r="E3037" s="6" t="s">
        <v>26</v>
      </c>
      <c r="F3037" s="7">
        <v>195</v>
      </c>
      <c r="G3037" s="7">
        <v>925</v>
      </c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</row>
    <row r="3038" spans="1:26" ht="16.149999999999999" thickBot="1">
      <c r="A3038" s="6" t="s">
        <v>3044</v>
      </c>
      <c r="B3038" s="9">
        <v>45621.441886574074</v>
      </c>
      <c r="C3038" s="6" t="s">
        <v>31</v>
      </c>
      <c r="D3038" s="6" t="s">
        <v>23</v>
      </c>
      <c r="E3038" s="6" t="s">
        <v>41</v>
      </c>
      <c r="F3038" s="7">
        <v>152</v>
      </c>
      <c r="G3038" s="7">
        <v>1950</v>
      </c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</row>
    <row r="3039" spans="1:26" ht="16.149999999999999" thickBot="1">
      <c r="A3039" s="6" t="s">
        <v>3045</v>
      </c>
      <c r="B3039" s="9">
        <v>45523.456296296295</v>
      </c>
      <c r="C3039" s="6" t="s">
        <v>16</v>
      </c>
      <c r="D3039" s="6" t="s">
        <v>13</v>
      </c>
      <c r="E3039" s="6" t="s">
        <v>48</v>
      </c>
      <c r="F3039" s="7">
        <v>119</v>
      </c>
      <c r="G3039" s="7">
        <v>1500</v>
      </c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</row>
    <row r="3040" spans="1:26" ht="16.149999999999999" thickBot="1">
      <c r="A3040" s="6" t="s">
        <v>888</v>
      </c>
      <c r="B3040" s="9">
        <v>45437.518101851849</v>
      </c>
      <c r="C3040" s="6" t="s">
        <v>12</v>
      </c>
      <c r="D3040" s="6" t="s">
        <v>23</v>
      </c>
      <c r="E3040" s="6" t="s">
        <v>14</v>
      </c>
      <c r="F3040" s="7">
        <v>194</v>
      </c>
      <c r="G3040" s="7">
        <v>897</v>
      </c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</row>
    <row r="3041" spans="1:26" ht="16.149999999999999" thickBot="1">
      <c r="A3041" s="6" t="s">
        <v>3046</v>
      </c>
      <c r="B3041" s="9">
        <v>45563.103217592594</v>
      </c>
      <c r="C3041" s="6" t="s">
        <v>39</v>
      </c>
      <c r="D3041" s="6" t="s">
        <v>23</v>
      </c>
      <c r="E3041" s="6" t="s">
        <v>26</v>
      </c>
      <c r="F3041" s="7">
        <v>61</v>
      </c>
      <c r="G3041" s="7">
        <v>1835</v>
      </c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</row>
    <row r="3042" spans="1:26" ht="16.149999999999999" thickBot="1">
      <c r="A3042" s="6" t="s">
        <v>3047</v>
      </c>
      <c r="B3042" s="9">
        <v>45539.592523148145</v>
      </c>
      <c r="C3042" s="6" t="s">
        <v>31</v>
      </c>
      <c r="D3042" s="6" t="s">
        <v>13</v>
      </c>
      <c r="E3042" s="6" t="s">
        <v>21</v>
      </c>
      <c r="F3042" s="7">
        <v>50</v>
      </c>
      <c r="G3042" s="7">
        <v>1751</v>
      </c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</row>
    <row r="3043" spans="1:26" ht="16.149999999999999" thickBot="1">
      <c r="A3043" s="6" t="s">
        <v>3048</v>
      </c>
      <c r="B3043" s="9">
        <v>45370.490694444445</v>
      </c>
      <c r="C3043" s="6" t="s">
        <v>31</v>
      </c>
      <c r="D3043" s="6" t="s">
        <v>9</v>
      </c>
      <c r="E3043" s="6" t="s">
        <v>21</v>
      </c>
      <c r="F3043" s="7">
        <v>157</v>
      </c>
      <c r="G3043" s="7">
        <v>613</v>
      </c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</row>
    <row r="3044" spans="1:26" ht="16.149999999999999" thickBot="1">
      <c r="A3044" s="6" t="s">
        <v>3049</v>
      </c>
      <c r="B3044" s="9">
        <v>45299.958587962959</v>
      </c>
      <c r="C3044" s="6" t="s">
        <v>8</v>
      </c>
      <c r="D3044" s="6" t="s">
        <v>13</v>
      </c>
      <c r="E3044" s="6" t="s">
        <v>35</v>
      </c>
      <c r="F3044" s="7">
        <v>64</v>
      </c>
      <c r="G3044" s="7">
        <v>1918</v>
      </c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</row>
    <row r="3045" spans="1:26" ht="16.149999999999999" thickBot="1">
      <c r="A3045" s="6" t="s">
        <v>3050</v>
      </c>
      <c r="B3045" s="9">
        <v>45418.242245370369</v>
      </c>
      <c r="C3045" s="6" t="s">
        <v>39</v>
      </c>
      <c r="D3045" s="6" t="s">
        <v>23</v>
      </c>
      <c r="E3045" s="6" t="s">
        <v>14</v>
      </c>
      <c r="F3045" s="7">
        <v>52</v>
      </c>
      <c r="G3045" s="7">
        <v>577</v>
      </c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</row>
    <row r="3046" spans="1:26" ht="16.149999999999999" thickBot="1">
      <c r="A3046" s="6" t="s">
        <v>3051</v>
      </c>
      <c r="B3046" s="9">
        <v>45355.960787037038</v>
      </c>
      <c r="C3046" s="6" t="s">
        <v>62</v>
      </c>
      <c r="D3046" s="6" t="s">
        <v>23</v>
      </c>
      <c r="E3046" s="6" t="s">
        <v>48</v>
      </c>
      <c r="F3046" s="7">
        <v>87</v>
      </c>
      <c r="G3046" s="7">
        <v>1081</v>
      </c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</row>
    <row r="3047" spans="1:26" ht="16.149999999999999" thickBot="1">
      <c r="A3047" s="6" t="s">
        <v>3052</v>
      </c>
      <c r="B3047" s="9">
        <v>45411.013807870368</v>
      </c>
      <c r="C3047" s="6" t="s">
        <v>8</v>
      </c>
      <c r="D3047" s="6" t="s">
        <v>32</v>
      </c>
      <c r="E3047" s="6" t="s">
        <v>14</v>
      </c>
      <c r="F3047" s="7">
        <v>57</v>
      </c>
      <c r="G3047" s="7">
        <v>1519</v>
      </c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</row>
    <row r="3048" spans="1:26" ht="16.149999999999999" thickBot="1">
      <c r="A3048" s="6" t="s">
        <v>3053</v>
      </c>
      <c r="B3048" s="9">
        <v>45566.461898148147</v>
      </c>
      <c r="C3048" s="6" t="s">
        <v>8</v>
      </c>
      <c r="D3048" s="6" t="s">
        <v>23</v>
      </c>
      <c r="E3048" s="6" t="s">
        <v>35</v>
      </c>
      <c r="F3048" s="7">
        <v>113</v>
      </c>
      <c r="G3048" s="7">
        <v>123</v>
      </c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</row>
    <row r="3049" spans="1:26" ht="16.149999999999999" thickBot="1">
      <c r="A3049" s="6" t="s">
        <v>3054</v>
      </c>
      <c r="B3049" s="9">
        <v>45653.422280092593</v>
      </c>
      <c r="C3049" s="6" t="s">
        <v>19</v>
      </c>
      <c r="D3049" s="6" t="s">
        <v>20</v>
      </c>
      <c r="E3049" s="6" t="s">
        <v>35</v>
      </c>
      <c r="F3049" s="7">
        <v>86</v>
      </c>
      <c r="G3049" s="7">
        <v>1883</v>
      </c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</row>
    <row r="3050" spans="1:26" ht="16.149999999999999" thickBot="1">
      <c r="A3050" s="6" t="s">
        <v>3055</v>
      </c>
      <c r="B3050" s="9">
        <v>45611.219849537039</v>
      </c>
      <c r="C3050" s="6" t="s">
        <v>19</v>
      </c>
      <c r="D3050" s="6" t="s">
        <v>9</v>
      </c>
      <c r="E3050" s="6" t="s">
        <v>10</v>
      </c>
      <c r="F3050" s="7">
        <v>48</v>
      </c>
      <c r="G3050" s="7">
        <v>1671</v>
      </c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</row>
    <row r="3051" spans="1:26" ht="16.149999999999999" thickBot="1">
      <c r="A3051" s="6" t="s">
        <v>3056</v>
      </c>
      <c r="B3051" s="9">
        <v>45360.195636574077</v>
      </c>
      <c r="C3051" s="6" t="s">
        <v>28</v>
      </c>
      <c r="D3051" s="6" t="s">
        <v>34</v>
      </c>
      <c r="E3051" s="6" t="s">
        <v>41</v>
      </c>
      <c r="F3051" s="7">
        <v>42</v>
      </c>
      <c r="G3051" s="7">
        <v>972</v>
      </c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</row>
    <row r="3052" spans="1:26" ht="16.149999999999999" thickBot="1">
      <c r="A3052" s="6" t="s">
        <v>3057</v>
      </c>
      <c r="B3052" s="9">
        <v>45335.370671296296</v>
      </c>
      <c r="C3052" s="6" t="s">
        <v>19</v>
      </c>
      <c r="D3052" s="6" t="s">
        <v>32</v>
      </c>
      <c r="E3052" s="6" t="s">
        <v>35</v>
      </c>
      <c r="F3052" s="7">
        <v>163</v>
      </c>
      <c r="G3052" s="7">
        <v>1991</v>
      </c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</row>
    <row r="3053" spans="1:26" ht="16.149999999999999" thickBot="1">
      <c r="A3053" s="6" t="s">
        <v>3058</v>
      </c>
      <c r="B3053" s="9">
        <v>45584.934583333335</v>
      </c>
      <c r="C3053" s="6" t="s">
        <v>62</v>
      </c>
      <c r="D3053" s="6" t="s">
        <v>32</v>
      </c>
      <c r="E3053" s="6" t="s">
        <v>29</v>
      </c>
      <c r="F3053" s="7">
        <v>153</v>
      </c>
      <c r="G3053" s="7">
        <v>835</v>
      </c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</row>
    <row r="3054" spans="1:26" ht="16.149999999999999" thickBot="1">
      <c r="A3054" s="6" t="s">
        <v>3059</v>
      </c>
      <c r="B3054" s="9">
        <v>45361.144826388889</v>
      </c>
      <c r="C3054" s="6" t="s">
        <v>28</v>
      </c>
      <c r="D3054" s="6" t="s">
        <v>25</v>
      </c>
      <c r="E3054" s="6" t="s">
        <v>21</v>
      </c>
      <c r="F3054" s="7">
        <v>18</v>
      </c>
      <c r="G3054" s="7">
        <v>1451</v>
      </c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</row>
    <row r="3055" spans="1:26" ht="16.149999999999999" thickBot="1">
      <c r="A3055" s="6" t="s">
        <v>3060</v>
      </c>
      <c r="B3055" s="9">
        <v>45307.917187500003</v>
      </c>
      <c r="C3055" s="6" t="s">
        <v>28</v>
      </c>
      <c r="D3055" s="6" t="s">
        <v>34</v>
      </c>
      <c r="E3055" s="6" t="s">
        <v>29</v>
      </c>
      <c r="F3055" s="7">
        <v>41</v>
      </c>
      <c r="G3055" s="7">
        <v>577</v>
      </c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</row>
    <row r="3056" spans="1:26" ht="16.149999999999999" thickBot="1">
      <c r="A3056" s="6" t="s">
        <v>3061</v>
      </c>
      <c r="B3056" s="9">
        <v>45580.699745370373</v>
      </c>
      <c r="C3056" s="6" t="s">
        <v>39</v>
      </c>
      <c r="D3056" s="6" t="s">
        <v>32</v>
      </c>
      <c r="E3056" s="6" t="s">
        <v>14</v>
      </c>
      <c r="F3056" s="7">
        <v>90</v>
      </c>
      <c r="G3056" s="7">
        <v>151</v>
      </c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</row>
    <row r="3057" spans="1:26" ht="16.149999999999999" thickBot="1">
      <c r="A3057" s="6" t="s">
        <v>3062</v>
      </c>
      <c r="B3057" s="9">
        <v>45567.849166666667</v>
      </c>
      <c r="C3057" s="6" t="s">
        <v>12</v>
      </c>
      <c r="D3057" s="6" t="s">
        <v>32</v>
      </c>
      <c r="E3057" s="6" t="s">
        <v>21</v>
      </c>
      <c r="F3057" s="7">
        <v>128</v>
      </c>
      <c r="G3057" s="7">
        <v>464</v>
      </c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</row>
    <row r="3058" spans="1:26" ht="16.149999999999999" thickBot="1">
      <c r="A3058" s="6" t="s">
        <v>3063</v>
      </c>
      <c r="B3058" s="9">
        <v>45576.829965277779</v>
      </c>
      <c r="C3058" s="6" t="s">
        <v>8</v>
      </c>
      <c r="D3058" s="6" t="s">
        <v>25</v>
      </c>
      <c r="E3058" s="6" t="s">
        <v>14</v>
      </c>
      <c r="F3058" s="7">
        <v>102</v>
      </c>
      <c r="G3058" s="7">
        <v>712</v>
      </c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</row>
    <row r="3059" spans="1:26" ht="16.149999999999999" thickBot="1">
      <c r="A3059" s="6" t="s">
        <v>3064</v>
      </c>
      <c r="B3059" s="9">
        <v>45465.774756944447</v>
      </c>
      <c r="C3059" s="6" t="s">
        <v>39</v>
      </c>
      <c r="D3059" s="6" t="s">
        <v>9</v>
      </c>
      <c r="E3059" s="6" t="s">
        <v>35</v>
      </c>
      <c r="F3059" s="7">
        <v>54</v>
      </c>
      <c r="G3059" s="7">
        <v>925</v>
      </c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</row>
    <row r="3060" spans="1:26" ht="16.149999999999999" thickBot="1">
      <c r="A3060" s="6" t="s">
        <v>3065</v>
      </c>
      <c r="B3060" s="9">
        <v>45508.561307870368</v>
      </c>
      <c r="C3060" s="6" t="s">
        <v>12</v>
      </c>
      <c r="D3060" s="6" t="s">
        <v>9</v>
      </c>
      <c r="E3060" s="6" t="s">
        <v>29</v>
      </c>
      <c r="F3060" s="7">
        <v>87</v>
      </c>
      <c r="G3060" s="7">
        <v>1037</v>
      </c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</row>
    <row r="3061" spans="1:26" ht="16.149999999999999" thickBot="1">
      <c r="A3061" s="6" t="s">
        <v>3066</v>
      </c>
      <c r="B3061" s="9">
        <v>45319.45349537037</v>
      </c>
      <c r="C3061" s="6" t="s">
        <v>19</v>
      </c>
      <c r="D3061" s="6" t="s">
        <v>17</v>
      </c>
      <c r="E3061" s="6" t="s">
        <v>21</v>
      </c>
      <c r="F3061" s="7">
        <v>178</v>
      </c>
      <c r="G3061" s="7">
        <v>1587</v>
      </c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</row>
    <row r="3062" spans="1:26" ht="16.149999999999999" thickBot="1">
      <c r="A3062" s="6" t="s">
        <v>3067</v>
      </c>
      <c r="B3062" s="9">
        <v>45476.069814814815</v>
      </c>
      <c r="C3062" s="6" t="s">
        <v>62</v>
      </c>
      <c r="D3062" s="6" t="s">
        <v>13</v>
      </c>
      <c r="E3062" s="6" t="s">
        <v>29</v>
      </c>
      <c r="F3062" s="7">
        <v>68</v>
      </c>
      <c r="G3062" s="7">
        <v>422</v>
      </c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</row>
    <row r="3063" spans="1:26" ht="16.149999999999999" thickBot="1">
      <c r="A3063" s="6" t="s">
        <v>3068</v>
      </c>
      <c r="B3063" s="9">
        <v>45640.86377314815</v>
      </c>
      <c r="C3063" s="6" t="s">
        <v>12</v>
      </c>
      <c r="D3063" s="6" t="s">
        <v>34</v>
      </c>
      <c r="E3063" s="6" t="s">
        <v>26</v>
      </c>
      <c r="F3063" s="7">
        <v>56</v>
      </c>
      <c r="G3063" s="7">
        <v>1417</v>
      </c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</row>
    <row r="3064" spans="1:26" ht="16.149999999999999" thickBot="1">
      <c r="A3064" s="6" t="s">
        <v>3069</v>
      </c>
      <c r="B3064" s="9">
        <v>45501.99</v>
      </c>
      <c r="C3064" s="6" t="s">
        <v>62</v>
      </c>
      <c r="D3064" s="6" t="s">
        <v>13</v>
      </c>
      <c r="E3064" s="6" t="s">
        <v>29</v>
      </c>
      <c r="F3064" s="7">
        <v>127</v>
      </c>
      <c r="G3064" s="7">
        <v>1375</v>
      </c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</row>
    <row r="3065" spans="1:26" ht="16.149999999999999" thickBot="1">
      <c r="A3065" s="6" t="s">
        <v>3070</v>
      </c>
      <c r="B3065" s="9">
        <v>45413.277256944442</v>
      </c>
      <c r="C3065" s="6" t="s">
        <v>16</v>
      </c>
      <c r="D3065" s="6" t="s">
        <v>25</v>
      </c>
      <c r="E3065" s="6" t="s">
        <v>29</v>
      </c>
      <c r="F3065" s="7">
        <v>145</v>
      </c>
      <c r="G3065" s="7">
        <v>1654</v>
      </c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</row>
    <row r="3066" spans="1:26" ht="16.149999999999999" thickBot="1">
      <c r="A3066" s="6" t="s">
        <v>3071</v>
      </c>
      <c r="B3066" s="9">
        <v>45488.190243055556</v>
      </c>
      <c r="C3066" s="6" t="s">
        <v>62</v>
      </c>
      <c r="D3066" s="6" t="s">
        <v>32</v>
      </c>
      <c r="E3066" s="6" t="s">
        <v>10</v>
      </c>
      <c r="F3066" s="7">
        <v>156</v>
      </c>
      <c r="G3066" s="7">
        <v>1903</v>
      </c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</row>
    <row r="3067" spans="1:26" ht="16.149999999999999" thickBot="1">
      <c r="A3067" s="6" t="s">
        <v>3072</v>
      </c>
      <c r="B3067" s="9">
        <v>45465.263657407406</v>
      </c>
      <c r="C3067" s="6" t="s">
        <v>19</v>
      </c>
      <c r="D3067" s="6" t="s">
        <v>9</v>
      </c>
      <c r="E3067" s="6" t="s">
        <v>48</v>
      </c>
      <c r="F3067" s="7">
        <v>22</v>
      </c>
      <c r="G3067" s="7">
        <v>656</v>
      </c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</row>
    <row r="3068" spans="1:26" ht="16.149999999999999" thickBot="1">
      <c r="A3068" s="6" t="s">
        <v>3073</v>
      </c>
      <c r="B3068" s="9">
        <v>45433.210243055553</v>
      </c>
      <c r="C3068" s="6" t="s">
        <v>8</v>
      </c>
      <c r="D3068" s="6" t="s">
        <v>34</v>
      </c>
      <c r="E3068" s="6" t="s">
        <v>26</v>
      </c>
      <c r="F3068" s="7">
        <v>47</v>
      </c>
      <c r="G3068" s="7">
        <v>1918</v>
      </c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</row>
    <row r="3069" spans="1:26" ht="16.149999999999999" thickBot="1">
      <c r="A3069" s="6" t="s">
        <v>3074</v>
      </c>
      <c r="B3069" s="9">
        <v>45324.272453703707</v>
      </c>
      <c r="C3069" s="6" t="s">
        <v>12</v>
      </c>
      <c r="D3069" s="6" t="s">
        <v>17</v>
      </c>
      <c r="E3069" s="6" t="s">
        <v>21</v>
      </c>
      <c r="F3069" s="7">
        <v>7</v>
      </c>
      <c r="G3069" s="7">
        <v>1994</v>
      </c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</row>
    <row r="3070" spans="1:26" ht="16.149999999999999" thickBot="1">
      <c r="A3070" s="6" t="s">
        <v>3075</v>
      </c>
      <c r="B3070" s="9">
        <v>45472.711145833331</v>
      </c>
      <c r="C3070" s="6" t="s">
        <v>16</v>
      </c>
      <c r="D3070" s="6" t="s">
        <v>25</v>
      </c>
      <c r="E3070" s="6" t="s">
        <v>26</v>
      </c>
      <c r="F3070" s="7">
        <v>151</v>
      </c>
      <c r="G3070" s="7">
        <v>820</v>
      </c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</row>
    <row r="3071" spans="1:26" ht="16.149999999999999" thickBot="1">
      <c r="A3071" s="6" t="s">
        <v>3076</v>
      </c>
      <c r="B3071" s="9">
        <v>45516.373877314814</v>
      </c>
      <c r="C3071" s="6" t="s">
        <v>8</v>
      </c>
      <c r="D3071" s="6" t="s">
        <v>20</v>
      </c>
      <c r="E3071" s="6" t="s">
        <v>29</v>
      </c>
      <c r="F3071" s="7">
        <v>7</v>
      </c>
      <c r="G3071" s="7">
        <v>472</v>
      </c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</row>
    <row r="3072" spans="1:26" ht="16.149999999999999" thickBot="1">
      <c r="A3072" s="6" t="s">
        <v>3077</v>
      </c>
      <c r="B3072" s="9">
        <v>45296.015798611108</v>
      </c>
      <c r="C3072" s="6" t="s">
        <v>19</v>
      </c>
      <c r="D3072" s="6" t="s">
        <v>32</v>
      </c>
      <c r="E3072" s="6" t="s">
        <v>21</v>
      </c>
      <c r="F3072" s="7">
        <v>72</v>
      </c>
      <c r="G3072" s="7">
        <v>817</v>
      </c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</row>
    <row r="3073" spans="1:26" ht="16.149999999999999" thickBot="1">
      <c r="A3073" s="6" t="s">
        <v>3078</v>
      </c>
      <c r="B3073" s="9">
        <v>45533.53230324074</v>
      </c>
      <c r="C3073" s="6" t="s">
        <v>31</v>
      </c>
      <c r="D3073" s="6" t="s">
        <v>23</v>
      </c>
      <c r="E3073" s="6" t="s">
        <v>26</v>
      </c>
      <c r="F3073" s="7">
        <v>160</v>
      </c>
      <c r="G3073" s="7">
        <v>1703</v>
      </c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</row>
    <row r="3074" spans="1:26" ht="16.149999999999999" thickBot="1">
      <c r="A3074" s="6" t="s">
        <v>3079</v>
      </c>
      <c r="B3074" s="9">
        <v>45295.650729166664</v>
      </c>
      <c r="C3074" s="6" t="s">
        <v>8</v>
      </c>
      <c r="D3074" s="6" t="s">
        <v>9</v>
      </c>
      <c r="E3074" s="6" t="s">
        <v>41</v>
      </c>
      <c r="F3074" s="7">
        <v>160</v>
      </c>
      <c r="G3074" s="7">
        <v>408</v>
      </c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</row>
    <row r="3075" spans="1:26" ht="16.149999999999999" thickBot="1">
      <c r="A3075" s="6" t="s">
        <v>3080</v>
      </c>
      <c r="B3075" s="9">
        <v>45346.249849537038</v>
      </c>
      <c r="C3075" s="6" t="s">
        <v>31</v>
      </c>
      <c r="D3075" s="6" t="s">
        <v>20</v>
      </c>
      <c r="E3075" s="6" t="s">
        <v>26</v>
      </c>
      <c r="F3075" s="7">
        <v>138</v>
      </c>
      <c r="G3075" s="7">
        <v>1086</v>
      </c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</row>
    <row r="3076" spans="1:26" ht="16.149999999999999" thickBot="1">
      <c r="A3076" s="6" t="s">
        <v>3081</v>
      </c>
      <c r="B3076" s="9">
        <v>45350.922789351855</v>
      </c>
      <c r="C3076" s="6" t="s">
        <v>12</v>
      </c>
      <c r="D3076" s="6" t="s">
        <v>25</v>
      </c>
      <c r="E3076" s="6" t="s">
        <v>48</v>
      </c>
      <c r="F3076" s="7">
        <v>70</v>
      </c>
      <c r="G3076" s="7">
        <v>1245</v>
      </c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</row>
    <row r="3077" spans="1:26" ht="16.149999999999999" thickBot="1">
      <c r="A3077" s="6" t="s">
        <v>3082</v>
      </c>
      <c r="B3077" s="9">
        <v>45559.8905787037</v>
      </c>
      <c r="C3077" s="6" t="s">
        <v>28</v>
      </c>
      <c r="D3077" s="6" t="s">
        <v>25</v>
      </c>
      <c r="E3077" s="6" t="s">
        <v>35</v>
      </c>
      <c r="F3077" s="7">
        <v>101</v>
      </c>
      <c r="G3077" s="7">
        <v>1469</v>
      </c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</row>
    <row r="3078" spans="1:26" ht="16.149999999999999" thickBot="1">
      <c r="A3078" s="6" t="s">
        <v>3083</v>
      </c>
      <c r="B3078" s="9">
        <v>45424.156435185185</v>
      </c>
      <c r="C3078" s="6" t="s">
        <v>62</v>
      </c>
      <c r="D3078" s="6" t="s">
        <v>9</v>
      </c>
      <c r="E3078" s="6" t="s">
        <v>35</v>
      </c>
      <c r="F3078" s="7">
        <v>19</v>
      </c>
      <c r="G3078" s="7">
        <v>234</v>
      </c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</row>
    <row r="3079" spans="1:26" ht="16.149999999999999" thickBot="1">
      <c r="A3079" s="6" t="s">
        <v>3084</v>
      </c>
      <c r="B3079" s="9">
        <v>45375.893773148149</v>
      </c>
      <c r="C3079" s="6" t="s">
        <v>12</v>
      </c>
      <c r="D3079" s="6" t="s">
        <v>20</v>
      </c>
      <c r="E3079" s="6" t="s">
        <v>10</v>
      </c>
      <c r="F3079" s="7">
        <v>37</v>
      </c>
      <c r="G3079" s="7">
        <v>1602</v>
      </c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</row>
    <row r="3080" spans="1:26" ht="16.149999999999999" thickBot="1">
      <c r="A3080" s="6" t="s">
        <v>3085</v>
      </c>
      <c r="B3080" s="9">
        <v>45468.695335648146</v>
      </c>
      <c r="C3080" s="6" t="s">
        <v>12</v>
      </c>
      <c r="D3080" s="6" t="s">
        <v>25</v>
      </c>
      <c r="E3080" s="6" t="s">
        <v>21</v>
      </c>
      <c r="F3080" s="7">
        <v>157</v>
      </c>
      <c r="G3080" s="7">
        <v>1393</v>
      </c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</row>
    <row r="3081" spans="1:26" ht="16.149999999999999" thickBot="1">
      <c r="A3081" s="6" t="s">
        <v>3086</v>
      </c>
      <c r="B3081" s="9">
        <v>45393.490300925929</v>
      </c>
      <c r="C3081" s="6" t="s">
        <v>62</v>
      </c>
      <c r="D3081" s="6" t="s">
        <v>20</v>
      </c>
      <c r="E3081" s="6" t="s">
        <v>29</v>
      </c>
      <c r="F3081" s="7">
        <v>152</v>
      </c>
      <c r="G3081" s="7">
        <v>1686</v>
      </c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</row>
    <row r="3082" spans="1:26" ht="16.149999999999999" thickBot="1">
      <c r="A3082" s="6" t="s">
        <v>3087</v>
      </c>
      <c r="B3082" s="9">
        <v>45634.657534722224</v>
      </c>
      <c r="C3082" s="6" t="s">
        <v>62</v>
      </c>
      <c r="D3082" s="6" t="s">
        <v>13</v>
      </c>
      <c r="E3082" s="6" t="s">
        <v>48</v>
      </c>
      <c r="F3082" s="7">
        <v>156</v>
      </c>
      <c r="G3082" s="7">
        <v>1568</v>
      </c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</row>
    <row r="3083" spans="1:26" ht="16.149999999999999" thickBot="1">
      <c r="A3083" s="6" t="s">
        <v>3088</v>
      </c>
      <c r="B3083" s="9">
        <v>45386.918981481482</v>
      </c>
      <c r="C3083" s="6" t="s">
        <v>8</v>
      </c>
      <c r="D3083" s="6" t="s">
        <v>13</v>
      </c>
      <c r="E3083" s="6" t="s">
        <v>10</v>
      </c>
      <c r="F3083" s="7">
        <v>48</v>
      </c>
      <c r="G3083" s="7">
        <v>1976</v>
      </c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</row>
    <row r="3084" spans="1:26" ht="16.149999999999999" thickBot="1">
      <c r="A3084" s="6" t="s">
        <v>3089</v>
      </c>
      <c r="B3084" s="9">
        <v>45349.170439814814</v>
      </c>
      <c r="C3084" s="6" t="s">
        <v>19</v>
      </c>
      <c r="D3084" s="6" t="s">
        <v>13</v>
      </c>
      <c r="E3084" s="6" t="s">
        <v>21</v>
      </c>
      <c r="F3084" s="7">
        <v>4</v>
      </c>
      <c r="G3084" s="7">
        <v>197</v>
      </c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</row>
    <row r="3085" spans="1:26" ht="16.149999999999999" thickBot="1">
      <c r="A3085" s="6" t="s">
        <v>3090</v>
      </c>
      <c r="B3085" s="9">
        <v>45640.571712962963</v>
      </c>
      <c r="C3085" s="6" t="s">
        <v>12</v>
      </c>
      <c r="D3085" s="6" t="s">
        <v>34</v>
      </c>
      <c r="E3085" s="6" t="s">
        <v>26</v>
      </c>
      <c r="F3085" s="7">
        <v>38</v>
      </c>
      <c r="G3085" s="7">
        <v>1036</v>
      </c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</row>
    <row r="3086" spans="1:26" ht="16.149999999999999" thickBot="1">
      <c r="A3086" s="6" t="s">
        <v>3091</v>
      </c>
      <c r="B3086" s="9">
        <v>45379.617523148147</v>
      </c>
      <c r="C3086" s="6" t="s">
        <v>31</v>
      </c>
      <c r="D3086" s="6" t="s">
        <v>23</v>
      </c>
      <c r="E3086" s="6" t="s">
        <v>41</v>
      </c>
      <c r="F3086" s="7">
        <v>95</v>
      </c>
      <c r="G3086" s="7">
        <v>493</v>
      </c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</row>
    <row r="3087" spans="1:26" ht="16.149999999999999" thickBot="1">
      <c r="A3087" s="6" t="s">
        <v>3092</v>
      </c>
      <c r="B3087" s="9">
        <v>45503.523310185185</v>
      </c>
      <c r="C3087" s="6" t="s">
        <v>16</v>
      </c>
      <c r="D3087" s="6" t="s">
        <v>20</v>
      </c>
      <c r="E3087" s="6" t="s">
        <v>29</v>
      </c>
      <c r="F3087" s="7">
        <v>24</v>
      </c>
      <c r="G3087" s="7">
        <v>472</v>
      </c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</row>
    <row r="3088" spans="1:26" ht="16.149999999999999" thickBot="1">
      <c r="A3088" s="6" t="s">
        <v>3093</v>
      </c>
      <c r="B3088" s="9">
        <v>45643.857372685183</v>
      </c>
      <c r="C3088" s="6" t="s">
        <v>8</v>
      </c>
      <c r="D3088" s="6" t="s">
        <v>20</v>
      </c>
      <c r="E3088" s="6" t="s">
        <v>10</v>
      </c>
      <c r="F3088" s="7">
        <v>137</v>
      </c>
      <c r="G3088" s="7">
        <v>1576</v>
      </c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</row>
    <row r="3089" spans="1:26" ht="16.149999999999999" thickBot="1">
      <c r="A3089" s="6" t="s">
        <v>3094</v>
      </c>
      <c r="B3089" s="9">
        <v>45606.765949074077</v>
      </c>
      <c r="C3089" s="6" t="s">
        <v>16</v>
      </c>
      <c r="D3089" s="6" t="s">
        <v>23</v>
      </c>
      <c r="E3089" s="6" t="s">
        <v>29</v>
      </c>
      <c r="F3089" s="7">
        <v>197</v>
      </c>
      <c r="G3089" s="7">
        <v>1087</v>
      </c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</row>
    <row r="3090" spans="1:26" ht="16.149999999999999" thickBot="1">
      <c r="A3090" s="6" t="s">
        <v>635</v>
      </c>
      <c r="B3090" s="9">
        <v>45561.642928240741</v>
      </c>
      <c r="C3090" s="6" t="s">
        <v>19</v>
      </c>
      <c r="D3090" s="6" t="s">
        <v>9</v>
      </c>
      <c r="E3090" s="6" t="s">
        <v>10</v>
      </c>
      <c r="F3090" s="7">
        <v>88</v>
      </c>
      <c r="G3090" s="7">
        <v>1922</v>
      </c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</row>
    <row r="3091" spans="1:26" ht="16.149999999999999" thickBot="1">
      <c r="A3091" s="6" t="s">
        <v>3095</v>
      </c>
      <c r="B3091" s="9">
        <v>45451.390879629631</v>
      </c>
      <c r="C3091" s="6" t="s">
        <v>39</v>
      </c>
      <c r="D3091" s="6" t="s">
        <v>32</v>
      </c>
      <c r="E3091" s="6" t="s">
        <v>10</v>
      </c>
      <c r="F3091" s="7">
        <v>104</v>
      </c>
      <c r="G3091" s="7">
        <v>1942</v>
      </c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</row>
    <row r="3092" spans="1:26" ht="16.149999999999999" thickBot="1">
      <c r="A3092" s="6" t="s">
        <v>3096</v>
      </c>
      <c r="B3092" s="9">
        <v>45521.338865740741</v>
      </c>
      <c r="C3092" s="6" t="s">
        <v>31</v>
      </c>
      <c r="D3092" s="6" t="s">
        <v>23</v>
      </c>
      <c r="E3092" s="6" t="s">
        <v>10</v>
      </c>
      <c r="F3092" s="7">
        <v>103</v>
      </c>
      <c r="G3092" s="7">
        <v>1547</v>
      </c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</row>
    <row r="3093" spans="1:26" ht="16.149999999999999" thickBot="1">
      <c r="A3093" s="6" t="s">
        <v>3097</v>
      </c>
      <c r="B3093" s="9">
        <v>45339.167430555557</v>
      </c>
      <c r="C3093" s="6" t="s">
        <v>31</v>
      </c>
      <c r="D3093" s="6" t="s">
        <v>9</v>
      </c>
      <c r="E3093" s="6" t="s">
        <v>14</v>
      </c>
      <c r="F3093" s="7">
        <v>102</v>
      </c>
      <c r="G3093" s="7">
        <v>397</v>
      </c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</row>
    <row r="3094" spans="1:26" ht="16.149999999999999" thickBot="1">
      <c r="A3094" s="6" t="s">
        <v>3098</v>
      </c>
      <c r="B3094" s="9">
        <v>45350.849768518521</v>
      </c>
      <c r="C3094" s="6" t="s">
        <v>28</v>
      </c>
      <c r="D3094" s="6" t="s">
        <v>17</v>
      </c>
      <c r="E3094" s="6" t="s">
        <v>35</v>
      </c>
      <c r="F3094" s="7">
        <v>71</v>
      </c>
      <c r="G3094" s="7">
        <v>1178</v>
      </c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</row>
    <row r="3095" spans="1:26" ht="16.149999999999999" thickBot="1">
      <c r="A3095" s="6" t="s">
        <v>3099</v>
      </c>
      <c r="B3095" s="9">
        <v>45492.352071759262</v>
      </c>
      <c r="C3095" s="6" t="s">
        <v>31</v>
      </c>
      <c r="D3095" s="6" t="s">
        <v>23</v>
      </c>
      <c r="E3095" s="6" t="s">
        <v>26</v>
      </c>
      <c r="F3095" s="7">
        <v>14</v>
      </c>
      <c r="G3095" s="7">
        <v>1831</v>
      </c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</row>
    <row r="3096" spans="1:26" ht="16.149999999999999" thickBot="1">
      <c r="A3096" s="6" t="s">
        <v>3100</v>
      </c>
      <c r="B3096" s="9">
        <v>45624.946585648147</v>
      </c>
      <c r="C3096" s="6" t="s">
        <v>12</v>
      </c>
      <c r="D3096" s="6" t="s">
        <v>34</v>
      </c>
      <c r="E3096" s="6" t="s">
        <v>48</v>
      </c>
      <c r="F3096" s="7">
        <v>11</v>
      </c>
      <c r="G3096" s="7">
        <v>608</v>
      </c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</row>
    <row r="3097" spans="1:26" ht="16.149999999999999" thickBot="1">
      <c r="A3097" s="6" t="s">
        <v>3101</v>
      </c>
      <c r="B3097" s="9">
        <v>45312.736145833333</v>
      </c>
      <c r="C3097" s="6" t="s">
        <v>62</v>
      </c>
      <c r="D3097" s="6" t="s">
        <v>23</v>
      </c>
      <c r="E3097" s="6" t="s">
        <v>26</v>
      </c>
      <c r="F3097" s="7">
        <v>75</v>
      </c>
      <c r="G3097" s="7">
        <v>1379</v>
      </c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</row>
    <row r="3098" spans="1:26" ht="16.149999999999999" thickBot="1">
      <c r="A3098" s="6" t="s">
        <v>3102</v>
      </c>
      <c r="B3098" s="9">
        <v>45319.161435185182</v>
      </c>
      <c r="C3098" s="6" t="s">
        <v>62</v>
      </c>
      <c r="D3098" s="6" t="s">
        <v>25</v>
      </c>
      <c r="E3098" s="6" t="s">
        <v>26</v>
      </c>
      <c r="F3098" s="7">
        <v>56</v>
      </c>
      <c r="G3098" s="7">
        <v>1123</v>
      </c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</row>
    <row r="3099" spans="1:26" ht="16.149999999999999" thickBot="1">
      <c r="A3099" s="6" t="s">
        <v>3103</v>
      </c>
      <c r="B3099" s="9">
        <v>45378.376273148147</v>
      </c>
      <c r="C3099" s="6" t="s">
        <v>19</v>
      </c>
      <c r="D3099" s="6" t="s">
        <v>20</v>
      </c>
      <c r="E3099" s="6" t="s">
        <v>35</v>
      </c>
      <c r="F3099" s="7">
        <v>167</v>
      </c>
      <c r="G3099" s="7">
        <v>1268</v>
      </c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</row>
    <row r="3100" spans="1:26" ht="16.149999999999999" thickBot="1">
      <c r="A3100" s="6" t="s">
        <v>3104</v>
      </c>
      <c r="B3100" s="9">
        <v>45384.582511574074</v>
      </c>
      <c r="C3100" s="6" t="s">
        <v>31</v>
      </c>
      <c r="D3100" s="6" t="s">
        <v>32</v>
      </c>
      <c r="E3100" s="6" t="s">
        <v>48</v>
      </c>
      <c r="F3100" s="7">
        <v>52</v>
      </c>
      <c r="G3100" s="7">
        <v>1531</v>
      </c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</row>
    <row r="3101" spans="1:26" ht="16.149999999999999" thickBot="1">
      <c r="A3101" s="6" t="s">
        <v>3105</v>
      </c>
      <c r="B3101" s="9">
        <v>45393.709340277775</v>
      </c>
      <c r="C3101" s="6" t="s">
        <v>39</v>
      </c>
      <c r="D3101" s="6" t="s">
        <v>9</v>
      </c>
      <c r="E3101" s="6" t="s">
        <v>35</v>
      </c>
      <c r="F3101" s="7">
        <v>69</v>
      </c>
      <c r="G3101" s="7">
        <v>959</v>
      </c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</row>
    <row r="3102" spans="1:26" ht="16.149999999999999" thickBot="1">
      <c r="A3102" s="6" t="s">
        <v>3106</v>
      </c>
      <c r="B3102" s="9">
        <v>45521.411886574075</v>
      </c>
      <c r="C3102" s="6" t="s">
        <v>8</v>
      </c>
      <c r="D3102" s="6" t="s">
        <v>20</v>
      </c>
      <c r="E3102" s="6" t="s">
        <v>41</v>
      </c>
      <c r="F3102" s="7">
        <v>192</v>
      </c>
      <c r="G3102" s="7">
        <v>1263</v>
      </c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</row>
    <row r="3103" spans="1:26" ht="16.149999999999999" thickBot="1">
      <c r="A3103" s="6" t="s">
        <v>3107</v>
      </c>
      <c r="B3103" s="9">
        <v>45362.240046296298</v>
      </c>
      <c r="C3103" s="6" t="s">
        <v>39</v>
      </c>
      <c r="D3103" s="6" t="s">
        <v>25</v>
      </c>
      <c r="E3103" s="6" t="s">
        <v>29</v>
      </c>
      <c r="F3103" s="7">
        <v>100</v>
      </c>
      <c r="G3103" s="7">
        <v>672</v>
      </c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</row>
    <row r="3104" spans="1:26" ht="16.149999999999999" thickBot="1">
      <c r="A3104" s="6" t="s">
        <v>3108</v>
      </c>
      <c r="B3104" s="9">
        <v>45642.324062500003</v>
      </c>
      <c r="C3104" s="6" t="s">
        <v>19</v>
      </c>
      <c r="D3104" s="6" t="s">
        <v>13</v>
      </c>
      <c r="E3104" s="6" t="s">
        <v>14</v>
      </c>
      <c r="F3104" s="7">
        <v>117</v>
      </c>
      <c r="G3104" s="7">
        <v>280</v>
      </c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</row>
    <row r="3105" spans="1:26" ht="16.149999999999999" thickBot="1">
      <c r="A3105" s="6" t="s">
        <v>3109</v>
      </c>
      <c r="B3105" s="9">
        <v>45593.76935185185</v>
      </c>
      <c r="C3105" s="6" t="s">
        <v>28</v>
      </c>
      <c r="D3105" s="6" t="s">
        <v>23</v>
      </c>
      <c r="E3105" s="6" t="s">
        <v>26</v>
      </c>
      <c r="F3105" s="7">
        <v>72</v>
      </c>
      <c r="G3105" s="7">
        <v>1416</v>
      </c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</row>
    <row r="3106" spans="1:26" ht="16.149999999999999" thickBot="1">
      <c r="A3106" s="6" t="s">
        <v>3110</v>
      </c>
      <c r="B3106" s="9">
        <v>45600.778749999998</v>
      </c>
      <c r="C3106" s="6" t="s">
        <v>28</v>
      </c>
      <c r="D3106" s="6" t="s">
        <v>20</v>
      </c>
      <c r="E3106" s="6" t="s">
        <v>35</v>
      </c>
      <c r="F3106" s="7">
        <v>29</v>
      </c>
      <c r="G3106" s="7">
        <v>789</v>
      </c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</row>
    <row r="3107" spans="1:26" ht="16.149999999999999" thickBot="1">
      <c r="A3107" s="6" t="s">
        <v>3111</v>
      </c>
      <c r="B3107" s="9">
        <v>45340.48170138889</v>
      </c>
      <c r="C3107" s="6" t="s">
        <v>12</v>
      </c>
      <c r="D3107" s="6" t="s">
        <v>20</v>
      </c>
      <c r="E3107" s="6" t="s">
        <v>35</v>
      </c>
      <c r="F3107" s="7">
        <v>100</v>
      </c>
      <c r="G3107" s="7">
        <v>1350</v>
      </c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</row>
    <row r="3108" spans="1:26" ht="16.149999999999999" thickBot="1">
      <c r="A3108" s="6" t="s">
        <v>3112</v>
      </c>
      <c r="B3108" s="9">
        <v>45623.851365740738</v>
      </c>
      <c r="C3108" s="6" t="s">
        <v>16</v>
      </c>
      <c r="D3108" s="6" t="s">
        <v>9</v>
      </c>
      <c r="E3108" s="6" t="s">
        <v>26</v>
      </c>
      <c r="F3108" s="7">
        <v>163</v>
      </c>
      <c r="G3108" s="7">
        <v>1274</v>
      </c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</row>
    <row r="3109" spans="1:26" ht="16.149999999999999" thickBot="1">
      <c r="A3109" s="6" t="s">
        <v>3113</v>
      </c>
      <c r="B3109" s="9">
        <v>45379.836562500001</v>
      </c>
      <c r="C3109" s="6" t="s">
        <v>62</v>
      </c>
      <c r="D3109" s="6" t="s">
        <v>13</v>
      </c>
      <c r="E3109" s="6" t="s">
        <v>35</v>
      </c>
      <c r="F3109" s="7">
        <v>97</v>
      </c>
      <c r="G3109" s="7">
        <v>1548</v>
      </c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</row>
    <row r="3110" spans="1:26" ht="16.149999999999999" thickBot="1">
      <c r="A3110" s="6" t="s">
        <v>3114</v>
      </c>
      <c r="B3110" s="9">
        <v>45350.119629629633</v>
      </c>
      <c r="C3110" s="6" t="s">
        <v>31</v>
      </c>
      <c r="D3110" s="6" t="s">
        <v>34</v>
      </c>
      <c r="E3110" s="6" t="s">
        <v>10</v>
      </c>
      <c r="F3110" s="7">
        <v>29</v>
      </c>
      <c r="G3110" s="7">
        <v>1037</v>
      </c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</row>
    <row r="3111" spans="1:26" ht="16.149999999999999" thickBot="1">
      <c r="A3111" s="6" t="s">
        <v>3115</v>
      </c>
      <c r="B3111" s="9">
        <v>45315.875775462962</v>
      </c>
      <c r="C3111" s="6" t="s">
        <v>8</v>
      </c>
      <c r="D3111" s="6" t="s">
        <v>34</v>
      </c>
      <c r="E3111" s="6" t="s">
        <v>35</v>
      </c>
      <c r="F3111" s="7">
        <v>23</v>
      </c>
      <c r="G3111" s="7">
        <v>993</v>
      </c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</row>
    <row r="3112" spans="1:26" ht="16.149999999999999" thickBot="1">
      <c r="A3112" s="6" t="s">
        <v>3116</v>
      </c>
      <c r="B3112" s="9">
        <v>45553.02721064815</v>
      </c>
      <c r="C3112" s="6" t="s">
        <v>12</v>
      </c>
      <c r="D3112" s="6" t="s">
        <v>9</v>
      </c>
      <c r="E3112" s="6" t="s">
        <v>48</v>
      </c>
      <c r="F3112" s="7">
        <v>1</v>
      </c>
      <c r="G3112" s="7">
        <v>91</v>
      </c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</row>
    <row r="3113" spans="1:26" ht="16.149999999999999" thickBot="1">
      <c r="A3113" s="6" t="s">
        <v>3117</v>
      </c>
      <c r="B3113" s="9">
        <v>45386.553912037038</v>
      </c>
      <c r="C3113" s="6" t="s">
        <v>62</v>
      </c>
      <c r="D3113" s="6" t="s">
        <v>20</v>
      </c>
      <c r="E3113" s="6" t="s">
        <v>14</v>
      </c>
      <c r="F3113" s="7">
        <v>17</v>
      </c>
      <c r="G3113" s="7">
        <v>1771</v>
      </c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</row>
    <row r="3114" spans="1:26" ht="16.149999999999999" thickBot="1">
      <c r="A3114" s="6" t="s">
        <v>3118</v>
      </c>
      <c r="B3114" s="9">
        <v>45383.195243055554</v>
      </c>
      <c r="C3114" s="6" t="s">
        <v>19</v>
      </c>
      <c r="D3114" s="6" t="s">
        <v>32</v>
      </c>
      <c r="E3114" s="6" t="s">
        <v>26</v>
      </c>
      <c r="F3114" s="7">
        <v>115</v>
      </c>
      <c r="G3114" s="7">
        <v>443</v>
      </c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</row>
    <row r="3115" spans="1:26" ht="16.149999999999999" thickBot="1">
      <c r="A3115" s="6" t="s">
        <v>3119</v>
      </c>
      <c r="B3115" s="9">
        <v>45384.947592592594</v>
      </c>
      <c r="C3115" s="6" t="s">
        <v>16</v>
      </c>
      <c r="D3115" s="6" t="s">
        <v>34</v>
      </c>
      <c r="E3115" s="6" t="s">
        <v>14</v>
      </c>
      <c r="F3115" s="7">
        <v>110</v>
      </c>
      <c r="G3115" s="7">
        <v>199</v>
      </c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</row>
    <row r="3116" spans="1:26" ht="16.149999999999999" thickBot="1">
      <c r="A3116" s="6" t="s">
        <v>3120</v>
      </c>
      <c r="B3116" s="9">
        <v>45440.292662037034</v>
      </c>
      <c r="C3116" s="6" t="s">
        <v>12</v>
      </c>
      <c r="D3116" s="6" t="s">
        <v>13</v>
      </c>
      <c r="E3116" s="6" t="s">
        <v>14</v>
      </c>
      <c r="F3116" s="7">
        <v>24</v>
      </c>
      <c r="G3116" s="7">
        <v>1950</v>
      </c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</row>
    <row r="3117" spans="1:26" ht="16.149999999999999" thickBot="1">
      <c r="A3117" s="6" t="s">
        <v>3121</v>
      </c>
      <c r="B3117" s="9">
        <v>45638.527303240742</v>
      </c>
      <c r="C3117" s="6" t="s">
        <v>62</v>
      </c>
      <c r="D3117" s="6" t="s">
        <v>34</v>
      </c>
      <c r="E3117" s="6" t="s">
        <v>21</v>
      </c>
      <c r="F3117" s="7">
        <v>87</v>
      </c>
      <c r="G3117" s="7">
        <v>833</v>
      </c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</row>
    <row r="3118" spans="1:26" ht="16.149999999999999" thickBot="1">
      <c r="A3118" s="6" t="s">
        <v>3122</v>
      </c>
      <c r="B3118" s="9">
        <v>45497.901180555556</v>
      </c>
      <c r="C3118" s="6" t="s">
        <v>19</v>
      </c>
      <c r="D3118" s="6" t="s">
        <v>23</v>
      </c>
      <c r="E3118" s="6" t="s">
        <v>21</v>
      </c>
      <c r="F3118" s="7">
        <v>81</v>
      </c>
      <c r="G3118" s="7">
        <v>698</v>
      </c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</row>
    <row r="3119" spans="1:26" ht="16.149999999999999" thickBot="1">
      <c r="A3119" s="6" t="s">
        <v>3123</v>
      </c>
      <c r="B3119" s="9">
        <v>45422.112025462964</v>
      </c>
      <c r="C3119" s="6" t="s">
        <v>28</v>
      </c>
      <c r="D3119" s="6" t="s">
        <v>9</v>
      </c>
      <c r="E3119" s="6" t="s">
        <v>29</v>
      </c>
      <c r="F3119" s="7">
        <v>109</v>
      </c>
      <c r="G3119" s="7">
        <v>1339</v>
      </c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</row>
    <row r="3120" spans="1:26" ht="16.149999999999999" thickBot="1">
      <c r="A3120" s="6" t="s">
        <v>3124</v>
      </c>
      <c r="B3120" s="9">
        <v>45438.540312500001</v>
      </c>
      <c r="C3120" s="6" t="s">
        <v>8</v>
      </c>
      <c r="D3120" s="6" t="s">
        <v>13</v>
      </c>
      <c r="E3120" s="6" t="s">
        <v>26</v>
      </c>
      <c r="F3120" s="7">
        <v>14</v>
      </c>
      <c r="G3120" s="7">
        <v>1958</v>
      </c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</row>
    <row r="3121" spans="1:26" ht="16.149999999999999" thickBot="1">
      <c r="A3121" s="6" t="s">
        <v>3125</v>
      </c>
      <c r="B3121" s="9">
        <v>45532.072013888886</v>
      </c>
      <c r="C3121" s="6" t="s">
        <v>62</v>
      </c>
      <c r="D3121" s="6" t="s">
        <v>34</v>
      </c>
      <c r="E3121" s="6" t="s">
        <v>10</v>
      </c>
      <c r="F3121" s="7">
        <v>193</v>
      </c>
      <c r="G3121" s="7">
        <v>1251</v>
      </c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</row>
    <row r="3122" spans="1:26" ht="16.149999999999999" thickBot="1">
      <c r="A3122" s="6" t="s">
        <v>3126</v>
      </c>
      <c r="B3122" s="9">
        <v>45646.923981481479</v>
      </c>
      <c r="C3122" s="6" t="s">
        <v>62</v>
      </c>
      <c r="D3122" s="6" t="s">
        <v>20</v>
      </c>
      <c r="E3122" s="6" t="s">
        <v>14</v>
      </c>
      <c r="F3122" s="7">
        <v>17</v>
      </c>
      <c r="G3122" s="7">
        <v>1342</v>
      </c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</row>
    <row r="3123" spans="1:26" ht="16.149999999999999" thickBot="1">
      <c r="A3123" s="6" t="s">
        <v>3127</v>
      </c>
      <c r="B3123" s="9">
        <v>45316.532905092594</v>
      </c>
      <c r="C3123" s="6" t="s">
        <v>31</v>
      </c>
      <c r="D3123" s="6" t="s">
        <v>20</v>
      </c>
      <c r="E3123" s="6" t="s">
        <v>26</v>
      </c>
      <c r="F3123" s="7">
        <v>124</v>
      </c>
      <c r="G3123" s="7">
        <v>1144</v>
      </c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</row>
    <row r="3124" spans="1:26" ht="16.149999999999999" thickBot="1">
      <c r="A3124" s="6" t="s">
        <v>3128</v>
      </c>
      <c r="B3124" s="9">
        <v>45562.88417824074</v>
      </c>
      <c r="C3124" s="6" t="s">
        <v>62</v>
      </c>
      <c r="D3124" s="6" t="s">
        <v>25</v>
      </c>
      <c r="E3124" s="6" t="s">
        <v>10</v>
      </c>
      <c r="F3124" s="7">
        <v>48</v>
      </c>
      <c r="G3124" s="7">
        <v>1401</v>
      </c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</row>
    <row r="3125" spans="1:26" ht="16.149999999999999" thickBot="1">
      <c r="A3125" s="6" t="s">
        <v>3129</v>
      </c>
      <c r="B3125" s="9">
        <v>45441.241851851853</v>
      </c>
      <c r="C3125" s="6" t="s">
        <v>28</v>
      </c>
      <c r="D3125" s="6" t="s">
        <v>32</v>
      </c>
      <c r="E3125" s="6" t="s">
        <v>10</v>
      </c>
      <c r="F3125" s="7">
        <v>128</v>
      </c>
      <c r="G3125" s="7">
        <v>1596</v>
      </c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</row>
    <row r="3126" spans="1:26" ht="16.149999999999999" thickBot="1">
      <c r="A3126" s="6" t="s">
        <v>3130</v>
      </c>
      <c r="B3126" s="9">
        <v>45463.511307870373</v>
      </c>
      <c r="C3126" s="6" t="s">
        <v>28</v>
      </c>
      <c r="D3126" s="6" t="s">
        <v>9</v>
      </c>
      <c r="E3126" s="6" t="s">
        <v>48</v>
      </c>
      <c r="F3126" s="7">
        <v>166</v>
      </c>
      <c r="G3126" s="7">
        <v>1139</v>
      </c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</row>
    <row r="3127" spans="1:26" ht="16.149999999999999" thickBot="1">
      <c r="A3127" s="6" t="s">
        <v>3131</v>
      </c>
      <c r="B3127" s="9">
        <v>45490.672731481478</v>
      </c>
      <c r="C3127" s="6" t="s">
        <v>31</v>
      </c>
      <c r="D3127" s="6" t="s">
        <v>9</v>
      </c>
      <c r="E3127" s="6" t="s">
        <v>14</v>
      </c>
      <c r="F3127" s="7">
        <v>124</v>
      </c>
      <c r="G3127" s="7">
        <v>807</v>
      </c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</row>
    <row r="3128" spans="1:26" ht="16.149999999999999" thickBot="1">
      <c r="A3128" s="6" t="s">
        <v>3132</v>
      </c>
      <c r="B3128" s="9">
        <v>45570.185636574075</v>
      </c>
      <c r="C3128" s="6" t="s">
        <v>39</v>
      </c>
      <c r="D3128" s="6" t="s">
        <v>34</v>
      </c>
      <c r="E3128" s="6" t="s">
        <v>10</v>
      </c>
      <c r="F3128" s="7">
        <v>26</v>
      </c>
      <c r="G3128" s="7">
        <v>393</v>
      </c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</row>
    <row r="3129" spans="1:26" ht="16.149999999999999" thickBot="1">
      <c r="A3129" s="6" t="s">
        <v>3133</v>
      </c>
      <c r="B3129" s="9">
        <v>45513.672337962962</v>
      </c>
      <c r="C3129" s="6" t="s">
        <v>12</v>
      </c>
      <c r="D3129" s="6" t="s">
        <v>25</v>
      </c>
      <c r="E3129" s="6" t="s">
        <v>10</v>
      </c>
      <c r="F3129" s="7">
        <v>8</v>
      </c>
      <c r="G3129" s="7">
        <v>1992</v>
      </c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</row>
    <row r="3130" spans="1:26" ht="16.149999999999999" thickBot="1">
      <c r="A3130" s="6" t="s">
        <v>3134</v>
      </c>
      <c r="B3130" s="9">
        <v>45641.228842592594</v>
      </c>
      <c r="C3130" s="6" t="s">
        <v>19</v>
      </c>
      <c r="D3130" s="6" t="s">
        <v>17</v>
      </c>
      <c r="E3130" s="6" t="s">
        <v>26</v>
      </c>
      <c r="F3130" s="7">
        <v>48</v>
      </c>
      <c r="G3130" s="7">
        <v>1891</v>
      </c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</row>
    <row r="3131" spans="1:26" ht="16.149999999999999" thickBot="1">
      <c r="A3131" s="6" t="s">
        <v>3135</v>
      </c>
      <c r="B3131" s="9">
        <v>45573.471296296295</v>
      </c>
      <c r="C3131" s="6" t="s">
        <v>31</v>
      </c>
      <c r="D3131" s="6" t="s">
        <v>25</v>
      </c>
      <c r="E3131" s="6" t="s">
        <v>14</v>
      </c>
      <c r="F3131" s="7">
        <v>24</v>
      </c>
      <c r="G3131" s="7">
        <v>374</v>
      </c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</row>
    <row r="3132" spans="1:26" ht="16.149999999999999" thickBot="1">
      <c r="A3132" s="6" t="s">
        <v>3136</v>
      </c>
      <c r="B3132" s="9">
        <v>45655.028611111113</v>
      </c>
      <c r="C3132" s="6" t="s">
        <v>19</v>
      </c>
      <c r="D3132" s="6" t="s">
        <v>23</v>
      </c>
      <c r="E3132" s="6" t="s">
        <v>14</v>
      </c>
      <c r="F3132" s="7">
        <v>36</v>
      </c>
      <c r="G3132" s="7">
        <v>1150</v>
      </c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</row>
    <row r="3133" spans="1:26" ht="16.149999999999999" thickBot="1">
      <c r="A3133" s="6" t="s">
        <v>3137</v>
      </c>
      <c r="B3133" s="9">
        <v>45584.131423611114</v>
      </c>
      <c r="C3133" s="6" t="s">
        <v>8</v>
      </c>
      <c r="D3133" s="6" t="s">
        <v>25</v>
      </c>
      <c r="E3133" s="6" t="s">
        <v>14</v>
      </c>
      <c r="F3133" s="7">
        <v>14</v>
      </c>
      <c r="G3133" s="7">
        <v>670</v>
      </c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</row>
    <row r="3134" spans="1:26" ht="16.149999999999999" thickBot="1">
      <c r="A3134" s="6" t="s">
        <v>3138</v>
      </c>
      <c r="B3134" s="9">
        <v>45529.00540509259</v>
      </c>
      <c r="C3134" s="6" t="s">
        <v>19</v>
      </c>
      <c r="D3134" s="6" t="s">
        <v>25</v>
      </c>
      <c r="E3134" s="6" t="s">
        <v>21</v>
      </c>
      <c r="F3134" s="7">
        <v>66</v>
      </c>
      <c r="G3134" s="7">
        <v>1699</v>
      </c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</row>
    <row r="3135" spans="1:26" ht="16.149999999999999" thickBot="1">
      <c r="A3135" s="6" t="s">
        <v>3139</v>
      </c>
      <c r="B3135" s="9">
        <v>45644.879571759258</v>
      </c>
      <c r="C3135" s="6" t="s">
        <v>62</v>
      </c>
      <c r="D3135" s="6" t="s">
        <v>17</v>
      </c>
      <c r="E3135" s="6" t="s">
        <v>29</v>
      </c>
      <c r="F3135" s="7">
        <v>176</v>
      </c>
      <c r="G3135" s="7">
        <v>80</v>
      </c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</row>
    <row r="3136" spans="1:26" ht="16.149999999999999" thickBot="1">
      <c r="A3136" s="6" t="s">
        <v>3140</v>
      </c>
      <c r="B3136" s="9">
        <v>45544.99560185185</v>
      </c>
      <c r="C3136" s="6" t="s">
        <v>39</v>
      </c>
      <c r="D3136" s="6" t="s">
        <v>23</v>
      </c>
      <c r="E3136" s="6" t="s">
        <v>21</v>
      </c>
      <c r="F3136" s="7">
        <v>88</v>
      </c>
      <c r="G3136" s="7">
        <v>1934</v>
      </c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</row>
    <row r="3137" spans="1:26" ht="16.149999999999999" thickBot="1">
      <c r="A3137" s="6" t="s">
        <v>3141</v>
      </c>
      <c r="B3137" s="9">
        <v>45313.831365740742</v>
      </c>
      <c r="C3137" s="6" t="s">
        <v>28</v>
      </c>
      <c r="D3137" s="6" t="s">
        <v>9</v>
      </c>
      <c r="E3137" s="6" t="s">
        <v>48</v>
      </c>
      <c r="F3137" s="7">
        <v>109</v>
      </c>
      <c r="G3137" s="7">
        <v>1556</v>
      </c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</row>
    <row r="3138" spans="1:26" ht="16.149999999999999" thickBot="1">
      <c r="A3138" s="6" t="s">
        <v>3142</v>
      </c>
      <c r="B3138" s="9">
        <v>45471.396874999999</v>
      </c>
      <c r="C3138" s="6" t="s">
        <v>16</v>
      </c>
      <c r="D3138" s="6" t="s">
        <v>9</v>
      </c>
      <c r="E3138" s="6" t="s">
        <v>41</v>
      </c>
      <c r="F3138" s="7">
        <v>152</v>
      </c>
      <c r="G3138" s="7">
        <v>1841</v>
      </c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</row>
    <row r="3139" spans="1:26" ht="16.149999999999999" thickBot="1">
      <c r="A3139" s="6" t="s">
        <v>3143</v>
      </c>
      <c r="B3139" s="9">
        <v>45603.918379629627</v>
      </c>
      <c r="C3139" s="6" t="s">
        <v>39</v>
      </c>
      <c r="D3139" s="6" t="s">
        <v>13</v>
      </c>
      <c r="E3139" s="6" t="s">
        <v>14</v>
      </c>
      <c r="F3139" s="7">
        <v>153</v>
      </c>
      <c r="G3139" s="7">
        <v>526</v>
      </c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</row>
    <row r="3140" spans="1:26" ht="16.149999999999999" thickBot="1">
      <c r="A3140" s="6" t="s">
        <v>3144</v>
      </c>
      <c r="B3140" s="9">
        <v>45511.043807870374</v>
      </c>
      <c r="C3140" s="6" t="s">
        <v>28</v>
      </c>
      <c r="D3140" s="6" t="s">
        <v>20</v>
      </c>
      <c r="E3140" s="6" t="s">
        <v>48</v>
      </c>
      <c r="F3140" s="7">
        <v>133</v>
      </c>
      <c r="G3140" s="7">
        <v>396</v>
      </c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</row>
    <row r="3141" spans="1:26" ht="16.149999999999999" thickBot="1">
      <c r="A3141" s="6" t="s">
        <v>3145</v>
      </c>
      <c r="B3141" s="9">
        <v>45306.018807870372</v>
      </c>
      <c r="C3141" s="6" t="s">
        <v>12</v>
      </c>
      <c r="D3141" s="6" t="s">
        <v>20</v>
      </c>
      <c r="E3141" s="6" t="s">
        <v>35</v>
      </c>
      <c r="F3141" s="7">
        <v>121</v>
      </c>
      <c r="G3141" s="7">
        <v>1603</v>
      </c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</row>
    <row r="3142" spans="1:26" ht="16.149999999999999" thickBot="1">
      <c r="A3142" s="6" t="s">
        <v>3146</v>
      </c>
      <c r="B3142" s="9">
        <v>45520.973796296297</v>
      </c>
      <c r="C3142" s="6" t="s">
        <v>19</v>
      </c>
      <c r="D3142" s="6" t="s">
        <v>23</v>
      </c>
      <c r="E3142" s="6" t="s">
        <v>35</v>
      </c>
      <c r="F3142" s="7">
        <v>190</v>
      </c>
      <c r="G3142" s="7">
        <v>501</v>
      </c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</row>
    <row r="3143" spans="1:26" ht="16.149999999999999" thickBot="1">
      <c r="A3143" s="6" t="s">
        <v>3147</v>
      </c>
      <c r="B3143" s="9">
        <v>45571.645925925928</v>
      </c>
      <c r="C3143" s="6" t="s">
        <v>19</v>
      </c>
      <c r="D3143" s="6" t="s">
        <v>34</v>
      </c>
      <c r="E3143" s="6" t="s">
        <v>29</v>
      </c>
      <c r="F3143" s="7">
        <v>28</v>
      </c>
      <c r="G3143" s="7">
        <v>1929</v>
      </c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</row>
    <row r="3144" spans="1:26" ht="16.149999999999999" thickBot="1">
      <c r="A3144" s="6" t="s">
        <v>3148</v>
      </c>
      <c r="B3144" s="9">
        <v>45410.940787037034</v>
      </c>
      <c r="C3144" s="6" t="s">
        <v>39</v>
      </c>
      <c r="D3144" s="6" t="s">
        <v>20</v>
      </c>
      <c r="E3144" s="6" t="s">
        <v>48</v>
      </c>
      <c r="F3144" s="7">
        <v>181</v>
      </c>
      <c r="G3144" s="7">
        <v>995</v>
      </c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</row>
    <row r="3145" spans="1:26" ht="16.149999999999999" thickBot="1">
      <c r="A3145" s="6" t="s">
        <v>3149</v>
      </c>
      <c r="B3145" s="9">
        <v>45299.374479166669</v>
      </c>
      <c r="C3145" s="6" t="s">
        <v>62</v>
      </c>
      <c r="D3145" s="6" t="s">
        <v>9</v>
      </c>
      <c r="E3145" s="6" t="s">
        <v>35</v>
      </c>
      <c r="F3145" s="7">
        <v>19</v>
      </c>
      <c r="G3145" s="7">
        <v>1423</v>
      </c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</row>
    <row r="3146" spans="1:26" ht="16.149999999999999" thickBot="1">
      <c r="A3146" s="6" t="s">
        <v>3150</v>
      </c>
      <c r="B3146" s="9">
        <v>45569.674537037034</v>
      </c>
      <c r="C3146" s="6" t="s">
        <v>62</v>
      </c>
      <c r="D3146" s="6" t="s">
        <v>32</v>
      </c>
      <c r="E3146" s="6" t="s">
        <v>26</v>
      </c>
      <c r="F3146" s="7">
        <v>50</v>
      </c>
      <c r="G3146" s="7">
        <v>1702</v>
      </c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</row>
    <row r="3147" spans="1:26" ht="16.149999999999999" thickBot="1">
      <c r="A3147" s="6" t="s">
        <v>3151</v>
      </c>
      <c r="B3147" s="9">
        <v>45523.602314814816</v>
      </c>
      <c r="C3147" s="6" t="s">
        <v>31</v>
      </c>
      <c r="D3147" s="6" t="s">
        <v>9</v>
      </c>
      <c r="E3147" s="6" t="s">
        <v>29</v>
      </c>
      <c r="F3147" s="7">
        <v>188</v>
      </c>
      <c r="G3147" s="7">
        <v>1994</v>
      </c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</row>
    <row r="3148" spans="1:26" ht="16.149999999999999" thickBot="1">
      <c r="A3148" s="6" t="s">
        <v>3152</v>
      </c>
      <c r="B3148" s="9">
        <v>45446.863969907405</v>
      </c>
      <c r="C3148" s="6" t="s">
        <v>19</v>
      </c>
      <c r="D3148" s="6" t="s">
        <v>20</v>
      </c>
      <c r="E3148" s="6" t="s">
        <v>14</v>
      </c>
      <c r="F3148" s="7">
        <v>47</v>
      </c>
      <c r="G3148" s="7">
        <v>1738</v>
      </c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</row>
    <row r="3149" spans="1:26" ht="16.149999999999999" thickBot="1">
      <c r="A3149" s="6" t="s">
        <v>3153</v>
      </c>
      <c r="B3149" s="9">
        <v>45334.859571759262</v>
      </c>
      <c r="C3149" s="6" t="s">
        <v>16</v>
      </c>
      <c r="D3149" s="6" t="s">
        <v>13</v>
      </c>
      <c r="E3149" s="6" t="s">
        <v>14</v>
      </c>
      <c r="F3149" s="7">
        <v>134</v>
      </c>
      <c r="G3149" s="7">
        <v>1650</v>
      </c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</row>
    <row r="3150" spans="1:26" ht="16.149999999999999" thickBot="1">
      <c r="A3150" s="6" t="s">
        <v>3154</v>
      </c>
      <c r="B3150" s="9">
        <v>45600.048611111109</v>
      </c>
      <c r="C3150" s="6" t="s">
        <v>39</v>
      </c>
      <c r="D3150" s="6" t="s">
        <v>32</v>
      </c>
      <c r="E3150" s="6" t="s">
        <v>41</v>
      </c>
      <c r="F3150" s="7">
        <v>72</v>
      </c>
      <c r="G3150" s="7">
        <v>1946</v>
      </c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</row>
    <row r="3151" spans="1:26" ht="16.149999999999999" thickBot="1">
      <c r="A3151" s="6" t="s">
        <v>3155</v>
      </c>
      <c r="B3151" s="9">
        <v>45627.648125</v>
      </c>
      <c r="C3151" s="6" t="s">
        <v>12</v>
      </c>
      <c r="D3151" s="6" t="s">
        <v>23</v>
      </c>
      <c r="E3151" s="6" t="s">
        <v>21</v>
      </c>
      <c r="F3151" s="7">
        <v>10</v>
      </c>
      <c r="G3151" s="7">
        <v>1953</v>
      </c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</row>
    <row r="3152" spans="1:26" ht="16.149999999999999" thickBot="1">
      <c r="A3152" s="6" t="s">
        <v>3156</v>
      </c>
      <c r="B3152" s="9">
        <v>45548.42728009259</v>
      </c>
      <c r="C3152" s="6" t="s">
        <v>31</v>
      </c>
      <c r="D3152" s="6" t="s">
        <v>17</v>
      </c>
      <c r="E3152" s="6" t="s">
        <v>14</v>
      </c>
      <c r="F3152" s="7">
        <v>9</v>
      </c>
      <c r="G3152" s="7">
        <v>1593</v>
      </c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</row>
    <row r="3153" spans="1:26" ht="16.149999999999999" thickBot="1">
      <c r="A3153" s="6" t="s">
        <v>3157</v>
      </c>
      <c r="B3153" s="9">
        <v>45656.123819444445</v>
      </c>
      <c r="C3153" s="6" t="s">
        <v>16</v>
      </c>
      <c r="D3153" s="6" t="s">
        <v>32</v>
      </c>
      <c r="E3153" s="6" t="s">
        <v>41</v>
      </c>
      <c r="F3153" s="7">
        <v>175</v>
      </c>
      <c r="G3153" s="7">
        <v>57</v>
      </c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</row>
    <row r="3154" spans="1:26" ht="16.149999999999999" thickBot="1">
      <c r="A3154" s="6" t="s">
        <v>3158</v>
      </c>
      <c r="B3154" s="9">
        <v>45297.111018518517</v>
      </c>
      <c r="C3154" s="6" t="s">
        <v>62</v>
      </c>
      <c r="D3154" s="6" t="s">
        <v>17</v>
      </c>
      <c r="E3154" s="6" t="s">
        <v>21</v>
      </c>
      <c r="F3154" s="7">
        <v>87</v>
      </c>
      <c r="G3154" s="7">
        <v>580</v>
      </c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</row>
    <row r="3155" spans="1:26" ht="16.149999999999999" thickBot="1">
      <c r="A3155" s="6" t="s">
        <v>3159</v>
      </c>
      <c r="B3155" s="9">
        <v>45467.454085648147</v>
      </c>
      <c r="C3155" s="6" t="s">
        <v>31</v>
      </c>
      <c r="D3155" s="6" t="s">
        <v>9</v>
      </c>
      <c r="E3155" s="6" t="s">
        <v>35</v>
      </c>
      <c r="F3155" s="7">
        <v>99</v>
      </c>
      <c r="G3155" s="7">
        <v>1844</v>
      </c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</row>
    <row r="3156" spans="1:26" ht="16.149999999999999" thickBot="1">
      <c r="A3156" s="6" t="s">
        <v>3160</v>
      </c>
      <c r="B3156" s="9">
        <v>45565.804756944446</v>
      </c>
      <c r="C3156" s="6" t="s">
        <v>16</v>
      </c>
      <c r="D3156" s="6" t="s">
        <v>23</v>
      </c>
      <c r="E3156" s="6" t="s">
        <v>14</v>
      </c>
      <c r="F3156" s="7">
        <v>186</v>
      </c>
      <c r="G3156" s="7">
        <v>619</v>
      </c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</row>
    <row r="3157" spans="1:26" ht="16.149999999999999" thickBot="1">
      <c r="A3157" s="6" t="s">
        <v>3161</v>
      </c>
      <c r="B3157" s="9">
        <v>45644.660532407404</v>
      </c>
      <c r="C3157" s="6" t="s">
        <v>16</v>
      </c>
      <c r="D3157" s="6" t="s">
        <v>13</v>
      </c>
      <c r="E3157" s="6" t="s">
        <v>21</v>
      </c>
      <c r="F3157" s="7">
        <v>54</v>
      </c>
      <c r="G3157" s="7">
        <v>275</v>
      </c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</row>
    <row r="3158" spans="1:26" ht="16.149999999999999" thickBot="1">
      <c r="A3158" s="6" t="s">
        <v>3162</v>
      </c>
      <c r="B3158" s="9">
        <v>45574.493495370371</v>
      </c>
      <c r="C3158" s="6" t="s">
        <v>39</v>
      </c>
      <c r="D3158" s="6" t="s">
        <v>13</v>
      </c>
      <c r="E3158" s="6" t="s">
        <v>14</v>
      </c>
      <c r="F3158" s="7">
        <v>192</v>
      </c>
      <c r="G3158" s="7">
        <v>214</v>
      </c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</row>
    <row r="3159" spans="1:26" ht="16.149999999999999" thickBot="1">
      <c r="A3159" s="6" t="s">
        <v>3163</v>
      </c>
      <c r="B3159" s="9">
        <v>45437.007002314815</v>
      </c>
      <c r="C3159" s="6" t="s">
        <v>62</v>
      </c>
      <c r="D3159" s="6" t="s">
        <v>9</v>
      </c>
      <c r="E3159" s="6" t="s">
        <v>10</v>
      </c>
      <c r="F3159" s="7">
        <v>17</v>
      </c>
      <c r="G3159" s="7">
        <v>323</v>
      </c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</row>
    <row r="3160" spans="1:26" ht="16.149999999999999" thickBot="1">
      <c r="A3160" s="6" t="s">
        <v>3164</v>
      </c>
      <c r="B3160" s="9">
        <v>45645.901782407411</v>
      </c>
      <c r="C3160" s="6" t="s">
        <v>31</v>
      </c>
      <c r="D3160" s="6" t="s">
        <v>25</v>
      </c>
      <c r="E3160" s="6" t="s">
        <v>41</v>
      </c>
      <c r="F3160" s="7">
        <v>28</v>
      </c>
      <c r="G3160" s="7">
        <v>1801</v>
      </c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</row>
    <row r="3161" spans="1:26" ht="16.149999999999999" thickBot="1">
      <c r="A3161" s="6" t="s">
        <v>3165</v>
      </c>
      <c r="B3161" s="9">
        <v>45578.582314814812</v>
      </c>
      <c r="C3161" s="6" t="s">
        <v>19</v>
      </c>
      <c r="D3161" s="6" t="s">
        <v>32</v>
      </c>
      <c r="E3161" s="6" t="s">
        <v>41</v>
      </c>
      <c r="F3161" s="7">
        <v>0</v>
      </c>
      <c r="G3161" s="7">
        <v>1438</v>
      </c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</row>
    <row r="3162" spans="1:26" ht="16.149999999999999" thickBot="1">
      <c r="A3162" s="6" t="s">
        <v>3166</v>
      </c>
      <c r="B3162" s="9">
        <v>45445.987800925926</v>
      </c>
      <c r="C3162" s="6" t="s">
        <v>39</v>
      </c>
      <c r="D3162" s="6" t="s">
        <v>9</v>
      </c>
      <c r="E3162" s="6" t="s">
        <v>35</v>
      </c>
      <c r="F3162" s="7">
        <v>157</v>
      </c>
      <c r="G3162" s="7">
        <v>1055</v>
      </c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</row>
    <row r="3163" spans="1:26" ht="16.149999999999999" thickBot="1">
      <c r="A3163" s="6" t="s">
        <v>3167</v>
      </c>
      <c r="B3163" s="9">
        <v>45349.389479166668</v>
      </c>
      <c r="C3163" s="6" t="s">
        <v>8</v>
      </c>
      <c r="D3163" s="6" t="s">
        <v>20</v>
      </c>
      <c r="E3163" s="6" t="s">
        <v>48</v>
      </c>
      <c r="F3163" s="7">
        <v>128</v>
      </c>
      <c r="G3163" s="7">
        <v>779</v>
      </c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</row>
    <row r="3164" spans="1:26" ht="16.149999999999999" thickBot="1">
      <c r="A3164" s="6" t="s">
        <v>3168</v>
      </c>
      <c r="B3164" s="9">
        <v>45536.817962962959</v>
      </c>
      <c r="C3164" s="6" t="s">
        <v>8</v>
      </c>
      <c r="D3164" s="6" t="s">
        <v>23</v>
      </c>
      <c r="E3164" s="6" t="s">
        <v>35</v>
      </c>
      <c r="F3164" s="7">
        <v>136</v>
      </c>
      <c r="G3164" s="7">
        <v>788</v>
      </c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</row>
    <row r="3165" spans="1:26" ht="16.149999999999999" thickBot="1">
      <c r="A3165" s="6" t="s">
        <v>3169</v>
      </c>
      <c r="B3165" s="9">
        <v>45584.204444444447</v>
      </c>
      <c r="C3165" s="6" t="s">
        <v>16</v>
      </c>
      <c r="D3165" s="6" t="s">
        <v>17</v>
      </c>
      <c r="E3165" s="6" t="s">
        <v>29</v>
      </c>
      <c r="F3165" s="7">
        <v>132</v>
      </c>
      <c r="G3165" s="7">
        <v>1540</v>
      </c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</row>
    <row r="3166" spans="1:26" ht="16.149999999999999" thickBot="1">
      <c r="A3166" s="6" t="s">
        <v>3170</v>
      </c>
      <c r="B3166" s="9">
        <v>45507.028009259258</v>
      </c>
      <c r="C3166" s="6" t="s">
        <v>62</v>
      </c>
      <c r="D3166" s="6" t="s">
        <v>23</v>
      </c>
      <c r="E3166" s="6" t="s">
        <v>48</v>
      </c>
      <c r="F3166" s="7">
        <v>113</v>
      </c>
      <c r="G3166" s="7">
        <v>1829</v>
      </c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</row>
    <row r="3167" spans="1:26" ht="16.149999999999999" thickBot="1">
      <c r="A3167" s="6" t="s">
        <v>3171</v>
      </c>
      <c r="B3167" s="9">
        <v>45510.97079861111</v>
      </c>
      <c r="C3167" s="6" t="s">
        <v>28</v>
      </c>
      <c r="D3167" s="6" t="s">
        <v>13</v>
      </c>
      <c r="E3167" s="6" t="s">
        <v>35</v>
      </c>
      <c r="F3167" s="7">
        <v>162</v>
      </c>
      <c r="G3167" s="7">
        <v>1225</v>
      </c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</row>
    <row r="3168" spans="1:26" ht="16.149999999999999" thickBot="1">
      <c r="A3168" s="6" t="s">
        <v>3172</v>
      </c>
      <c r="B3168" s="9">
        <v>45321.935983796298</v>
      </c>
      <c r="C3168" s="6" t="s">
        <v>16</v>
      </c>
      <c r="D3168" s="6" t="s">
        <v>32</v>
      </c>
      <c r="E3168" s="6" t="s">
        <v>41</v>
      </c>
      <c r="F3168" s="7">
        <v>178</v>
      </c>
      <c r="G3168" s="7">
        <v>801</v>
      </c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</row>
    <row r="3169" spans="1:26" ht="16.149999999999999" thickBot="1">
      <c r="A3169" s="6" t="s">
        <v>3173</v>
      </c>
      <c r="B3169" s="9">
        <v>45308.574317129627</v>
      </c>
      <c r="C3169" s="6" t="s">
        <v>39</v>
      </c>
      <c r="D3169" s="6" t="s">
        <v>9</v>
      </c>
      <c r="E3169" s="6" t="s">
        <v>14</v>
      </c>
      <c r="F3169" s="7">
        <v>180</v>
      </c>
      <c r="G3169" s="7">
        <v>485</v>
      </c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</row>
    <row r="3170" spans="1:26" ht="16.149999999999999" thickBot="1">
      <c r="A3170" s="6" t="s">
        <v>3174</v>
      </c>
      <c r="B3170" s="9">
        <v>45471.104826388888</v>
      </c>
      <c r="C3170" s="6" t="s">
        <v>16</v>
      </c>
      <c r="D3170" s="6" t="s">
        <v>23</v>
      </c>
      <c r="E3170" s="6" t="s">
        <v>48</v>
      </c>
      <c r="F3170" s="7">
        <v>146</v>
      </c>
      <c r="G3170" s="7">
        <v>1722</v>
      </c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</row>
    <row r="3171" spans="1:26" ht="16.149999999999999" thickBot="1">
      <c r="A3171" s="6" t="s">
        <v>3175</v>
      </c>
      <c r="B3171" s="9">
        <v>45641.593923611108</v>
      </c>
      <c r="C3171" s="6" t="s">
        <v>28</v>
      </c>
      <c r="D3171" s="6" t="s">
        <v>32</v>
      </c>
      <c r="E3171" s="6" t="s">
        <v>41</v>
      </c>
      <c r="F3171" s="7">
        <v>172</v>
      </c>
      <c r="G3171" s="7">
        <v>750</v>
      </c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</row>
    <row r="3172" spans="1:26" ht="16.149999999999999" thickBot="1">
      <c r="A3172" s="6" t="s">
        <v>3176</v>
      </c>
      <c r="B3172" s="9">
        <v>45381.22384259259</v>
      </c>
      <c r="C3172" s="6" t="s">
        <v>12</v>
      </c>
      <c r="D3172" s="6" t="s">
        <v>20</v>
      </c>
      <c r="E3172" s="6" t="s">
        <v>48</v>
      </c>
      <c r="F3172" s="7">
        <v>92</v>
      </c>
      <c r="G3172" s="7">
        <v>1522</v>
      </c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</row>
    <row r="3173" spans="1:26" ht="16.149999999999999" thickBot="1">
      <c r="A3173" s="6" t="s">
        <v>3177</v>
      </c>
      <c r="B3173" s="9">
        <v>45603.699340277781</v>
      </c>
      <c r="C3173" s="6" t="s">
        <v>19</v>
      </c>
      <c r="D3173" s="6" t="s">
        <v>23</v>
      </c>
      <c r="E3173" s="6" t="s">
        <v>48</v>
      </c>
      <c r="F3173" s="7">
        <v>36</v>
      </c>
      <c r="G3173" s="7">
        <v>1330</v>
      </c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</row>
    <row r="3174" spans="1:26" ht="16.149999999999999" thickBot="1">
      <c r="A3174" s="6" t="s">
        <v>3178</v>
      </c>
      <c r="B3174" s="9">
        <v>45451.828969907408</v>
      </c>
      <c r="C3174" s="6" t="s">
        <v>16</v>
      </c>
      <c r="D3174" s="6" t="s">
        <v>32</v>
      </c>
      <c r="E3174" s="6" t="s">
        <v>35</v>
      </c>
      <c r="F3174" s="7">
        <v>147</v>
      </c>
      <c r="G3174" s="7">
        <v>946</v>
      </c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</row>
    <row r="3175" spans="1:26" ht="16.149999999999999" thickBot="1">
      <c r="A3175" s="6" t="s">
        <v>3179</v>
      </c>
      <c r="B3175" s="9">
        <v>45418.826365740744</v>
      </c>
      <c r="C3175" s="6" t="s">
        <v>8</v>
      </c>
      <c r="D3175" s="6" t="s">
        <v>13</v>
      </c>
      <c r="E3175" s="6" t="s">
        <v>10</v>
      </c>
      <c r="F3175" s="7">
        <v>111</v>
      </c>
      <c r="G3175" s="7">
        <v>1074</v>
      </c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</row>
    <row r="3176" spans="1:26" ht="16.149999999999999" thickBot="1">
      <c r="A3176" s="6" t="s">
        <v>3180</v>
      </c>
      <c r="B3176" s="9">
        <v>45466.577916666669</v>
      </c>
      <c r="C3176" s="6" t="s">
        <v>39</v>
      </c>
      <c r="D3176" s="6" t="s">
        <v>13</v>
      </c>
      <c r="E3176" s="6" t="s">
        <v>26</v>
      </c>
      <c r="F3176" s="7">
        <v>54</v>
      </c>
      <c r="G3176" s="7">
        <v>1960</v>
      </c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</row>
    <row r="3177" spans="1:26" ht="16.149999999999999" thickBot="1">
      <c r="A3177" s="6" t="s">
        <v>3181</v>
      </c>
      <c r="B3177" s="9">
        <v>45372.170034722221</v>
      </c>
      <c r="C3177" s="6" t="s">
        <v>39</v>
      </c>
      <c r="D3177" s="6" t="s">
        <v>23</v>
      </c>
      <c r="E3177" s="6" t="s">
        <v>21</v>
      </c>
      <c r="F3177" s="7">
        <v>165</v>
      </c>
      <c r="G3177" s="7">
        <v>81</v>
      </c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</row>
    <row r="3178" spans="1:26" ht="16.149999999999999" thickBot="1">
      <c r="A3178" s="6" t="s">
        <v>3182</v>
      </c>
      <c r="B3178" s="9">
        <v>45497.609120370369</v>
      </c>
      <c r="C3178" s="6" t="s">
        <v>19</v>
      </c>
      <c r="D3178" s="6" t="s">
        <v>25</v>
      </c>
      <c r="E3178" s="6" t="s">
        <v>35</v>
      </c>
      <c r="F3178" s="7">
        <v>152</v>
      </c>
      <c r="G3178" s="7">
        <v>1154</v>
      </c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</row>
    <row r="3179" spans="1:26" ht="16.149999999999999" thickBot="1">
      <c r="A3179" s="6" t="s">
        <v>3183</v>
      </c>
      <c r="B3179" s="9">
        <v>45347.564108796294</v>
      </c>
      <c r="C3179" s="6" t="s">
        <v>62</v>
      </c>
      <c r="D3179" s="6" t="s">
        <v>9</v>
      </c>
      <c r="E3179" s="6" t="s">
        <v>35</v>
      </c>
      <c r="F3179" s="7">
        <v>131</v>
      </c>
      <c r="G3179" s="7">
        <v>70</v>
      </c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</row>
    <row r="3180" spans="1:26" ht="16.149999999999999" thickBot="1">
      <c r="A3180" s="6" t="s">
        <v>3184</v>
      </c>
      <c r="B3180" s="9">
        <v>45513.453287037039</v>
      </c>
      <c r="C3180" s="6" t="s">
        <v>31</v>
      </c>
      <c r="D3180" s="6" t="s">
        <v>25</v>
      </c>
      <c r="E3180" s="6" t="s">
        <v>10</v>
      </c>
      <c r="F3180" s="7">
        <v>180</v>
      </c>
      <c r="G3180" s="7">
        <v>1774</v>
      </c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</row>
    <row r="3181" spans="1:26" ht="16.149999999999999" thickBot="1">
      <c r="A3181" s="6" t="s">
        <v>3185</v>
      </c>
      <c r="B3181" s="9">
        <v>45382.392083333332</v>
      </c>
      <c r="C3181" s="6" t="s">
        <v>12</v>
      </c>
      <c r="D3181" s="6" t="s">
        <v>17</v>
      </c>
      <c r="E3181" s="6" t="s">
        <v>26</v>
      </c>
      <c r="F3181" s="7">
        <v>190</v>
      </c>
      <c r="G3181" s="7">
        <v>95</v>
      </c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</row>
    <row r="3182" spans="1:26" ht="16.149999999999999" thickBot="1">
      <c r="A3182" s="6" t="s">
        <v>3186</v>
      </c>
      <c r="B3182" s="9">
        <v>45557.846168981479</v>
      </c>
      <c r="C3182" s="6" t="s">
        <v>16</v>
      </c>
      <c r="D3182" s="6" t="s">
        <v>32</v>
      </c>
      <c r="E3182" s="6" t="s">
        <v>41</v>
      </c>
      <c r="F3182" s="7">
        <v>180</v>
      </c>
      <c r="G3182" s="7">
        <v>1242</v>
      </c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</row>
    <row r="3183" spans="1:26" ht="16.149999999999999" thickBot="1">
      <c r="A3183" s="6" t="s">
        <v>3187</v>
      </c>
      <c r="B3183" s="9">
        <v>45620.638726851852</v>
      </c>
      <c r="C3183" s="6" t="s">
        <v>12</v>
      </c>
      <c r="D3183" s="6" t="s">
        <v>17</v>
      </c>
      <c r="E3183" s="6" t="s">
        <v>14</v>
      </c>
      <c r="F3183" s="7">
        <v>188</v>
      </c>
      <c r="G3183" s="7">
        <v>1246</v>
      </c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</row>
    <row r="3184" spans="1:26" ht="16.149999999999999" thickBot="1">
      <c r="A3184" s="6" t="s">
        <v>3188</v>
      </c>
      <c r="B3184" s="9">
        <v>45434.74355324074</v>
      </c>
      <c r="C3184" s="6" t="s">
        <v>12</v>
      </c>
      <c r="D3184" s="6" t="s">
        <v>25</v>
      </c>
      <c r="E3184" s="6" t="s">
        <v>21</v>
      </c>
      <c r="F3184" s="7">
        <v>12</v>
      </c>
      <c r="G3184" s="7">
        <v>245</v>
      </c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</row>
    <row r="3185" spans="1:26" ht="16.149999999999999" thickBot="1">
      <c r="A3185" s="6" t="s">
        <v>3189</v>
      </c>
      <c r="B3185" s="9">
        <v>45314.853576388887</v>
      </c>
      <c r="C3185" s="6" t="s">
        <v>8</v>
      </c>
      <c r="D3185" s="6" t="s">
        <v>25</v>
      </c>
      <c r="E3185" s="6" t="s">
        <v>41</v>
      </c>
      <c r="F3185" s="7">
        <v>175</v>
      </c>
      <c r="G3185" s="7">
        <v>580</v>
      </c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</row>
    <row r="3186" spans="1:26" ht="16.149999999999999" thickBot="1">
      <c r="A3186" s="6" t="s">
        <v>3190</v>
      </c>
      <c r="B3186" s="9">
        <v>45531.268854166665</v>
      </c>
      <c r="C3186" s="6" t="s">
        <v>19</v>
      </c>
      <c r="D3186" s="6" t="s">
        <v>34</v>
      </c>
      <c r="E3186" s="6" t="s">
        <v>21</v>
      </c>
      <c r="F3186" s="7">
        <v>52</v>
      </c>
      <c r="G3186" s="7">
        <v>1704</v>
      </c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</row>
    <row r="3187" spans="1:26" ht="16.149999999999999" thickBot="1">
      <c r="A3187" s="6" t="s">
        <v>3191</v>
      </c>
      <c r="B3187" s="9">
        <v>45648.238252314812</v>
      </c>
      <c r="C3187" s="6" t="s">
        <v>12</v>
      </c>
      <c r="D3187" s="6" t="s">
        <v>9</v>
      </c>
      <c r="E3187" s="6" t="s">
        <v>35</v>
      </c>
      <c r="F3187" s="7">
        <v>169</v>
      </c>
      <c r="G3187" s="7">
        <v>128</v>
      </c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</row>
    <row r="3188" spans="1:26" ht="16.149999999999999" thickBot="1">
      <c r="A3188" s="6" t="s">
        <v>3192</v>
      </c>
      <c r="B3188" s="9">
        <v>45327.704143518517</v>
      </c>
      <c r="C3188" s="6" t="s">
        <v>31</v>
      </c>
      <c r="D3188" s="6" t="s">
        <v>17</v>
      </c>
      <c r="E3188" s="6" t="s">
        <v>21</v>
      </c>
      <c r="F3188" s="7">
        <v>101</v>
      </c>
      <c r="G3188" s="7">
        <v>1493</v>
      </c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</row>
    <row r="3189" spans="1:26" ht="16.149999999999999" thickBot="1">
      <c r="A3189" s="6" t="s">
        <v>3193</v>
      </c>
      <c r="B3189" s="9">
        <v>45540.979791666665</v>
      </c>
      <c r="C3189" s="6" t="s">
        <v>19</v>
      </c>
      <c r="D3189" s="6" t="s">
        <v>20</v>
      </c>
      <c r="E3189" s="6" t="s">
        <v>14</v>
      </c>
      <c r="F3189" s="7">
        <v>141</v>
      </c>
      <c r="G3189" s="7">
        <v>99</v>
      </c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</row>
    <row r="3190" spans="1:26" ht="16.149999999999999" thickBot="1">
      <c r="A3190" s="6" t="s">
        <v>3194</v>
      </c>
      <c r="B3190" s="9">
        <v>45422.550115740742</v>
      </c>
      <c r="C3190" s="6" t="s">
        <v>31</v>
      </c>
      <c r="D3190" s="6" t="s">
        <v>13</v>
      </c>
      <c r="E3190" s="6" t="s">
        <v>10</v>
      </c>
      <c r="F3190" s="7">
        <v>181</v>
      </c>
      <c r="G3190" s="7">
        <v>285</v>
      </c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</row>
    <row r="3191" spans="1:26" ht="16.149999999999999" thickBot="1">
      <c r="A3191" s="6" t="s">
        <v>3195</v>
      </c>
      <c r="B3191" s="9">
        <v>45502.501099537039</v>
      </c>
      <c r="C3191" s="6" t="s">
        <v>8</v>
      </c>
      <c r="D3191" s="6" t="s">
        <v>20</v>
      </c>
      <c r="E3191" s="6" t="s">
        <v>26</v>
      </c>
      <c r="F3191" s="7">
        <v>73</v>
      </c>
      <c r="G3191" s="7">
        <v>1848</v>
      </c>
      <c r="H3191" s="4"/>
      <c r="I3191" s="4"/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</row>
    <row r="3192" spans="1:26" ht="16.149999999999999" thickBot="1">
      <c r="A3192" s="6" t="s">
        <v>3196</v>
      </c>
      <c r="B3192" s="9">
        <v>45459.860567129632</v>
      </c>
      <c r="C3192" s="6" t="s">
        <v>28</v>
      </c>
      <c r="D3192" s="6" t="s">
        <v>13</v>
      </c>
      <c r="E3192" s="6" t="s">
        <v>29</v>
      </c>
      <c r="F3192" s="7">
        <v>87</v>
      </c>
      <c r="G3192" s="7">
        <v>568</v>
      </c>
      <c r="H3192" s="4"/>
      <c r="I3192" s="4"/>
      <c r="J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</row>
    <row r="3193" spans="1:26" ht="16.149999999999999" thickBot="1">
      <c r="A3193" s="6" t="s">
        <v>3197</v>
      </c>
      <c r="B3193" s="9">
        <v>45655.977800925924</v>
      </c>
      <c r="C3193" s="6" t="s">
        <v>8</v>
      </c>
      <c r="D3193" s="6" t="s">
        <v>25</v>
      </c>
      <c r="E3193" s="6" t="s">
        <v>10</v>
      </c>
      <c r="F3193" s="7">
        <v>162</v>
      </c>
      <c r="G3193" s="7">
        <v>1882</v>
      </c>
      <c r="H3193" s="4"/>
      <c r="I3193" s="4"/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</row>
    <row r="3194" spans="1:26" ht="16.149999999999999" thickBot="1">
      <c r="A3194" s="6" t="s">
        <v>3198</v>
      </c>
      <c r="B3194" s="9">
        <v>45349.316458333335</v>
      </c>
      <c r="C3194" s="6" t="s">
        <v>12</v>
      </c>
      <c r="D3194" s="6" t="s">
        <v>9</v>
      </c>
      <c r="E3194" s="6" t="s">
        <v>26</v>
      </c>
      <c r="F3194" s="7">
        <v>163</v>
      </c>
      <c r="G3194" s="7">
        <v>307</v>
      </c>
      <c r="H3194" s="4"/>
      <c r="I3194" s="4"/>
      <c r="J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</row>
    <row r="3195" spans="1:26" ht="16.149999999999999" thickBot="1">
      <c r="A3195" s="6" t="s">
        <v>3199</v>
      </c>
      <c r="B3195" s="9">
        <v>45315.437685185185</v>
      </c>
      <c r="C3195" s="6" t="s">
        <v>31</v>
      </c>
      <c r="D3195" s="6" t="s">
        <v>32</v>
      </c>
      <c r="E3195" s="6" t="s">
        <v>35</v>
      </c>
      <c r="F3195" s="7">
        <v>46</v>
      </c>
      <c r="G3195" s="7">
        <v>238</v>
      </c>
      <c r="H3195" s="4"/>
      <c r="I3195" s="4"/>
      <c r="J3195" s="4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</row>
    <row r="3196" spans="1:26" ht="16.149999999999999" thickBot="1">
      <c r="A3196" s="6" t="s">
        <v>3200</v>
      </c>
      <c r="B3196" s="9">
        <v>45331.573912037034</v>
      </c>
      <c r="C3196" s="6" t="s">
        <v>16</v>
      </c>
      <c r="D3196" s="6" t="s">
        <v>32</v>
      </c>
      <c r="E3196" s="6" t="s">
        <v>48</v>
      </c>
      <c r="F3196" s="7">
        <v>135</v>
      </c>
      <c r="G3196" s="7">
        <v>111</v>
      </c>
      <c r="H3196" s="4"/>
      <c r="I3196" s="4"/>
      <c r="J3196" s="4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</row>
    <row r="3197" spans="1:26" ht="16.149999999999999" thickBot="1">
      <c r="A3197" s="6" t="s">
        <v>3201</v>
      </c>
      <c r="B3197" s="9">
        <v>45447.521099537036</v>
      </c>
      <c r="C3197" s="6" t="s">
        <v>31</v>
      </c>
      <c r="D3197" s="6" t="s">
        <v>13</v>
      </c>
      <c r="E3197" s="6" t="s">
        <v>29</v>
      </c>
      <c r="F3197" s="7">
        <v>97</v>
      </c>
      <c r="G3197" s="7">
        <v>682</v>
      </c>
      <c r="H3197" s="4"/>
      <c r="I3197" s="4"/>
      <c r="J3197" s="4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</row>
    <row r="3198" spans="1:26" ht="16.149999999999999" thickBot="1">
      <c r="A3198" s="6" t="s">
        <v>3202</v>
      </c>
      <c r="B3198" s="9">
        <v>45581.137824074074</v>
      </c>
      <c r="C3198" s="6" t="s">
        <v>31</v>
      </c>
      <c r="D3198" s="6" t="s">
        <v>17</v>
      </c>
      <c r="E3198" s="6" t="s">
        <v>21</v>
      </c>
      <c r="F3198" s="7">
        <v>125</v>
      </c>
      <c r="G3198" s="7">
        <v>665</v>
      </c>
      <c r="H3198" s="4"/>
      <c r="I3198" s="4"/>
      <c r="J3198" s="4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</row>
    <row r="3199" spans="1:26" ht="16.149999999999999" thickBot="1">
      <c r="A3199" s="6" t="s">
        <v>3203</v>
      </c>
      <c r="B3199" s="9">
        <v>45623.924386574072</v>
      </c>
      <c r="C3199" s="6" t="s">
        <v>39</v>
      </c>
      <c r="D3199" s="6" t="s">
        <v>23</v>
      </c>
      <c r="E3199" s="6" t="s">
        <v>10</v>
      </c>
      <c r="F3199" s="7">
        <v>94</v>
      </c>
      <c r="G3199" s="7">
        <v>1215</v>
      </c>
      <c r="H3199" s="4"/>
      <c r="I3199" s="4"/>
      <c r="J3199" s="4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</row>
    <row r="3200" spans="1:26" ht="16.149999999999999" thickBot="1">
      <c r="A3200" s="6" t="s">
        <v>3204</v>
      </c>
      <c r="B3200" s="9">
        <v>45552.004999999997</v>
      </c>
      <c r="C3200" s="6" t="s">
        <v>28</v>
      </c>
      <c r="D3200" s="6" t="s">
        <v>25</v>
      </c>
      <c r="E3200" s="6" t="s">
        <v>14</v>
      </c>
      <c r="F3200" s="7">
        <v>32</v>
      </c>
      <c r="G3200" s="7">
        <v>97</v>
      </c>
      <c r="H3200" s="4"/>
      <c r="I3200" s="4"/>
      <c r="J3200" s="4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</row>
    <row r="3201" spans="1:26" ht="16.149999999999999" thickBot="1">
      <c r="A3201" s="6" t="s">
        <v>3205</v>
      </c>
      <c r="B3201" s="9">
        <v>45573.690335648149</v>
      </c>
      <c r="C3201" s="6" t="s">
        <v>28</v>
      </c>
      <c r="D3201" s="6" t="s">
        <v>34</v>
      </c>
      <c r="E3201" s="6" t="s">
        <v>26</v>
      </c>
      <c r="F3201" s="7">
        <v>92</v>
      </c>
      <c r="G3201" s="7">
        <v>1218</v>
      </c>
      <c r="H3201" s="4"/>
      <c r="I3201" s="4"/>
      <c r="J3201" s="4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</row>
    <row r="3202" spans="1:26" ht="16.149999999999999" thickBot="1">
      <c r="A3202" s="6" t="s">
        <v>3206</v>
      </c>
      <c r="B3202" s="9">
        <v>45616.403877314813</v>
      </c>
      <c r="C3202" s="6" t="s">
        <v>19</v>
      </c>
      <c r="D3202" s="6" t="s">
        <v>13</v>
      </c>
      <c r="E3202" s="6" t="s">
        <v>35</v>
      </c>
      <c r="F3202" s="7">
        <v>25</v>
      </c>
      <c r="G3202" s="7">
        <v>1478</v>
      </c>
      <c r="H3202" s="4"/>
      <c r="I3202" s="4"/>
      <c r="J3202" s="4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</row>
    <row r="3203" spans="1:26" ht="16.149999999999999" thickBot="1">
      <c r="A3203" s="6" t="s">
        <v>3207</v>
      </c>
      <c r="B3203" s="9">
        <v>45619.470497685186</v>
      </c>
      <c r="C3203" s="6" t="s">
        <v>16</v>
      </c>
      <c r="D3203" s="6" t="s">
        <v>25</v>
      </c>
      <c r="E3203" s="6" t="s">
        <v>41</v>
      </c>
      <c r="F3203" s="7">
        <v>154</v>
      </c>
      <c r="G3203" s="7">
        <v>180</v>
      </c>
      <c r="H3203" s="4"/>
      <c r="I3203" s="4"/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</row>
    <row r="3204" spans="1:26" ht="16.149999999999999" thickBot="1">
      <c r="A3204" s="6" t="s">
        <v>3208</v>
      </c>
      <c r="B3204" s="9">
        <v>45325.075613425928</v>
      </c>
      <c r="C3204" s="6" t="s">
        <v>39</v>
      </c>
      <c r="D3204" s="6" t="s">
        <v>13</v>
      </c>
      <c r="E3204" s="6" t="s">
        <v>48</v>
      </c>
      <c r="F3204" s="7">
        <v>188</v>
      </c>
      <c r="G3204" s="7">
        <v>1301</v>
      </c>
      <c r="H3204" s="4"/>
      <c r="I3204" s="4"/>
      <c r="J3204" s="4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</row>
    <row r="3205" spans="1:26" ht="16.149999999999999" thickBot="1">
      <c r="A3205" s="6" t="s">
        <v>3209</v>
      </c>
      <c r="B3205" s="9">
        <v>45636.993993055556</v>
      </c>
      <c r="C3205" s="6" t="s">
        <v>16</v>
      </c>
      <c r="D3205" s="6" t="s">
        <v>17</v>
      </c>
      <c r="E3205" s="6" t="s">
        <v>29</v>
      </c>
      <c r="F3205" s="7">
        <v>146</v>
      </c>
      <c r="G3205" s="7">
        <v>1854</v>
      </c>
      <c r="H3205" s="4"/>
      <c r="I3205" s="4"/>
      <c r="J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</row>
    <row r="3206" spans="1:26" ht="16.149999999999999" thickBot="1">
      <c r="A3206" s="6" t="s">
        <v>3210</v>
      </c>
      <c r="B3206" s="9">
        <v>45590.264652777776</v>
      </c>
      <c r="C3206" s="6" t="s">
        <v>28</v>
      </c>
      <c r="D3206" s="6" t="s">
        <v>20</v>
      </c>
      <c r="E3206" s="6" t="s">
        <v>14</v>
      </c>
      <c r="F3206" s="7">
        <v>184</v>
      </c>
      <c r="G3206" s="7">
        <v>1522</v>
      </c>
      <c r="H3206" s="4"/>
      <c r="I3206" s="4"/>
      <c r="J3206" s="4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</row>
    <row r="3207" spans="1:26" ht="16.149999999999999" thickBot="1">
      <c r="A3207" s="6" t="s">
        <v>3211</v>
      </c>
      <c r="B3207" s="9">
        <v>45405.537708333337</v>
      </c>
      <c r="C3207" s="6" t="s">
        <v>31</v>
      </c>
      <c r="D3207" s="6" t="s">
        <v>25</v>
      </c>
      <c r="E3207" s="6" t="s">
        <v>14</v>
      </c>
      <c r="F3207" s="7">
        <v>69</v>
      </c>
      <c r="G3207" s="7">
        <v>104</v>
      </c>
      <c r="H3207" s="4"/>
      <c r="I3207" s="4"/>
      <c r="J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</row>
    <row r="3208" spans="1:26" ht="16.149999999999999" thickBot="1">
      <c r="A3208" s="6" t="s">
        <v>3212</v>
      </c>
      <c r="B3208" s="9">
        <v>45519.440486111111</v>
      </c>
      <c r="C3208" s="6" t="s">
        <v>12</v>
      </c>
      <c r="D3208" s="6" t="s">
        <v>17</v>
      </c>
      <c r="E3208" s="6" t="s">
        <v>48</v>
      </c>
      <c r="F3208" s="7">
        <v>38</v>
      </c>
      <c r="G3208" s="7">
        <v>666</v>
      </c>
      <c r="H3208" s="4"/>
      <c r="I3208" s="4"/>
      <c r="J3208" s="4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</row>
    <row r="3209" spans="1:26" ht="16.149999999999999" thickBot="1">
      <c r="A3209" s="6" t="s">
        <v>3213</v>
      </c>
      <c r="B3209" s="9">
        <v>45495.418680555558</v>
      </c>
      <c r="C3209" s="6" t="s">
        <v>62</v>
      </c>
      <c r="D3209" s="6" t="s">
        <v>13</v>
      </c>
      <c r="E3209" s="6" t="s">
        <v>48</v>
      </c>
      <c r="F3209" s="7">
        <v>67</v>
      </c>
      <c r="G3209" s="7">
        <v>1736</v>
      </c>
      <c r="H3209" s="4"/>
      <c r="I3209" s="4"/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</row>
    <row r="3210" spans="1:26" ht="16.149999999999999" thickBot="1">
      <c r="A3210" s="6" t="s">
        <v>3214</v>
      </c>
      <c r="B3210" s="9">
        <v>45613.629328703704</v>
      </c>
      <c r="C3210" s="6" t="s">
        <v>12</v>
      </c>
      <c r="D3210" s="6" t="s">
        <v>17</v>
      </c>
      <c r="E3210" s="6" t="s">
        <v>48</v>
      </c>
      <c r="F3210" s="7">
        <v>130</v>
      </c>
      <c r="G3210" s="7">
        <v>950</v>
      </c>
      <c r="H3210" s="4"/>
      <c r="I3210" s="4"/>
      <c r="J3210" s="4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</row>
    <row r="3211" spans="1:26" ht="16.149999999999999" thickBot="1">
      <c r="A3211" s="6" t="s">
        <v>3215</v>
      </c>
      <c r="B3211" s="9">
        <v>45597.055011574077</v>
      </c>
      <c r="C3211" s="6" t="s">
        <v>62</v>
      </c>
      <c r="D3211" s="6" t="s">
        <v>13</v>
      </c>
      <c r="E3211" s="6" t="s">
        <v>14</v>
      </c>
      <c r="F3211" s="7">
        <v>35</v>
      </c>
      <c r="G3211" s="7">
        <v>93</v>
      </c>
      <c r="H3211" s="4"/>
      <c r="I3211" s="4"/>
      <c r="J3211" s="4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</row>
    <row r="3212" spans="1:26" ht="16.149999999999999" thickBot="1">
      <c r="A3212" s="6" t="s">
        <v>3216</v>
      </c>
      <c r="B3212" s="9">
        <v>45419.99459490741</v>
      </c>
      <c r="C3212" s="6" t="s">
        <v>8</v>
      </c>
      <c r="D3212" s="6" t="s">
        <v>34</v>
      </c>
      <c r="E3212" s="6" t="s">
        <v>41</v>
      </c>
      <c r="F3212" s="7">
        <v>77</v>
      </c>
      <c r="G3212" s="7">
        <v>1257</v>
      </c>
      <c r="H3212" s="4"/>
      <c r="I3212" s="4"/>
      <c r="J3212" s="4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</row>
    <row r="3213" spans="1:26" ht="16.149999999999999" thickBot="1">
      <c r="A3213" s="6" t="s">
        <v>3217</v>
      </c>
      <c r="B3213" s="9">
        <v>45627.721145833333</v>
      </c>
      <c r="C3213" s="6" t="s">
        <v>62</v>
      </c>
      <c r="D3213" s="6" t="s">
        <v>9</v>
      </c>
      <c r="E3213" s="6" t="s">
        <v>21</v>
      </c>
      <c r="F3213" s="7">
        <v>74</v>
      </c>
      <c r="G3213" s="7">
        <v>559</v>
      </c>
      <c r="H3213" s="4"/>
      <c r="I3213" s="4"/>
      <c r="J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</row>
    <row r="3214" spans="1:26" ht="16.149999999999999" thickBot="1">
      <c r="A3214" s="6" t="s">
        <v>3218</v>
      </c>
      <c r="B3214" s="9">
        <v>45574.274456018517</v>
      </c>
      <c r="C3214" s="6" t="s">
        <v>39</v>
      </c>
      <c r="D3214" s="6" t="s">
        <v>34</v>
      </c>
      <c r="E3214" s="6" t="s">
        <v>29</v>
      </c>
      <c r="F3214" s="7">
        <v>160</v>
      </c>
      <c r="G3214" s="7">
        <v>818</v>
      </c>
      <c r="H3214" s="4"/>
      <c r="I3214" s="4"/>
      <c r="J3214" s="4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</row>
    <row r="3215" spans="1:26" ht="16.149999999999999" thickBot="1">
      <c r="A3215" s="6" t="s">
        <v>3219</v>
      </c>
      <c r="B3215" s="9">
        <v>45330.405682870369</v>
      </c>
      <c r="C3215" s="6" t="s">
        <v>16</v>
      </c>
      <c r="D3215" s="6" t="s">
        <v>23</v>
      </c>
      <c r="E3215" s="6" t="s">
        <v>10</v>
      </c>
      <c r="F3215" s="7">
        <v>145</v>
      </c>
      <c r="G3215" s="7">
        <v>1719</v>
      </c>
      <c r="H3215" s="4"/>
      <c r="I3215" s="4"/>
      <c r="J3215" s="4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</row>
    <row r="3216" spans="1:26" ht="16.149999999999999" thickBot="1">
      <c r="A3216" s="6" t="s">
        <v>3220</v>
      </c>
      <c r="B3216" s="9">
        <v>45464.752546296295</v>
      </c>
      <c r="C3216" s="6" t="s">
        <v>39</v>
      </c>
      <c r="D3216" s="6" t="s">
        <v>9</v>
      </c>
      <c r="E3216" s="6" t="s">
        <v>41</v>
      </c>
      <c r="F3216" s="7">
        <v>141</v>
      </c>
      <c r="G3216" s="7">
        <v>226</v>
      </c>
      <c r="H3216" s="4"/>
      <c r="I3216" s="4"/>
      <c r="J3216" s="4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</row>
    <row r="3217" spans="1:26" ht="16.149999999999999" thickBot="1">
      <c r="A3217" s="6" t="s">
        <v>3221</v>
      </c>
      <c r="B3217" s="9">
        <v>45519.367476851854</v>
      </c>
      <c r="C3217" s="6" t="s">
        <v>62</v>
      </c>
      <c r="D3217" s="6" t="s">
        <v>34</v>
      </c>
      <c r="E3217" s="6" t="s">
        <v>10</v>
      </c>
      <c r="F3217" s="7">
        <v>110</v>
      </c>
      <c r="G3217" s="7">
        <v>380</v>
      </c>
      <c r="H3217" s="4"/>
      <c r="I3217" s="4"/>
      <c r="J3217" s="4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</row>
    <row r="3218" spans="1:26" ht="16.149999999999999" thickBot="1">
      <c r="A3218" s="6" t="s">
        <v>3222</v>
      </c>
      <c r="B3218" s="9">
        <v>45461.320868055554</v>
      </c>
      <c r="C3218" s="6" t="s">
        <v>8</v>
      </c>
      <c r="D3218" s="6" t="s">
        <v>25</v>
      </c>
      <c r="E3218" s="6" t="s">
        <v>35</v>
      </c>
      <c r="F3218" s="7">
        <v>17</v>
      </c>
      <c r="G3218" s="7">
        <v>550</v>
      </c>
      <c r="H3218" s="4"/>
      <c r="I3218" s="4"/>
      <c r="J3218" s="4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</row>
    <row r="3219" spans="1:26" ht="16.149999999999999" thickBot="1">
      <c r="A3219" s="6" t="s">
        <v>3223</v>
      </c>
      <c r="B3219" s="9">
        <v>45316.31386574074</v>
      </c>
      <c r="C3219" s="6" t="s">
        <v>16</v>
      </c>
      <c r="D3219" s="6" t="s">
        <v>9</v>
      </c>
      <c r="E3219" s="6" t="s">
        <v>35</v>
      </c>
      <c r="F3219" s="7">
        <v>77</v>
      </c>
      <c r="G3219" s="7">
        <v>561</v>
      </c>
      <c r="H3219" s="4"/>
      <c r="I3219" s="4"/>
      <c r="J3219" s="4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</row>
    <row r="3220" spans="1:26" ht="16.149999999999999" thickBot="1">
      <c r="A3220" s="6" t="s">
        <v>3224</v>
      </c>
      <c r="B3220" s="9">
        <v>45514.840567129628</v>
      </c>
      <c r="C3220" s="6" t="s">
        <v>19</v>
      </c>
      <c r="D3220" s="6" t="s">
        <v>20</v>
      </c>
      <c r="E3220" s="6" t="s">
        <v>41</v>
      </c>
      <c r="F3220" s="7">
        <v>36</v>
      </c>
      <c r="G3220" s="7">
        <v>68</v>
      </c>
      <c r="H3220" s="4"/>
      <c r="I3220" s="4"/>
      <c r="J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</row>
    <row r="3221" spans="1:26" ht="16.149999999999999" thickBot="1">
      <c r="A3221" s="6" t="s">
        <v>3225</v>
      </c>
      <c r="B3221" s="9">
        <v>45621.587916666664</v>
      </c>
      <c r="C3221" s="6" t="s">
        <v>8</v>
      </c>
      <c r="D3221" s="6" t="s">
        <v>20</v>
      </c>
      <c r="E3221" s="6" t="s">
        <v>10</v>
      </c>
      <c r="F3221" s="7">
        <v>44</v>
      </c>
      <c r="G3221" s="7">
        <v>1443</v>
      </c>
      <c r="H3221" s="4"/>
      <c r="I3221" s="4"/>
      <c r="J3221" s="4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</row>
    <row r="3222" spans="1:26" ht="16.149999999999999" thickBot="1">
      <c r="A3222" s="6" t="s">
        <v>3226</v>
      </c>
      <c r="B3222" s="9">
        <v>45515.570717592593</v>
      </c>
      <c r="C3222" s="6" t="s">
        <v>19</v>
      </c>
      <c r="D3222" s="6" t="s">
        <v>13</v>
      </c>
      <c r="E3222" s="6" t="s">
        <v>48</v>
      </c>
      <c r="F3222" s="7">
        <v>4</v>
      </c>
      <c r="G3222" s="7">
        <v>1411</v>
      </c>
      <c r="H3222" s="4"/>
      <c r="I3222" s="4"/>
      <c r="J3222" s="4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</row>
    <row r="3223" spans="1:26" ht="16.149999999999999" thickBot="1">
      <c r="A3223" s="6" t="s">
        <v>3227</v>
      </c>
      <c r="B3223" s="9">
        <v>45527.180034722223</v>
      </c>
      <c r="C3223" s="6" t="s">
        <v>28</v>
      </c>
      <c r="D3223" s="6" t="s">
        <v>34</v>
      </c>
      <c r="E3223" s="6" t="s">
        <v>29</v>
      </c>
      <c r="F3223" s="7">
        <v>16</v>
      </c>
      <c r="G3223" s="7">
        <v>1682</v>
      </c>
      <c r="H3223" s="4"/>
      <c r="I3223" s="4"/>
      <c r="J3223" s="4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</row>
    <row r="3224" spans="1:26" ht="16.149999999999999" thickBot="1">
      <c r="A3224" s="6" t="s">
        <v>3228</v>
      </c>
      <c r="B3224" s="9">
        <v>45418.753344907411</v>
      </c>
      <c r="C3224" s="6" t="s">
        <v>31</v>
      </c>
      <c r="D3224" s="6" t="s">
        <v>25</v>
      </c>
      <c r="E3224" s="6" t="s">
        <v>10</v>
      </c>
      <c r="F3224" s="7">
        <v>19</v>
      </c>
      <c r="G3224" s="7">
        <v>759</v>
      </c>
      <c r="H3224" s="4"/>
      <c r="I3224" s="4"/>
      <c r="J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</row>
    <row r="3225" spans="1:26" ht="16.149999999999999" thickBot="1">
      <c r="A3225" s="6" t="s">
        <v>3229</v>
      </c>
      <c r="B3225" s="9">
        <v>45365.452685185184</v>
      </c>
      <c r="C3225" s="6" t="s">
        <v>19</v>
      </c>
      <c r="D3225" s="6" t="s">
        <v>9</v>
      </c>
      <c r="E3225" s="6" t="s">
        <v>10</v>
      </c>
      <c r="F3225" s="7">
        <v>179</v>
      </c>
      <c r="G3225" s="7">
        <v>809</v>
      </c>
      <c r="H3225" s="4"/>
      <c r="I3225" s="4"/>
      <c r="J3225" s="4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</row>
    <row r="3226" spans="1:26" ht="16.149999999999999" thickBot="1">
      <c r="A3226" s="6" t="s">
        <v>3230</v>
      </c>
      <c r="B3226" s="9">
        <v>45498.704340277778</v>
      </c>
      <c r="C3226" s="6" t="s">
        <v>62</v>
      </c>
      <c r="D3226" s="6" t="s">
        <v>17</v>
      </c>
      <c r="E3226" s="6" t="s">
        <v>26</v>
      </c>
      <c r="F3226" s="7">
        <v>5</v>
      </c>
      <c r="G3226" s="7">
        <v>564</v>
      </c>
      <c r="H3226" s="4"/>
      <c r="I3226" s="4"/>
      <c r="J3226" s="4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</row>
    <row r="3227" spans="1:26" ht="16.149999999999999" thickBot="1">
      <c r="A3227" s="6" t="s">
        <v>3231</v>
      </c>
      <c r="B3227" s="9">
        <v>45575.58871527778</v>
      </c>
      <c r="C3227" s="6" t="s">
        <v>39</v>
      </c>
      <c r="D3227" s="6" t="s">
        <v>25</v>
      </c>
      <c r="E3227" s="6" t="s">
        <v>35</v>
      </c>
      <c r="F3227" s="7">
        <v>185</v>
      </c>
      <c r="G3227" s="7">
        <v>988</v>
      </c>
      <c r="H3227" s="4"/>
      <c r="I3227" s="4"/>
      <c r="J3227" s="4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</row>
    <row r="3228" spans="1:26" ht="16.149999999999999" thickBot="1">
      <c r="A3228" s="6" t="s">
        <v>3232</v>
      </c>
      <c r="B3228" s="9">
        <v>45469.863576388889</v>
      </c>
      <c r="C3228" s="6" t="s">
        <v>39</v>
      </c>
      <c r="D3228" s="6" t="s">
        <v>23</v>
      </c>
      <c r="E3228" s="6" t="s">
        <v>10</v>
      </c>
      <c r="F3228" s="7">
        <v>102</v>
      </c>
      <c r="G3228" s="7">
        <v>1562</v>
      </c>
      <c r="H3228" s="4"/>
      <c r="I3228" s="4"/>
      <c r="J3228" s="4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</row>
    <row r="3229" spans="1:26" ht="16.149999999999999" thickBot="1">
      <c r="A3229" s="6" t="s">
        <v>3233</v>
      </c>
      <c r="B3229" s="9">
        <v>45340.91978009259</v>
      </c>
      <c r="C3229" s="6" t="s">
        <v>12</v>
      </c>
      <c r="D3229" s="6" t="s">
        <v>23</v>
      </c>
      <c r="E3229" s="6" t="s">
        <v>10</v>
      </c>
      <c r="F3229" s="7">
        <v>161</v>
      </c>
      <c r="G3229" s="7">
        <v>1855</v>
      </c>
      <c r="H3229" s="4"/>
      <c r="I3229" s="4"/>
      <c r="J3229" s="4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</row>
    <row r="3230" spans="1:26" ht="16.149999999999999" thickBot="1">
      <c r="A3230" s="6" t="s">
        <v>3234</v>
      </c>
      <c r="B3230" s="9">
        <v>45462.34306712963</v>
      </c>
      <c r="C3230" s="6" t="s">
        <v>31</v>
      </c>
      <c r="D3230" s="6" t="s">
        <v>34</v>
      </c>
      <c r="E3230" s="6" t="s">
        <v>14</v>
      </c>
      <c r="F3230" s="7">
        <v>187</v>
      </c>
      <c r="G3230" s="7">
        <v>1377</v>
      </c>
      <c r="H3230" s="4"/>
      <c r="I3230" s="4"/>
      <c r="J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</row>
    <row r="3231" spans="1:26" ht="16.149999999999999" thickBot="1">
      <c r="A3231" s="6" t="s">
        <v>3235</v>
      </c>
      <c r="B3231" s="9">
        <v>45568.579317129632</v>
      </c>
      <c r="C3231" s="6" t="s">
        <v>62</v>
      </c>
      <c r="D3231" s="6" t="s">
        <v>23</v>
      </c>
      <c r="E3231" s="6" t="s">
        <v>21</v>
      </c>
      <c r="F3231" s="7">
        <v>140</v>
      </c>
      <c r="G3231" s="7">
        <v>1984</v>
      </c>
      <c r="H3231" s="4"/>
      <c r="I3231" s="4"/>
      <c r="J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</row>
    <row r="3232" spans="1:26" ht="16.149999999999999" thickBot="1">
      <c r="A3232" s="6" t="s">
        <v>3236</v>
      </c>
      <c r="B3232" s="9">
        <v>45542.148032407407</v>
      </c>
      <c r="C3232" s="6" t="s">
        <v>62</v>
      </c>
      <c r="D3232" s="6" t="s">
        <v>32</v>
      </c>
      <c r="E3232" s="6" t="s">
        <v>41</v>
      </c>
      <c r="F3232" s="7">
        <v>116</v>
      </c>
      <c r="G3232" s="7">
        <v>848</v>
      </c>
      <c r="H3232" s="4"/>
      <c r="I3232" s="4"/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</row>
    <row r="3233" spans="1:26" ht="16.149999999999999" thickBot="1">
      <c r="A3233" s="6" t="s">
        <v>3237</v>
      </c>
      <c r="B3233" s="9">
        <v>45619.251446759263</v>
      </c>
      <c r="C3233" s="6" t="s">
        <v>39</v>
      </c>
      <c r="D3233" s="6" t="s">
        <v>17</v>
      </c>
      <c r="E3233" s="6" t="s">
        <v>26</v>
      </c>
      <c r="F3233" s="7">
        <v>194</v>
      </c>
      <c r="G3233" s="7">
        <v>174</v>
      </c>
      <c r="H3233" s="4"/>
      <c r="I3233" s="4"/>
      <c r="J3233" s="4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</row>
    <row r="3234" spans="1:26" ht="16.149999999999999" thickBot="1">
      <c r="A3234" s="6" t="s">
        <v>3238</v>
      </c>
      <c r="B3234" s="9">
        <v>45548.208240740743</v>
      </c>
      <c r="C3234" s="6" t="s">
        <v>31</v>
      </c>
      <c r="D3234" s="6" t="s">
        <v>23</v>
      </c>
      <c r="E3234" s="6" t="s">
        <v>41</v>
      </c>
      <c r="F3234" s="7">
        <v>1</v>
      </c>
      <c r="G3234" s="7">
        <v>746</v>
      </c>
      <c r="H3234" s="4"/>
      <c r="I3234" s="4"/>
      <c r="J3234" s="4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</row>
    <row r="3235" spans="1:26" ht="16.149999999999999" thickBot="1">
      <c r="A3235" s="6" t="s">
        <v>3239</v>
      </c>
      <c r="B3235" s="9">
        <v>45545.141631944447</v>
      </c>
      <c r="C3235" s="6" t="s">
        <v>62</v>
      </c>
      <c r="D3235" s="6" t="s">
        <v>13</v>
      </c>
      <c r="E3235" s="6" t="s">
        <v>26</v>
      </c>
      <c r="F3235" s="7">
        <v>26</v>
      </c>
      <c r="G3235" s="7">
        <v>1610</v>
      </c>
      <c r="H3235" s="4"/>
      <c r="I3235" s="4"/>
      <c r="J3235" s="4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</row>
    <row r="3236" spans="1:26" ht="16.149999999999999" thickBot="1">
      <c r="A3236" s="6" t="s">
        <v>3240</v>
      </c>
      <c r="B3236" s="9">
        <v>45456.063807870371</v>
      </c>
      <c r="C3236" s="6" t="s">
        <v>8</v>
      </c>
      <c r="D3236" s="6" t="s">
        <v>25</v>
      </c>
      <c r="E3236" s="6" t="s">
        <v>29</v>
      </c>
      <c r="F3236" s="7">
        <v>133</v>
      </c>
      <c r="G3236" s="7">
        <v>637</v>
      </c>
      <c r="H3236" s="4"/>
      <c r="I3236" s="4"/>
      <c r="J3236" s="4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</row>
    <row r="3237" spans="1:26" ht="16.149999999999999" thickBot="1">
      <c r="A3237" s="6" t="s">
        <v>3241</v>
      </c>
      <c r="B3237" s="9">
        <v>45431.384872685187</v>
      </c>
      <c r="C3237" s="6" t="s">
        <v>31</v>
      </c>
      <c r="D3237" s="6" t="s">
        <v>23</v>
      </c>
      <c r="E3237" s="6" t="s">
        <v>35</v>
      </c>
      <c r="F3237" s="7">
        <v>130</v>
      </c>
      <c r="G3237" s="7">
        <v>1008</v>
      </c>
      <c r="H3237" s="4"/>
      <c r="I3237" s="4"/>
      <c r="J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</row>
    <row r="3238" spans="1:26" ht="16.149999999999999" thickBot="1">
      <c r="A3238" s="6" t="s">
        <v>3242</v>
      </c>
      <c r="B3238" s="9">
        <v>45632.54010416667</v>
      </c>
      <c r="C3238" s="6" t="s">
        <v>8</v>
      </c>
      <c r="D3238" s="6" t="s">
        <v>25</v>
      </c>
      <c r="E3238" s="6" t="s">
        <v>35</v>
      </c>
      <c r="F3238" s="7">
        <v>23</v>
      </c>
      <c r="G3238" s="7">
        <v>1768</v>
      </c>
      <c r="H3238" s="4"/>
      <c r="I3238" s="4"/>
      <c r="J3238" s="4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</row>
    <row r="3239" spans="1:26" ht="16.149999999999999" thickBot="1">
      <c r="A3239" s="6" t="s">
        <v>3243</v>
      </c>
      <c r="B3239" s="9">
        <v>45556.093819444446</v>
      </c>
      <c r="C3239" s="6" t="s">
        <v>62</v>
      </c>
      <c r="D3239" s="6" t="s">
        <v>25</v>
      </c>
      <c r="E3239" s="6" t="s">
        <v>35</v>
      </c>
      <c r="F3239" s="7">
        <v>16</v>
      </c>
      <c r="G3239" s="7">
        <v>1223</v>
      </c>
      <c r="H3239" s="4"/>
      <c r="I3239" s="4"/>
      <c r="J3239" s="4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</row>
    <row r="3240" spans="1:26" ht="16.149999999999999" thickBot="1">
      <c r="A3240" s="6" t="s">
        <v>3244</v>
      </c>
      <c r="B3240" s="9">
        <v>45644.222442129627</v>
      </c>
      <c r="C3240" s="6" t="s">
        <v>31</v>
      </c>
      <c r="D3240" s="6" t="s">
        <v>13</v>
      </c>
      <c r="E3240" s="6" t="s">
        <v>41</v>
      </c>
      <c r="F3240" s="7">
        <v>32</v>
      </c>
      <c r="G3240" s="7">
        <v>1338</v>
      </c>
      <c r="H3240" s="4"/>
      <c r="I3240" s="4"/>
      <c r="J3240" s="4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</row>
    <row r="3241" spans="1:26" ht="16.149999999999999" thickBot="1">
      <c r="A3241" s="6" t="s">
        <v>3245</v>
      </c>
      <c r="B3241" s="9">
        <v>45387.868171296293</v>
      </c>
      <c r="C3241" s="6" t="s">
        <v>31</v>
      </c>
      <c r="D3241" s="6" t="s">
        <v>34</v>
      </c>
      <c r="E3241" s="6" t="s">
        <v>14</v>
      </c>
      <c r="F3241" s="7">
        <v>108</v>
      </c>
      <c r="G3241" s="7">
        <v>158</v>
      </c>
      <c r="H3241" s="4"/>
      <c r="I3241" s="4"/>
      <c r="J3241" s="4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</row>
    <row r="3242" spans="1:26" ht="16.149999999999999" thickBot="1">
      <c r="A3242" s="6" t="s">
        <v>3246</v>
      </c>
      <c r="B3242" s="9">
        <v>45572.303055555552</v>
      </c>
      <c r="C3242" s="6" t="s">
        <v>39</v>
      </c>
      <c r="D3242" s="6" t="s">
        <v>17</v>
      </c>
      <c r="E3242" s="6" t="s">
        <v>48</v>
      </c>
      <c r="F3242" s="7">
        <v>75</v>
      </c>
      <c r="G3242" s="7">
        <v>1627</v>
      </c>
      <c r="H3242" s="4"/>
      <c r="I3242" s="4"/>
      <c r="J3242" s="4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</row>
    <row r="3243" spans="1:26" ht="16.149999999999999" thickBot="1">
      <c r="A3243" s="6" t="s">
        <v>3247</v>
      </c>
      <c r="B3243" s="9">
        <v>45650.793761574074</v>
      </c>
      <c r="C3243" s="6" t="s">
        <v>8</v>
      </c>
      <c r="D3243" s="6" t="s">
        <v>9</v>
      </c>
      <c r="E3243" s="6" t="s">
        <v>14</v>
      </c>
      <c r="F3243" s="7">
        <v>122</v>
      </c>
      <c r="G3243" s="7">
        <v>1589</v>
      </c>
      <c r="H3243" s="4"/>
      <c r="I3243" s="4"/>
      <c r="J3243" s="4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</row>
    <row r="3244" spans="1:26" ht="16.149999999999999" thickBot="1">
      <c r="A3244" s="6" t="s">
        <v>3248</v>
      </c>
      <c r="B3244" s="9">
        <v>45499.288460648146</v>
      </c>
      <c r="C3244" s="6" t="s">
        <v>16</v>
      </c>
      <c r="D3244" s="6" t="s">
        <v>23</v>
      </c>
      <c r="E3244" s="6" t="s">
        <v>48</v>
      </c>
      <c r="F3244" s="7">
        <v>50</v>
      </c>
      <c r="G3244" s="7">
        <v>171</v>
      </c>
      <c r="H3244" s="4"/>
      <c r="I3244" s="4"/>
      <c r="J3244" s="4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</row>
    <row r="3245" spans="1:26" ht="16.149999999999999" thickBot="1">
      <c r="A3245" s="6" t="s">
        <v>3249</v>
      </c>
      <c r="B3245" s="9">
        <v>45590.62972222222</v>
      </c>
      <c r="C3245" s="6" t="s">
        <v>62</v>
      </c>
      <c r="D3245" s="6" t="s">
        <v>17</v>
      </c>
      <c r="E3245" s="6" t="s">
        <v>14</v>
      </c>
      <c r="F3245" s="7">
        <v>71</v>
      </c>
      <c r="G3245" s="7">
        <v>1107</v>
      </c>
      <c r="H3245" s="4"/>
      <c r="I3245" s="4"/>
      <c r="J3245" s="4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</row>
    <row r="3246" spans="1:26" ht="16.149999999999999" thickBot="1">
      <c r="A3246" s="6" t="s">
        <v>3250</v>
      </c>
      <c r="B3246" s="9">
        <v>45302.295057870368</v>
      </c>
      <c r="C3246" s="6" t="s">
        <v>12</v>
      </c>
      <c r="D3246" s="6" t="s">
        <v>34</v>
      </c>
      <c r="E3246" s="6" t="s">
        <v>29</v>
      </c>
      <c r="F3246" s="7">
        <v>177</v>
      </c>
      <c r="G3246" s="7">
        <v>1179</v>
      </c>
      <c r="H3246" s="4"/>
      <c r="I3246" s="4"/>
      <c r="J3246" s="4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</row>
    <row r="3247" spans="1:26" ht="16.149999999999999" thickBot="1">
      <c r="A3247" s="6" t="s">
        <v>3251</v>
      </c>
      <c r="B3247" s="9">
        <v>45615.308657407404</v>
      </c>
      <c r="C3247" s="6" t="s">
        <v>8</v>
      </c>
      <c r="D3247" s="6" t="s">
        <v>13</v>
      </c>
      <c r="E3247" s="6" t="s">
        <v>48</v>
      </c>
      <c r="F3247" s="7">
        <v>16</v>
      </c>
      <c r="G3247" s="7">
        <v>1133</v>
      </c>
      <c r="H3247" s="4"/>
      <c r="I3247" s="4"/>
      <c r="J3247" s="4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</row>
    <row r="3248" spans="1:26" ht="16.149999999999999" thickBot="1">
      <c r="A3248" s="6" t="s">
        <v>3252</v>
      </c>
      <c r="B3248" s="9">
        <v>45337.123020833336</v>
      </c>
      <c r="C3248" s="6" t="s">
        <v>8</v>
      </c>
      <c r="D3248" s="6" t="s">
        <v>9</v>
      </c>
      <c r="E3248" s="6" t="s">
        <v>14</v>
      </c>
      <c r="F3248" s="7">
        <v>51</v>
      </c>
      <c r="G3248" s="7">
        <v>726</v>
      </c>
      <c r="H3248" s="4"/>
      <c r="I3248" s="4"/>
      <c r="J3248" s="4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</row>
    <row r="3249" spans="1:26" ht="16.149999999999999" thickBot="1">
      <c r="A3249" s="6" t="s">
        <v>3253</v>
      </c>
      <c r="B3249" s="9">
        <v>45421.746944444443</v>
      </c>
      <c r="C3249" s="6" t="s">
        <v>16</v>
      </c>
      <c r="D3249" s="6" t="s">
        <v>32</v>
      </c>
      <c r="E3249" s="6" t="s">
        <v>21</v>
      </c>
      <c r="F3249" s="7">
        <v>192</v>
      </c>
      <c r="G3249" s="7">
        <v>1574</v>
      </c>
      <c r="H3249" s="4"/>
      <c r="I3249" s="4"/>
      <c r="J3249" s="4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</row>
    <row r="3250" spans="1:26" ht="16.149999999999999" thickBot="1">
      <c r="A3250" s="6" t="s">
        <v>3254</v>
      </c>
      <c r="B3250" s="9">
        <v>45405.756747685184</v>
      </c>
      <c r="C3250" s="6" t="s">
        <v>8</v>
      </c>
      <c r="D3250" s="6" t="s">
        <v>17</v>
      </c>
      <c r="E3250" s="6" t="s">
        <v>26</v>
      </c>
      <c r="F3250" s="7">
        <v>57</v>
      </c>
      <c r="G3250" s="7">
        <v>853</v>
      </c>
      <c r="H3250" s="4"/>
      <c r="I3250" s="4"/>
      <c r="J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</row>
    <row r="3251" spans="1:26" ht="16.149999999999999" thickBot="1">
      <c r="A3251" s="6" t="s">
        <v>3255</v>
      </c>
      <c r="B3251" s="9">
        <v>45481.691932870373</v>
      </c>
      <c r="C3251" s="6" t="s">
        <v>16</v>
      </c>
      <c r="D3251" s="6" t="s">
        <v>23</v>
      </c>
      <c r="E3251" s="6" t="s">
        <v>48</v>
      </c>
      <c r="F3251" s="7">
        <v>141</v>
      </c>
      <c r="G3251" s="7">
        <v>614</v>
      </c>
      <c r="H3251" s="4"/>
      <c r="I3251" s="4"/>
      <c r="J3251" s="4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</row>
    <row r="3252" spans="1:26" ht="16.149999999999999" thickBot="1">
      <c r="A3252" s="6" t="s">
        <v>3256</v>
      </c>
      <c r="B3252" s="9">
        <v>45386.334872685184</v>
      </c>
      <c r="C3252" s="6" t="s">
        <v>19</v>
      </c>
      <c r="D3252" s="6" t="s">
        <v>32</v>
      </c>
      <c r="E3252" s="6" t="s">
        <v>21</v>
      </c>
      <c r="F3252" s="7">
        <v>189</v>
      </c>
      <c r="G3252" s="7">
        <v>1996</v>
      </c>
      <c r="H3252" s="4"/>
      <c r="I3252" s="4"/>
      <c r="J3252" s="4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</row>
    <row r="3253" spans="1:26" ht="16.149999999999999" thickBot="1">
      <c r="A3253" s="6" t="s">
        <v>3257</v>
      </c>
      <c r="B3253" s="9">
        <v>45301.272858796299</v>
      </c>
      <c r="C3253" s="6" t="s">
        <v>12</v>
      </c>
      <c r="D3253" s="6" t="s">
        <v>20</v>
      </c>
      <c r="E3253" s="6" t="s">
        <v>21</v>
      </c>
      <c r="F3253" s="7">
        <v>45</v>
      </c>
      <c r="G3253" s="7">
        <v>108</v>
      </c>
      <c r="H3253" s="4"/>
      <c r="I3253" s="4"/>
      <c r="J3253" s="4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</row>
    <row r="3254" spans="1:26" ht="16.149999999999999" thickBot="1">
      <c r="A3254" s="6" t="s">
        <v>3258</v>
      </c>
      <c r="B3254" s="9">
        <v>45390.934791666667</v>
      </c>
      <c r="C3254" s="6" t="s">
        <v>19</v>
      </c>
      <c r="D3254" s="6" t="s">
        <v>23</v>
      </c>
      <c r="E3254" s="6" t="s">
        <v>29</v>
      </c>
      <c r="F3254" s="7">
        <v>42</v>
      </c>
      <c r="G3254" s="7">
        <v>497</v>
      </c>
      <c r="H3254" s="4"/>
      <c r="I3254" s="4"/>
      <c r="J3254" s="4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</row>
    <row r="3255" spans="1:26" ht="16.149999999999999" thickBot="1">
      <c r="A3255" s="6" t="s">
        <v>3259</v>
      </c>
      <c r="B3255" s="9">
        <v>45417.366076388891</v>
      </c>
      <c r="C3255" s="6" t="s">
        <v>16</v>
      </c>
      <c r="D3255" s="6" t="s">
        <v>34</v>
      </c>
      <c r="E3255" s="6" t="s">
        <v>26</v>
      </c>
      <c r="F3255" s="7">
        <v>154</v>
      </c>
      <c r="G3255" s="7">
        <v>713</v>
      </c>
      <c r="H3255" s="4"/>
      <c r="I3255" s="4"/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</row>
    <row r="3256" spans="1:26" ht="16.149999999999999" thickBot="1">
      <c r="A3256" s="6" t="s">
        <v>3260</v>
      </c>
      <c r="B3256" s="9">
        <v>45335.516701388886</v>
      </c>
      <c r="C3256" s="6" t="s">
        <v>31</v>
      </c>
      <c r="D3256" s="6" t="s">
        <v>20</v>
      </c>
      <c r="E3256" s="6" t="s">
        <v>48</v>
      </c>
      <c r="F3256" s="7">
        <v>107</v>
      </c>
      <c r="G3256" s="7">
        <v>1293</v>
      </c>
      <c r="H3256" s="4"/>
      <c r="I3256" s="4"/>
      <c r="J3256" s="4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</row>
    <row r="3257" spans="1:26" ht="16.149999999999999" thickBot="1">
      <c r="A3257" s="6" t="s">
        <v>3261</v>
      </c>
      <c r="B3257" s="9">
        <v>45606.61991898148</v>
      </c>
      <c r="C3257" s="6" t="s">
        <v>12</v>
      </c>
      <c r="D3257" s="6" t="s">
        <v>34</v>
      </c>
      <c r="E3257" s="6" t="s">
        <v>10</v>
      </c>
      <c r="F3257" s="7">
        <v>42</v>
      </c>
      <c r="G3257" s="7">
        <v>908</v>
      </c>
      <c r="H3257" s="4"/>
      <c r="I3257" s="4"/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</row>
    <row r="3258" spans="1:26" ht="16.149999999999999" thickBot="1">
      <c r="A3258" s="6" t="s">
        <v>3262</v>
      </c>
      <c r="B3258" s="9">
        <v>45429.194444444445</v>
      </c>
      <c r="C3258" s="6" t="s">
        <v>12</v>
      </c>
      <c r="D3258" s="6" t="s">
        <v>20</v>
      </c>
      <c r="E3258" s="6" t="s">
        <v>10</v>
      </c>
      <c r="F3258" s="7">
        <v>30</v>
      </c>
      <c r="G3258" s="7">
        <v>1171</v>
      </c>
      <c r="H3258" s="4"/>
      <c r="I3258" s="4"/>
      <c r="J3258" s="4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</row>
    <row r="3259" spans="1:26" ht="16.149999999999999" thickBot="1">
      <c r="A3259" s="6" t="s">
        <v>3263</v>
      </c>
      <c r="B3259" s="9">
        <v>45625.9687962963</v>
      </c>
      <c r="C3259" s="6" t="s">
        <v>31</v>
      </c>
      <c r="D3259" s="6" t="s">
        <v>25</v>
      </c>
      <c r="E3259" s="6" t="s">
        <v>26</v>
      </c>
      <c r="F3259" s="7">
        <v>122</v>
      </c>
      <c r="G3259" s="7">
        <v>113</v>
      </c>
      <c r="H3259" s="4"/>
      <c r="I3259" s="4"/>
      <c r="J3259" s="4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</row>
    <row r="3260" spans="1:26" ht="16.149999999999999" thickBot="1">
      <c r="A3260" s="6" t="s">
        <v>3264</v>
      </c>
      <c r="B3260" s="9">
        <v>45565.87777777778</v>
      </c>
      <c r="C3260" s="6" t="s">
        <v>31</v>
      </c>
      <c r="D3260" s="6" t="s">
        <v>23</v>
      </c>
      <c r="E3260" s="6" t="s">
        <v>26</v>
      </c>
      <c r="F3260" s="7">
        <v>78</v>
      </c>
      <c r="G3260" s="7">
        <v>269</v>
      </c>
      <c r="H3260" s="4"/>
      <c r="I3260" s="4"/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</row>
    <row r="3261" spans="1:26" ht="16.149999999999999" thickBot="1">
      <c r="A3261" s="6" t="s">
        <v>3265</v>
      </c>
      <c r="B3261" s="9">
        <v>45543.535312499997</v>
      </c>
      <c r="C3261" s="6" t="s">
        <v>39</v>
      </c>
      <c r="D3261" s="6" t="s">
        <v>23</v>
      </c>
      <c r="E3261" s="6" t="s">
        <v>48</v>
      </c>
      <c r="F3261" s="7">
        <v>141</v>
      </c>
      <c r="G3261" s="7">
        <v>734</v>
      </c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</row>
    <row r="3262" spans="1:26" ht="16.149999999999999" thickBot="1">
      <c r="A3262" s="6" t="s">
        <v>3266</v>
      </c>
      <c r="B3262" s="9">
        <v>45620.054606481484</v>
      </c>
      <c r="C3262" s="6" t="s">
        <v>28</v>
      </c>
      <c r="D3262" s="6" t="s">
        <v>9</v>
      </c>
      <c r="E3262" s="6" t="s">
        <v>10</v>
      </c>
      <c r="F3262" s="7">
        <v>171</v>
      </c>
      <c r="G3262" s="7">
        <v>781</v>
      </c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</row>
    <row r="3263" spans="1:26" ht="16.149999999999999" thickBot="1">
      <c r="A3263" s="6" t="s">
        <v>3267</v>
      </c>
      <c r="B3263" s="9">
        <v>45350.33866898148</v>
      </c>
      <c r="C3263" s="6" t="s">
        <v>16</v>
      </c>
      <c r="D3263" s="6" t="s">
        <v>34</v>
      </c>
      <c r="E3263" s="6" t="s">
        <v>14</v>
      </c>
      <c r="F3263" s="7">
        <v>115</v>
      </c>
      <c r="G3263" s="7">
        <v>177</v>
      </c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</row>
    <row r="3264" spans="1:26" ht="16.149999999999999" thickBot="1">
      <c r="A3264" s="6" t="s">
        <v>3268</v>
      </c>
      <c r="B3264" s="9">
        <v>45551.493900462963</v>
      </c>
      <c r="C3264" s="6" t="s">
        <v>19</v>
      </c>
      <c r="D3264" s="6" t="s">
        <v>25</v>
      </c>
      <c r="E3264" s="6" t="s">
        <v>35</v>
      </c>
      <c r="F3264" s="7">
        <v>92</v>
      </c>
      <c r="G3264" s="7">
        <v>1739</v>
      </c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</row>
    <row r="3265" spans="1:26" ht="16.149999999999999" thickBot="1">
      <c r="A3265" s="6" t="s">
        <v>3269</v>
      </c>
      <c r="B3265" s="9">
        <v>45478.041203703702</v>
      </c>
      <c r="C3265" s="6" t="s">
        <v>39</v>
      </c>
      <c r="D3265" s="6" t="s">
        <v>25</v>
      </c>
      <c r="E3265" s="6" t="s">
        <v>21</v>
      </c>
      <c r="F3265" s="7">
        <v>190</v>
      </c>
      <c r="G3265" s="7">
        <v>1658</v>
      </c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</row>
    <row r="3266" spans="1:26" ht="16.149999999999999" thickBot="1">
      <c r="A3266" s="6" t="s">
        <v>3270</v>
      </c>
      <c r="B3266" s="9">
        <v>45619.83556712963</v>
      </c>
      <c r="C3266" s="6" t="s">
        <v>8</v>
      </c>
      <c r="D3266" s="6" t="s">
        <v>34</v>
      </c>
      <c r="E3266" s="6" t="s">
        <v>48</v>
      </c>
      <c r="F3266" s="7">
        <v>35</v>
      </c>
      <c r="G3266" s="7">
        <v>951</v>
      </c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</row>
    <row r="3267" spans="1:26" ht="16.149999999999999" thickBot="1">
      <c r="A3267" s="6" t="s">
        <v>3271</v>
      </c>
      <c r="B3267" s="9">
        <v>45602.458090277774</v>
      </c>
      <c r="C3267" s="6" t="s">
        <v>31</v>
      </c>
      <c r="D3267" s="6" t="s">
        <v>17</v>
      </c>
      <c r="E3267" s="6" t="s">
        <v>26</v>
      </c>
      <c r="F3267" s="7">
        <v>123</v>
      </c>
      <c r="G3267" s="7">
        <v>1601</v>
      </c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</row>
    <row r="3268" spans="1:26" ht="16.149999999999999" thickBot="1">
      <c r="A3268" s="6" t="s">
        <v>3272</v>
      </c>
      <c r="B3268" s="9">
        <v>45305.799756944441</v>
      </c>
      <c r="C3268" s="6" t="s">
        <v>39</v>
      </c>
      <c r="D3268" s="6" t="s">
        <v>23</v>
      </c>
      <c r="E3268" s="6" t="s">
        <v>10</v>
      </c>
      <c r="F3268" s="7">
        <v>169</v>
      </c>
      <c r="G3268" s="7">
        <v>837</v>
      </c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</row>
    <row r="3269" spans="1:26" ht="16.149999999999999" thickBot="1">
      <c r="A3269" s="6" t="s">
        <v>3273</v>
      </c>
      <c r="B3269" s="9">
        <v>45464.606516203705</v>
      </c>
      <c r="C3269" s="6" t="s">
        <v>19</v>
      </c>
      <c r="D3269" s="6" t="s">
        <v>17</v>
      </c>
      <c r="E3269" s="6" t="s">
        <v>10</v>
      </c>
      <c r="F3269" s="7">
        <v>81</v>
      </c>
      <c r="G3269" s="7">
        <v>1313</v>
      </c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</row>
    <row r="3270" spans="1:26" ht="16.149999999999999" thickBot="1">
      <c r="A3270" s="6" t="s">
        <v>3274</v>
      </c>
      <c r="B3270" s="9">
        <v>45555.728750000002</v>
      </c>
      <c r="C3270" s="6" t="s">
        <v>8</v>
      </c>
      <c r="D3270" s="6" t="s">
        <v>23</v>
      </c>
      <c r="E3270" s="6" t="s">
        <v>10</v>
      </c>
      <c r="F3270" s="7">
        <v>116</v>
      </c>
      <c r="G3270" s="7">
        <v>276</v>
      </c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</row>
    <row r="3271" spans="1:26" ht="16.149999999999999" thickBot="1">
      <c r="A3271" s="6" t="s">
        <v>3275</v>
      </c>
      <c r="B3271" s="9">
        <v>45297.476099537038</v>
      </c>
      <c r="C3271" s="6" t="s">
        <v>62</v>
      </c>
      <c r="D3271" s="6" t="s">
        <v>13</v>
      </c>
      <c r="E3271" s="6" t="s">
        <v>21</v>
      </c>
      <c r="F3271" s="7">
        <v>192</v>
      </c>
      <c r="G3271" s="7">
        <v>921</v>
      </c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</row>
    <row r="3272" spans="1:26" ht="16.149999999999999" thickBot="1">
      <c r="A3272" s="6" t="s">
        <v>3276</v>
      </c>
      <c r="B3272" s="9">
        <v>45555.217638888891</v>
      </c>
      <c r="C3272" s="6" t="s">
        <v>8</v>
      </c>
      <c r="D3272" s="6" t="s">
        <v>9</v>
      </c>
      <c r="E3272" s="6" t="s">
        <v>26</v>
      </c>
      <c r="F3272" s="7">
        <v>96</v>
      </c>
      <c r="G3272" s="7">
        <v>506</v>
      </c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</row>
    <row r="3273" spans="1:26" ht="16.149999999999999" thickBot="1">
      <c r="A3273" s="6" t="s">
        <v>3277</v>
      </c>
      <c r="B3273" s="9">
        <v>45518.491296296299</v>
      </c>
      <c r="C3273" s="6" t="s">
        <v>8</v>
      </c>
      <c r="D3273" s="6" t="s">
        <v>23</v>
      </c>
      <c r="E3273" s="6" t="s">
        <v>35</v>
      </c>
      <c r="F3273" s="7">
        <v>102</v>
      </c>
      <c r="G3273" s="7">
        <v>915</v>
      </c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</row>
    <row r="3274" spans="1:26" ht="16.149999999999999" thickBot="1">
      <c r="A3274" s="6" t="s">
        <v>3278</v>
      </c>
      <c r="B3274" s="9">
        <v>45296.307858796295</v>
      </c>
      <c r="C3274" s="6" t="s">
        <v>31</v>
      </c>
      <c r="D3274" s="6" t="s">
        <v>20</v>
      </c>
      <c r="E3274" s="6" t="s">
        <v>29</v>
      </c>
      <c r="F3274" s="7">
        <v>2</v>
      </c>
      <c r="G3274" s="7">
        <v>1019</v>
      </c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</row>
    <row r="3275" spans="1:26" ht="16.149999999999999" thickBot="1">
      <c r="A3275" s="6" t="s">
        <v>3279</v>
      </c>
      <c r="B3275" s="9">
        <v>45453.362268518518</v>
      </c>
      <c r="C3275" s="6" t="s">
        <v>31</v>
      </c>
      <c r="D3275" s="6" t="s">
        <v>13</v>
      </c>
      <c r="E3275" s="6" t="s">
        <v>14</v>
      </c>
      <c r="F3275" s="7">
        <v>63</v>
      </c>
      <c r="G3275" s="7">
        <v>1973</v>
      </c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</row>
    <row r="3276" spans="1:26" ht="16.149999999999999" thickBot="1">
      <c r="A3276" s="6" t="s">
        <v>3280</v>
      </c>
      <c r="B3276" s="9">
        <v>45434.232442129629</v>
      </c>
      <c r="C3276" s="6" t="s">
        <v>19</v>
      </c>
      <c r="D3276" s="6" t="s">
        <v>25</v>
      </c>
      <c r="E3276" s="6" t="s">
        <v>14</v>
      </c>
      <c r="F3276" s="7">
        <v>46</v>
      </c>
      <c r="G3276" s="7">
        <v>64</v>
      </c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</row>
    <row r="3277" spans="1:26" ht="16.149999999999999" thickBot="1">
      <c r="A3277" s="6" t="s">
        <v>3281</v>
      </c>
      <c r="B3277" s="9">
        <v>45598.369270833333</v>
      </c>
      <c r="C3277" s="6" t="s">
        <v>8</v>
      </c>
      <c r="D3277" s="6" t="s">
        <v>23</v>
      </c>
      <c r="E3277" s="6" t="s">
        <v>48</v>
      </c>
      <c r="F3277" s="7">
        <v>155</v>
      </c>
      <c r="G3277" s="7">
        <v>1068</v>
      </c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</row>
    <row r="3278" spans="1:26" ht="16.149999999999999" thickBot="1">
      <c r="A3278" s="6" t="s">
        <v>3282</v>
      </c>
      <c r="B3278" s="9">
        <v>45492.717141203706</v>
      </c>
      <c r="C3278" s="6" t="s">
        <v>39</v>
      </c>
      <c r="D3278" s="6" t="s">
        <v>25</v>
      </c>
      <c r="E3278" s="6" t="s">
        <v>14</v>
      </c>
      <c r="F3278" s="7">
        <v>135</v>
      </c>
      <c r="G3278" s="7">
        <v>1507</v>
      </c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</row>
    <row r="3279" spans="1:26" ht="16.149999999999999" thickBot="1">
      <c r="A3279" s="6" t="s">
        <v>3283</v>
      </c>
      <c r="B3279" s="9">
        <v>45325.805763888886</v>
      </c>
      <c r="C3279" s="6" t="s">
        <v>12</v>
      </c>
      <c r="D3279" s="6" t="s">
        <v>25</v>
      </c>
      <c r="E3279" s="6" t="s">
        <v>41</v>
      </c>
      <c r="F3279" s="7">
        <v>57</v>
      </c>
      <c r="G3279" s="7">
        <v>1647</v>
      </c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</row>
    <row r="3280" spans="1:26" ht="16.149999999999999" thickBot="1">
      <c r="A3280" s="6" t="s">
        <v>3284</v>
      </c>
      <c r="B3280" s="9">
        <v>45550.252650462964</v>
      </c>
      <c r="C3280" s="6" t="s">
        <v>31</v>
      </c>
      <c r="D3280" s="6" t="s">
        <v>17</v>
      </c>
      <c r="E3280" s="6" t="s">
        <v>26</v>
      </c>
      <c r="F3280" s="7">
        <v>120</v>
      </c>
      <c r="G3280" s="7">
        <v>292</v>
      </c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</row>
    <row r="3281" spans="1:26" ht="16.149999999999999" thickBot="1">
      <c r="A3281" s="6" t="s">
        <v>3285</v>
      </c>
      <c r="B3281" s="9">
        <v>45433.064212962963</v>
      </c>
      <c r="C3281" s="6" t="s">
        <v>12</v>
      </c>
      <c r="D3281" s="6" t="s">
        <v>32</v>
      </c>
      <c r="E3281" s="6" t="s">
        <v>10</v>
      </c>
      <c r="F3281" s="7">
        <v>48</v>
      </c>
      <c r="G3281" s="7">
        <v>586</v>
      </c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</row>
    <row r="3282" spans="1:26" ht="16.149999999999999" thickBot="1">
      <c r="A3282" s="6" t="s">
        <v>3286</v>
      </c>
      <c r="B3282" s="9">
        <v>45376.915983796294</v>
      </c>
      <c r="C3282" s="6" t="s">
        <v>39</v>
      </c>
      <c r="D3282" s="6" t="s">
        <v>13</v>
      </c>
      <c r="E3282" s="6" t="s">
        <v>21</v>
      </c>
      <c r="F3282" s="7">
        <v>48</v>
      </c>
      <c r="G3282" s="7">
        <v>739</v>
      </c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</row>
    <row r="3283" spans="1:26" ht="16.149999999999999" thickBot="1">
      <c r="A3283" s="6" t="s">
        <v>3287</v>
      </c>
      <c r="B3283" s="9">
        <v>45567.265057870369</v>
      </c>
      <c r="C3283" s="6" t="s">
        <v>62</v>
      </c>
      <c r="D3283" s="6" t="s">
        <v>25</v>
      </c>
      <c r="E3283" s="6" t="s">
        <v>29</v>
      </c>
      <c r="F3283" s="7">
        <v>41</v>
      </c>
      <c r="G3283" s="7">
        <v>1887</v>
      </c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</row>
    <row r="3284" spans="1:26" ht="16.149999999999999" thickBot="1">
      <c r="A3284" s="6" t="s">
        <v>3288</v>
      </c>
      <c r="B3284" s="9">
        <v>45471.469895833332</v>
      </c>
      <c r="C3284" s="6" t="s">
        <v>12</v>
      </c>
      <c r="D3284" s="6" t="s">
        <v>25</v>
      </c>
      <c r="E3284" s="6" t="s">
        <v>26</v>
      </c>
      <c r="F3284" s="7">
        <v>104</v>
      </c>
      <c r="G3284" s="7">
        <v>1480</v>
      </c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</row>
    <row r="3285" spans="1:26" ht="16.149999999999999" thickBot="1">
      <c r="A3285" s="6" t="s">
        <v>3289</v>
      </c>
      <c r="B3285" s="9">
        <v>45514.986597222225</v>
      </c>
      <c r="C3285" s="6" t="s">
        <v>16</v>
      </c>
      <c r="D3285" s="6" t="s">
        <v>25</v>
      </c>
      <c r="E3285" s="6" t="s">
        <v>29</v>
      </c>
      <c r="F3285" s="7">
        <v>132</v>
      </c>
      <c r="G3285" s="7">
        <v>1416</v>
      </c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</row>
    <row r="3286" spans="1:26" ht="16.149999999999999" thickBot="1">
      <c r="A3286" s="6" t="s">
        <v>3290</v>
      </c>
      <c r="B3286" s="9">
        <v>45477.968194444446</v>
      </c>
      <c r="C3286" s="6" t="s">
        <v>16</v>
      </c>
      <c r="D3286" s="6" t="s">
        <v>34</v>
      </c>
      <c r="E3286" s="6" t="s">
        <v>21</v>
      </c>
      <c r="F3286" s="7">
        <v>95</v>
      </c>
      <c r="G3286" s="7">
        <v>1044</v>
      </c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</row>
    <row r="3287" spans="1:26" ht="16.149999999999999" thickBot="1">
      <c r="A3287" s="6" t="s">
        <v>3291</v>
      </c>
      <c r="B3287" s="9">
        <v>45371.074814814812</v>
      </c>
      <c r="C3287" s="6" t="s">
        <v>19</v>
      </c>
      <c r="D3287" s="6" t="s">
        <v>20</v>
      </c>
      <c r="E3287" s="6" t="s">
        <v>41</v>
      </c>
      <c r="F3287" s="7">
        <v>18</v>
      </c>
      <c r="G3287" s="7">
        <v>1958</v>
      </c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</row>
    <row r="3288" spans="1:26" ht="16.149999999999999" thickBot="1">
      <c r="A3288" s="6" t="s">
        <v>3292</v>
      </c>
      <c r="B3288" s="9">
        <v>45386.26185185185</v>
      </c>
      <c r="C3288" s="6" t="s">
        <v>31</v>
      </c>
      <c r="D3288" s="6" t="s">
        <v>17</v>
      </c>
      <c r="E3288" s="6" t="s">
        <v>35</v>
      </c>
      <c r="F3288" s="7">
        <v>178</v>
      </c>
      <c r="G3288" s="7">
        <v>759</v>
      </c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</row>
    <row r="3289" spans="1:26" ht="16.149999999999999" thickBot="1">
      <c r="A3289" s="6" t="s">
        <v>3293</v>
      </c>
      <c r="B3289" s="9">
        <v>45373.849374999998</v>
      </c>
      <c r="C3289" s="6" t="s">
        <v>16</v>
      </c>
      <c r="D3289" s="6" t="s">
        <v>17</v>
      </c>
      <c r="E3289" s="6" t="s">
        <v>10</v>
      </c>
      <c r="F3289" s="7">
        <v>86</v>
      </c>
      <c r="G3289" s="7">
        <v>332</v>
      </c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</row>
    <row r="3290" spans="1:26" ht="16.149999999999999" thickBot="1">
      <c r="A3290" s="6" t="s">
        <v>3294</v>
      </c>
      <c r="B3290" s="9">
        <v>45635.241643518515</v>
      </c>
      <c r="C3290" s="6" t="s">
        <v>16</v>
      </c>
      <c r="D3290" s="6" t="s">
        <v>32</v>
      </c>
      <c r="E3290" s="6" t="s">
        <v>48</v>
      </c>
      <c r="F3290" s="7">
        <v>38</v>
      </c>
      <c r="G3290" s="7">
        <v>1600</v>
      </c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</row>
    <row r="3291" spans="1:26" ht="16.149999999999999" thickBot="1">
      <c r="A3291" s="6" t="s">
        <v>3295</v>
      </c>
      <c r="B3291" s="9">
        <v>45514.913587962961</v>
      </c>
      <c r="C3291" s="6" t="s">
        <v>39</v>
      </c>
      <c r="D3291" s="6" t="s">
        <v>13</v>
      </c>
      <c r="E3291" s="6" t="s">
        <v>41</v>
      </c>
      <c r="F3291" s="7">
        <v>193</v>
      </c>
      <c r="G3291" s="7">
        <v>689</v>
      </c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</row>
    <row r="3292" spans="1:26" ht="16.149999999999999" thickBot="1">
      <c r="A3292" s="6" t="s">
        <v>3296</v>
      </c>
      <c r="B3292" s="9">
        <v>45337.050011574072</v>
      </c>
      <c r="C3292" s="6" t="s">
        <v>28</v>
      </c>
      <c r="D3292" s="6" t="s">
        <v>32</v>
      </c>
      <c r="E3292" s="6" t="s">
        <v>14</v>
      </c>
      <c r="F3292" s="7">
        <v>97</v>
      </c>
      <c r="G3292" s="7">
        <v>925</v>
      </c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</row>
    <row r="3293" spans="1:26" ht="16.149999999999999" thickBot="1">
      <c r="A3293" s="6" t="s">
        <v>3297</v>
      </c>
      <c r="B3293" s="9">
        <v>45652.254050925927</v>
      </c>
      <c r="C3293" s="6" t="s">
        <v>19</v>
      </c>
      <c r="D3293" s="6" t="s">
        <v>13</v>
      </c>
      <c r="E3293" s="6" t="s">
        <v>10</v>
      </c>
      <c r="F3293" s="7">
        <v>7</v>
      </c>
      <c r="G3293" s="7">
        <v>1210</v>
      </c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</row>
    <row r="3294" spans="1:26" ht="16.149999999999999" thickBot="1">
      <c r="A3294" s="6" t="s">
        <v>3298</v>
      </c>
      <c r="B3294" s="9">
        <v>45468.330266203702</v>
      </c>
      <c r="C3294" s="6" t="s">
        <v>62</v>
      </c>
      <c r="D3294" s="6" t="s">
        <v>17</v>
      </c>
      <c r="E3294" s="6" t="s">
        <v>48</v>
      </c>
      <c r="F3294" s="7">
        <v>108</v>
      </c>
      <c r="G3294" s="7">
        <v>679</v>
      </c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</row>
    <row r="3295" spans="1:26" ht="16.149999999999999" thickBot="1">
      <c r="A3295" s="6" t="s">
        <v>3299</v>
      </c>
      <c r="B3295" s="9">
        <v>45384.801562499997</v>
      </c>
      <c r="C3295" s="6" t="s">
        <v>39</v>
      </c>
      <c r="D3295" s="6" t="s">
        <v>32</v>
      </c>
      <c r="E3295" s="6" t="s">
        <v>10</v>
      </c>
      <c r="F3295" s="7">
        <v>72</v>
      </c>
      <c r="G3295" s="7">
        <v>814</v>
      </c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</row>
    <row r="3296" spans="1:26" ht="16.149999999999999" thickBot="1">
      <c r="A3296" s="6" t="s">
        <v>3300</v>
      </c>
      <c r="B3296" s="9">
        <v>45628.816365740742</v>
      </c>
      <c r="C3296" s="6" t="s">
        <v>12</v>
      </c>
      <c r="D3296" s="6" t="s">
        <v>17</v>
      </c>
      <c r="E3296" s="6" t="s">
        <v>29</v>
      </c>
      <c r="F3296" s="7">
        <v>54</v>
      </c>
      <c r="G3296" s="7">
        <v>885</v>
      </c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</row>
    <row r="3297" spans="1:26" ht="16.149999999999999" thickBot="1">
      <c r="A3297" s="6" t="s">
        <v>3301</v>
      </c>
      <c r="B3297" s="9">
        <v>45340.846770833334</v>
      </c>
      <c r="C3297" s="6" t="s">
        <v>8</v>
      </c>
      <c r="D3297" s="6" t="s">
        <v>34</v>
      </c>
      <c r="E3297" s="6" t="s">
        <v>26</v>
      </c>
      <c r="F3297" s="7">
        <v>134</v>
      </c>
      <c r="G3297" s="7">
        <v>787</v>
      </c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</row>
    <row r="3298" spans="1:26" ht="16.149999999999999" thickBot="1">
      <c r="A3298" s="6" t="s">
        <v>3302</v>
      </c>
      <c r="B3298" s="9">
        <v>45635.460694444446</v>
      </c>
      <c r="C3298" s="6" t="s">
        <v>12</v>
      </c>
      <c r="D3298" s="6" t="s">
        <v>32</v>
      </c>
      <c r="E3298" s="6" t="s">
        <v>41</v>
      </c>
      <c r="F3298" s="7">
        <v>64</v>
      </c>
      <c r="G3298" s="7">
        <v>692</v>
      </c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</row>
    <row r="3299" spans="1:26" ht="16.149999999999999" thickBot="1">
      <c r="A3299" s="6" t="s">
        <v>3303</v>
      </c>
      <c r="B3299" s="9">
        <v>45569.6015162037</v>
      </c>
      <c r="C3299" s="6" t="s">
        <v>39</v>
      </c>
      <c r="D3299" s="6" t="s">
        <v>9</v>
      </c>
      <c r="E3299" s="6" t="s">
        <v>29</v>
      </c>
      <c r="F3299" s="7">
        <v>28</v>
      </c>
      <c r="G3299" s="7">
        <v>1972</v>
      </c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</row>
    <row r="3300" spans="1:26" ht="16.149999999999999" thickBot="1">
      <c r="A3300" s="6" t="s">
        <v>3304</v>
      </c>
      <c r="B3300" s="9">
        <v>45545.360671296294</v>
      </c>
      <c r="C3300" s="6" t="s">
        <v>19</v>
      </c>
      <c r="D3300" s="6" t="s">
        <v>9</v>
      </c>
      <c r="E3300" s="6" t="s">
        <v>41</v>
      </c>
      <c r="F3300" s="7">
        <v>60</v>
      </c>
      <c r="G3300" s="7">
        <v>1808</v>
      </c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</row>
    <row r="3301" spans="1:26" ht="16.149999999999999" thickBot="1">
      <c r="A3301" s="6" t="s">
        <v>3305</v>
      </c>
      <c r="B3301" s="9">
        <v>45653.933391203704</v>
      </c>
      <c r="C3301" s="6" t="s">
        <v>31</v>
      </c>
      <c r="D3301" s="6" t="s">
        <v>9</v>
      </c>
      <c r="E3301" s="6" t="s">
        <v>35</v>
      </c>
      <c r="F3301" s="7">
        <v>60</v>
      </c>
      <c r="G3301" s="7">
        <v>1379</v>
      </c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</row>
    <row r="3302" spans="1:26" ht="16.149999999999999" thickBot="1">
      <c r="A3302" s="6" t="s">
        <v>3306</v>
      </c>
      <c r="B3302" s="9">
        <v>45439.051412037035</v>
      </c>
      <c r="C3302" s="6" t="s">
        <v>39</v>
      </c>
      <c r="D3302" s="6" t="s">
        <v>9</v>
      </c>
      <c r="E3302" s="6" t="s">
        <v>35</v>
      </c>
      <c r="F3302" s="7">
        <v>199</v>
      </c>
      <c r="G3302" s="7">
        <v>954</v>
      </c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</row>
    <row r="3303" spans="1:26" ht="16.149999999999999" thickBot="1">
      <c r="A3303" s="6" t="s">
        <v>3307</v>
      </c>
      <c r="B3303" s="9">
        <v>45550.106620370374</v>
      </c>
      <c r="C3303" s="6" t="s">
        <v>16</v>
      </c>
      <c r="D3303" s="6" t="s">
        <v>9</v>
      </c>
      <c r="E3303" s="6" t="s">
        <v>35</v>
      </c>
      <c r="F3303" s="7">
        <v>57</v>
      </c>
      <c r="G3303" s="7">
        <v>1255</v>
      </c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</row>
    <row r="3304" spans="1:26" ht="16.149999999999999" thickBot="1">
      <c r="A3304" s="6" t="s">
        <v>3308</v>
      </c>
      <c r="B3304" s="9">
        <v>45539.738553240742</v>
      </c>
      <c r="C3304" s="6" t="s">
        <v>19</v>
      </c>
      <c r="D3304" s="6" t="s">
        <v>17</v>
      </c>
      <c r="E3304" s="6" t="s">
        <v>14</v>
      </c>
      <c r="F3304" s="7">
        <v>23</v>
      </c>
      <c r="G3304" s="7">
        <v>943</v>
      </c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</row>
    <row r="3305" spans="1:26" ht="16.149999999999999" thickBot="1">
      <c r="A3305" s="6" t="s">
        <v>3309</v>
      </c>
      <c r="B3305" s="9">
        <v>45324.126423611109</v>
      </c>
      <c r="C3305" s="6" t="s">
        <v>12</v>
      </c>
      <c r="D3305" s="6" t="s">
        <v>23</v>
      </c>
      <c r="E3305" s="6" t="s">
        <v>35</v>
      </c>
      <c r="F3305" s="7">
        <v>175</v>
      </c>
      <c r="G3305" s="7">
        <v>1285</v>
      </c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</row>
    <row r="3306" spans="1:26" ht="16.149999999999999" thickBot="1">
      <c r="A3306" s="6" t="s">
        <v>3310</v>
      </c>
      <c r="B3306" s="9">
        <v>45354.135428240741</v>
      </c>
      <c r="C3306" s="6" t="s">
        <v>62</v>
      </c>
      <c r="D3306" s="6" t="s">
        <v>34</v>
      </c>
      <c r="E3306" s="6" t="s">
        <v>41</v>
      </c>
      <c r="F3306" s="7">
        <v>23</v>
      </c>
      <c r="G3306" s="7">
        <v>393</v>
      </c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</row>
    <row r="3307" spans="1:26" ht="16.149999999999999" thickBot="1">
      <c r="A3307" s="6" t="s">
        <v>3311</v>
      </c>
      <c r="B3307" s="9">
        <v>45457.889178240737</v>
      </c>
      <c r="C3307" s="6" t="s">
        <v>12</v>
      </c>
      <c r="D3307" s="6" t="s">
        <v>20</v>
      </c>
      <c r="E3307" s="6" t="s">
        <v>41</v>
      </c>
      <c r="F3307" s="7">
        <v>33</v>
      </c>
      <c r="G3307" s="7">
        <v>776</v>
      </c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</row>
    <row r="3308" spans="1:26" ht="16.149999999999999" thickBot="1">
      <c r="A3308" s="6" t="s">
        <v>3312</v>
      </c>
      <c r="B3308" s="9">
        <v>45448.689340277779</v>
      </c>
      <c r="C3308" s="6" t="s">
        <v>12</v>
      </c>
      <c r="D3308" s="6" t="s">
        <v>17</v>
      </c>
      <c r="E3308" s="6" t="s">
        <v>35</v>
      </c>
      <c r="F3308" s="7">
        <v>56</v>
      </c>
      <c r="G3308" s="7">
        <v>1361</v>
      </c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</row>
    <row r="3309" spans="1:26" ht="16.149999999999999" thickBot="1">
      <c r="A3309" s="6" t="s">
        <v>3313</v>
      </c>
      <c r="B3309" s="9">
        <v>45505.129629629628</v>
      </c>
      <c r="C3309" s="6" t="s">
        <v>39</v>
      </c>
      <c r="D3309" s="6" t="s">
        <v>9</v>
      </c>
      <c r="E3309" s="6" t="s">
        <v>14</v>
      </c>
      <c r="F3309" s="7">
        <v>110</v>
      </c>
      <c r="G3309" s="7">
        <v>445</v>
      </c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</row>
    <row r="3310" spans="1:26" ht="16.149999999999999" thickBot="1">
      <c r="A3310" s="6" t="s">
        <v>3314</v>
      </c>
      <c r="B3310" s="9">
        <v>45378.230243055557</v>
      </c>
      <c r="C3310" s="6" t="s">
        <v>28</v>
      </c>
      <c r="D3310" s="6" t="s">
        <v>23</v>
      </c>
      <c r="E3310" s="6" t="s">
        <v>41</v>
      </c>
      <c r="F3310" s="7">
        <v>191</v>
      </c>
      <c r="G3310" s="7">
        <v>690</v>
      </c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</row>
    <row r="3311" spans="1:26" ht="16.149999999999999" thickBot="1">
      <c r="A3311" s="6" t="s">
        <v>3315</v>
      </c>
      <c r="B3311" s="9">
        <v>45396.483900462961</v>
      </c>
      <c r="C3311" s="6" t="s">
        <v>31</v>
      </c>
      <c r="D3311" s="6" t="s">
        <v>13</v>
      </c>
      <c r="E3311" s="6" t="s">
        <v>41</v>
      </c>
      <c r="F3311" s="7">
        <v>123</v>
      </c>
      <c r="G3311" s="7">
        <v>421</v>
      </c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</row>
    <row r="3312" spans="1:26" ht="16.149999999999999" thickBot="1">
      <c r="A3312" s="6" t="s">
        <v>3316</v>
      </c>
      <c r="B3312" s="9">
        <v>45448.251250000001</v>
      </c>
      <c r="C3312" s="6" t="s">
        <v>19</v>
      </c>
      <c r="D3312" s="6" t="s">
        <v>34</v>
      </c>
      <c r="E3312" s="6" t="s">
        <v>35</v>
      </c>
      <c r="F3312" s="7">
        <v>4</v>
      </c>
      <c r="G3312" s="7">
        <v>368</v>
      </c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</row>
    <row r="3313" spans="1:26" ht="16.149999999999999" thickBot="1">
      <c r="A3313" s="6" t="s">
        <v>3317</v>
      </c>
      <c r="B3313" s="9">
        <v>45464.898576388892</v>
      </c>
      <c r="C3313" s="6" t="s">
        <v>31</v>
      </c>
      <c r="D3313" s="6" t="s">
        <v>13</v>
      </c>
      <c r="E3313" s="6" t="s">
        <v>41</v>
      </c>
      <c r="F3313" s="7">
        <v>10</v>
      </c>
      <c r="G3313" s="7">
        <v>1403</v>
      </c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</row>
    <row r="3314" spans="1:26" ht="16.149999999999999" thickBot="1">
      <c r="A3314" s="6" t="s">
        <v>3318</v>
      </c>
      <c r="B3314" s="9">
        <v>45648.67633101852</v>
      </c>
      <c r="C3314" s="6" t="s">
        <v>31</v>
      </c>
      <c r="D3314" s="6" t="s">
        <v>20</v>
      </c>
      <c r="E3314" s="6" t="s">
        <v>21</v>
      </c>
      <c r="F3314" s="7">
        <v>1</v>
      </c>
      <c r="G3314" s="7">
        <v>1124</v>
      </c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</row>
    <row r="3315" spans="1:26" ht="16.149999999999999" thickBot="1">
      <c r="A3315" s="6" t="s">
        <v>3319</v>
      </c>
      <c r="B3315" s="9">
        <v>45564.709537037037</v>
      </c>
      <c r="C3315" s="6" t="s">
        <v>62</v>
      </c>
      <c r="D3315" s="6" t="s">
        <v>23</v>
      </c>
      <c r="E3315" s="6" t="s">
        <v>21</v>
      </c>
      <c r="F3315" s="7">
        <v>122</v>
      </c>
      <c r="G3315" s="7">
        <v>1700</v>
      </c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</row>
    <row r="3316" spans="1:26" ht="16.149999999999999" thickBot="1">
      <c r="A3316" s="6" t="s">
        <v>3320</v>
      </c>
      <c r="B3316" s="9">
        <v>45404.661527777775</v>
      </c>
      <c r="C3316" s="6" t="s">
        <v>31</v>
      </c>
      <c r="D3316" s="6" t="s">
        <v>32</v>
      </c>
      <c r="E3316" s="6" t="s">
        <v>14</v>
      </c>
      <c r="F3316" s="7">
        <v>150</v>
      </c>
      <c r="G3316" s="7">
        <v>1107</v>
      </c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</row>
    <row r="3317" spans="1:26" ht="16.149999999999999" thickBot="1">
      <c r="A3317" s="6" t="s">
        <v>3321</v>
      </c>
      <c r="B3317" s="9">
        <v>45307.041006944448</v>
      </c>
      <c r="C3317" s="6" t="s">
        <v>28</v>
      </c>
      <c r="D3317" s="6" t="s">
        <v>34</v>
      </c>
      <c r="E3317" s="6" t="s">
        <v>48</v>
      </c>
      <c r="F3317" s="7">
        <v>197</v>
      </c>
      <c r="G3317" s="7">
        <v>1623</v>
      </c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</row>
    <row r="3318" spans="1:26" ht="16.149999999999999" thickBot="1">
      <c r="A3318" s="6" t="s">
        <v>3322</v>
      </c>
      <c r="B3318" s="9">
        <v>45336.538912037038</v>
      </c>
      <c r="C3318" s="6" t="s">
        <v>31</v>
      </c>
      <c r="D3318" s="6" t="s">
        <v>20</v>
      </c>
      <c r="E3318" s="6" t="s">
        <v>14</v>
      </c>
      <c r="F3318" s="7">
        <v>125</v>
      </c>
      <c r="G3318" s="7">
        <v>1262</v>
      </c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</row>
    <row r="3319" spans="1:26" ht="16.149999999999999" thickBot="1">
      <c r="A3319" s="6" t="s">
        <v>3323</v>
      </c>
      <c r="B3319" s="9">
        <v>45596.032800925925</v>
      </c>
      <c r="C3319" s="6" t="s">
        <v>39</v>
      </c>
      <c r="D3319" s="6" t="s">
        <v>23</v>
      </c>
      <c r="E3319" s="6" t="s">
        <v>10</v>
      </c>
      <c r="F3319" s="7">
        <v>122</v>
      </c>
      <c r="G3319" s="7">
        <v>1732</v>
      </c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</row>
    <row r="3320" spans="1:26" ht="16.149999999999999" thickBot="1">
      <c r="A3320" s="6" t="s">
        <v>2181</v>
      </c>
      <c r="B3320" s="9">
        <v>45617.572118055556</v>
      </c>
      <c r="C3320" s="6" t="s">
        <v>39</v>
      </c>
      <c r="D3320" s="6" t="s">
        <v>13</v>
      </c>
      <c r="E3320" s="6" t="s">
        <v>29</v>
      </c>
      <c r="F3320" s="7">
        <v>161</v>
      </c>
      <c r="G3320" s="7">
        <v>493</v>
      </c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</row>
    <row r="3321" spans="1:26" ht="16.149999999999999" thickBot="1">
      <c r="A3321" s="6" t="s">
        <v>3324</v>
      </c>
      <c r="B3321" s="9">
        <v>45325.367673611108</v>
      </c>
      <c r="C3321" s="6" t="s">
        <v>28</v>
      </c>
      <c r="D3321" s="6" t="s">
        <v>20</v>
      </c>
      <c r="E3321" s="6" t="s">
        <v>21</v>
      </c>
      <c r="F3321" s="7">
        <v>91</v>
      </c>
      <c r="G3321" s="7">
        <v>1316</v>
      </c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</row>
    <row r="3322" spans="1:26" ht="16.149999999999999" thickBot="1">
      <c r="A3322" s="6" t="s">
        <v>3325</v>
      </c>
      <c r="B3322" s="9">
        <v>45383.633321759262</v>
      </c>
      <c r="C3322" s="6" t="s">
        <v>62</v>
      </c>
      <c r="D3322" s="6" t="s">
        <v>32</v>
      </c>
      <c r="E3322" s="6" t="s">
        <v>35</v>
      </c>
      <c r="F3322" s="7">
        <v>154</v>
      </c>
      <c r="G3322" s="7">
        <v>50</v>
      </c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</row>
    <row r="3323" spans="1:26" ht="16.149999999999999" thickBot="1">
      <c r="A3323" s="6" t="s">
        <v>3326</v>
      </c>
      <c r="B3323" s="9">
        <v>45488.993402777778</v>
      </c>
      <c r="C3323" s="6" t="s">
        <v>28</v>
      </c>
      <c r="D3323" s="6" t="s">
        <v>13</v>
      </c>
      <c r="E3323" s="6" t="s">
        <v>35</v>
      </c>
      <c r="F3323" s="7">
        <v>0</v>
      </c>
      <c r="G3323" s="7">
        <v>1667</v>
      </c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</row>
    <row r="3324" spans="1:26" ht="16.149999999999999" thickBot="1">
      <c r="A3324" s="6" t="s">
        <v>3327</v>
      </c>
      <c r="B3324" s="9">
        <v>45338.948391203703</v>
      </c>
      <c r="C3324" s="6" t="s">
        <v>12</v>
      </c>
      <c r="D3324" s="6" t="s">
        <v>34</v>
      </c>
      <c r="E3324" s="6" t="s">
        <v>29</v>
      </c>
      <c r="F3324" s="7">
        <v>87</v>
      </c>
      <c r="G3324" s="7">
        <v>400</v>
      </c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</row>
    <row r="3325" spans="1:26" ht="16.149999999999999" thickBot="1">
      <c r="A3325" s="6" t="s">
        <v>3328</v>
      </c>
      <c r="B3325" s="9">
        <v>45398.893379629626</v>
      </c>
      <c r="C3325" s="6" t="s">
        <v>16</v>
      </c>
      <c r="D3325" s="6" t="s">
        <v>32</v>
      </c>
      <c r="E3325" s="6" t="s">
        <v>14</v>
      </c>
      <c r="F3325" s="7">
        <v>177</v>
      </c>
      <c r="G3325" s="7">
        <v>1251</v>
      </c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</row>
    <row r="3326" spans="1:26" ht="16.149999999999999" thickBot="1">
      <c r="A3326" s="6" t="s">
        <v>3329</v>
      </c>
      <c r="B3326" s="9">
        <v>45587.125023148146</v>
      </c>
      <c r="C3326" s="6" t="s">
        <v>8</v>
      </c>
      <c r="D3326" s="6" t="s">
        <v>23</v>
      </c>
      <c r="E3326" s="6" t="s">
        <v>14</v>
      </c>
      <c r="F3326" s="7">
        <v>23</v>
      </c>
      <c r="G3326" s="7">
        <v>308</v>
      </c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</row>
    <row r="3327" spans="1:26" ht="16.149999999999999" thickBot="1">
      <c r="A3327" s="6" t="s">
        <v>3330</v>
      </c>
      <c r="B3327" s="9">
        <v>45633.051215277781</v>
      </c>
      <c r="C3327" s="6" t="s">
        <v>12</v>
      </c>
      <c r="D3327" s="6" t="s">
        <v>23</v>
      </c>
      <c r="E3327" s="6" t="s">
        <v>26</v>
      </c>
      <c r="F3327" s="7">
        <v>151</v>
      </c>
      <c r="G3327" s="7">
        <v>583</v>
      </c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</row>
    <row r="3328" spans="1:26" ht="16.149999999999999" thickBot="1">
      <c r="A3328" s="6" t="s">
        <v>3331</v>
      </c>
      <c r="B3328" s="9">
        <v>45635.6797337963</v>
      </c>
      <c r="C3328" s="6" t="s">
        <v>16</v>
      </c>
      <c r="D3328" s="6" t="s">
        <v>23</v>
      </c>
      <c r="E3328" s="6" t="s">
        <v>35</v>
      </c>
      <c r="F3328" s="7">
        <v>131</v>
      </c>
      <c r="G3328" s="7">
        <v>770</v>
      </c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</row>
    <row r="3329" spans="1:26" ht="16.149999999999999" thickBot="1">
      <c r="A3329" s="6" t="s">
        <v>3332</v>
      </c>
      <c r="B3329" s="9">
        <v>45641.885972222219</v>
      </c>
      <c r="C3329" s="6" t="s">
        <v>19</v>
      </c>
      <c r="D3329" s="6" t="s">
        <v>9</v>
      </c>
      <c r="E3329" s="6" t="s">
        <v>29</v>
      </c>
      <c r="F3329" s="7">
        <v>145</v>
      </c>
      <c r="G3329" s="7">
        <v>1967</v>
      </c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</row>
    <row r="3330" spans="1:26" ht="16.149999999999999" thickBot="1">
      <c r="A3330" s="6" t="s">
        <v>3333</v>
      </c>
      <c r="B3330" s="9">
        <v>45386.407881944448</v>
      </c>
      <c r="C3330" s="6" t="s">
        <v>12</v>
      </c>
      <c r="D3330" s="6" t="s">
        <v>13</v>
      </c>
      <c r="E3330" s="6" t="s">
        <v>35</v>
      </c>
      <c r="F3330" s="7">
        <v>4</v>
      </c>
      <c r="G3330" s="7">
        <v>1216</v>
      </c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</row>
    <row r="3331" spans="1:26" ht="16.149999999999999" thickBot="1">
      <c r="A3331" s="6" t="s">
        <v>3334</v>
      </c>
      <c r="B3331" s="9">
        <v>45308.282256944447</v>
      </c>
      <c r="C3331" s="6" t="s">
        <v>19</v>
      </c>
      <c r="D3331" s="6" t="s">
        <v>32</v>
      </c>
      <c r="E3331" s="6" t="s">
        <v>14</v>
      </c>
      <c r="F3331" s="7">
        <v>86</v>
      </c>
      <c r="G3331" s="7">
        <v>1471</v>
      </c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</row>
    <row r="3332" spans="1:26" ht="16.149999999999999" thickBot="1">
      <c r="A3332" s="6" t="s">
        <v>3335</v>
      </c>
      <c r="B3332" s="9">
        <v>45480.085613425923</v>
      </c>
      <c r="C3332" s="6" t="s">
        <v>12</v>
      </c>
      <c r="D3332" s="6" t="s">
        <v>9</v>
      </c>
      <c r="E3332" s="6" t="s">
        <v>14</v>
      </c>
      <c r="F3332" s="7">
        <v>99</v>
      </c>
      <c r="G3332" s="7">
        <v>803</v>
      </c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</row>
    <row r="3333" spans="1:26" ht="16.149999999999999" thickBot="1">
      <c r="A3333" s="6" t="s">
        <v>3336</v>
      </c>
      <c r="B3333" s="9">
        <v>45591.286851851852</v>
      </c>
      <c r="C3333" s="6" t="s">
        <v>39</v>
      </c>
      <c r="D3333" s="6" t="s">
        <v>20</v>
      </c>
      <c r="E3333" s="6" t="s">
        <v>29</v>
      </c>
      <c r="F3333" s="7">
        <v>158</v>
      </c>
      <c r="G3333" s="7">
        <v>77</v>
      </c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</row>
    <row r="3334" spans="1:26" ht="16.149999999999999" thickBot="1">
      <c r="A3334" s="6" t="s">
        <v>3337</v>
      </c>
      <c r="B3334" s="9">
        <v>45611.292858796296</v>
      </c>
      <c r="C3334" s="6" t="s">
        <v>12</v>
      </c>
      <c r="D3334" s="6" t="s">
        <v>9</v>
      </c>
      <c r="E3334" s="6" t="s">
        <v>21</v>
      </c>
      <c r="F3334" s="7">
        <v>49</v>
      </c>
      <c r="G3334" s="7">
        <v>605</v>
      </c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</row>
    <row r="3335" spans="1:26" ht="16.149999999999999" thickBot="1">
      <c r="A3335" s="6" t="s">
        <v>3338</v>
      </c>
      <c r="B3335" s="9">
        <v>45375.236643518518</v>
      </c>
      <c r="C3335" s="6" t="s">
        <v>39</v>
      </c>
      <c r="D3335" s="6" t="s">
        <v>17</v>
      </c>
      <c r="E3335" s="6" t="s">
        <v>48</v>
      </c>
      <c r="F3335" s="7">
        <v>184</v>
      </c>
      <c r="G3335" s="7">
        <v>918</v>
      </c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</row>
    <row r="3336" spans="1:26" ht="16.149999999999999" thickBot="1">
      <c r="A3336" s="6" t="s">
        <v>3339</v>
      </c>
      <c r="B3336" s="9">
        <v>45384.36347222222</v>
      </c>
      <c r="C3336" s="6" t="s">
        <v>16</v>
      </c>
      <c r="D3336" s="6" t="s">
        <v>34</v>
      </c>
      <c r="E3336" s="6" t="s">
        <v>41</v>
      </c>
      <c r="F3336" s="7">
        <v>58</v>
      </c>
      <c r="G3336" s="7">
        <v>1651</v>
      </c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</row>
    <row r="3337" spans="1:26" ht="16.149999999999999" thickBot="1">
      <c r="A3337" s="6" t="s">
        <v>3340</v>
      </c>
      <c r="B3337" s="9">
        <v>45299.447488425925</v>
      </c>
      <c r="C3337" s="6" t="s">
        <v>62</v>
      </c>
      <c r="D3337" s="6" t="s">
        <v>23</v>
      </c>
      <c r="E3337" s="6" t="s">
        <v>41</v>
      </c>
      <c r="F3337" s="7">
        <v>116</v>
      </c>
      <c r="G3337" s="7">
        <v>737</v>
      </c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</row>
    <row r="3338" spans="1:26" ht="16.149999999999999" thickBot="1">
      <c r="A3338" s="6" t="s">
        <v>2790</v>
      </c>
      <c r="B3338" s="9">
        <v>45649.698541666665</v>
      </c>
      <c r="C3338" s="6" t="s">
        <v>8</v>
      </c>
      <c r="D3338" s="6" t="s">
        <v>32</v>
      </c>
      <c r="E3338" s="6" t="s">
        <v>10</v>
      </c>
      <c r="F3338" s="7">
        <v>69</v>
      </c>
      <c r="G3338" s="7">
        <v>641</v>
      </c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</row>
    <row r="3339" spans="1:26" ht="16.149999999999999" thickBot="1">
      <c r="A3339" s="6" t="s">
        <v>3341</v>
      </c>
      <c r="B3339" s="9">
        <v>45353.624328703707</v>
      </c>
      <c r="C3339" s="6" t="s">
        <v>31</v>
      </c>
      <c r="D3339" s="6" t="s">
        <v>23</v>
      </c>
      <c r="E3339" s="6" t="s">
        <v>41</v>
      </c>
      <c r="F3339" s="7">
        <v>179</v>
      </c>
      <c r="G3339" s="7">
        <v>1798</v>
      </c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</row>
    <row r="3340" spans="1:26" ht="16.149999999999999" thickBot="1">
      <c r="A3340" s="6" t="s">
        <v>3342</v>
      </c>
      <c r="B3340" s="9">
        <v>45654.663530092592</v>
      </c>
      <c r="C3340" s="6" t="s">
        <v>16</v>
      </c>
      <c r="D3340" s="6" t="s">
        <v>9</v>
      </c>
      <c r="E3340" s="6" t="s">
        <v>35</v>
      </c>
      <c r="F3340" s="7">
        <v>12</v>
      </c>
      <c r="G3340" s="7">
        <v>1474</v>
      </c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</row>
    <row r="3341" spans="1:26" ht="16.149999999999999" thickBot="1">
      <c r="A3341" s="6" t="s">
        <v>3343</v>
      </c>
      <c r="B3341" s="9">
        <v>45470.8127662037</v>
      </c>
      <c r="C3341" s="6" t="s">
        <v>31</v>
      </c>
      <c r="D3341" s="6" t="s">
        <v>20</v>
      </c>
      <c r="E3341" s="6" t="s">
        <v>10</v>
      </c>
      <c r="F3341" s="7">
        <v>21</v>
      </c>
      <c r="G3341" s="7">
        <v>1280</v>
      </c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</row>
    <row r="3342" spans="1:26" ht="16.149999999999999" thickBot="1">
      <c r="A3342" s="6" t="s">
        <v>3344</v>
      </c>
      <c r="B3342" s="9">
        <v>45508.853368055556</v>
      </c>
      <c r="C3342" s="6" t="s">
        <v>19</v>
      </c>
      <c r="D3342" s="6" t="s">
        <v>13</v>
      </c>
      <c r="E3342" s="6" t="s">
        <v>26</v>
      </c>
      <c r="F3342" s="7">
        <v>20</v>
      </c>
      <c r="G3342" s="7">
        <v>1265</v>
      </c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</row>
    <row r="3343" spans="1:26" ht="16.149999999999999" thickBot="1">
      <c r="A3343" s="6" t="s">
        <v>3345</v>
      </c>
      <c r="B3343" s="9">
        <v>45364.430486111109</v>
      </c>
      <c r="C3343" s="6" t="s">
        <v>62</v>
      </c>
      <c r="D3343" s="6" t="s">
        <v>25</v>
      </c>
      <c r="E3343" s="6" t="s">
        <v>29</v>
      </c>
      <c r="F3343" s="7">
        <v>184</v>
      </c>
      <c r="G3343" s="7">
        <v>87</v>
      </c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</row>
    <row r="3344" spans="1:26" ht="16.149999999999999" thickBot="1">
      <c r="A3344" s="6" t="s">
        <v>3346</v>
      </c>
      <c r="B3344" s="9">
        <v>45476.507905092592</v>
      </c>
      <c r="C3344" s="6" t="s">
        <v>12</v>
      </c>
      <c r="D3344" s="6" t="s">
        <v>13</v>
      </c>
      <c r="E3344" s="6" t="s">
        <v>21</v>
      </c>
      <c r="F3344" s="7">
        <v>138</v>
      </c>
      <c r="G3344" s="7">
        <v>920</v>
      </c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</row>
    <row r="3345" spans="1:26" ht="16.149999999999999" thickBot="1">
      <c r="A3345" s="6" t="s">
        <v>3347</v>
      </c>
      <c r="B3345" s="9">
        <v>45320.548715277779</v>
      </c>
      <c r="C3345" s="6" t="s">
        <v>16</v>
      </c>
      <c r="D3345" s="6" t="s">
        <v>20</v>
      </c>
      <c r="E3345" s="6" t="s">
        <v>10</v>
      </c>
      <c r="F3345" s="7">
        <v>170</v>
      </c>
      <c r="G3345" s="7">
        <v>279</v>
      </c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</row>
    <row r="3346" spans="1:26" ht="16.149999999999999" thickBot="1">
      <c r="A3346" s="6" t="s">
        <v>3348</v>
      </c>
      <c r="B3346" s="9">
        <v>45450.733749999999</v>
      </c>
      <c r="C3346" s="6" t="s">
        <v>12</v>
      </c>
      <c r="D3346" s="6" t="s">
        <v>17</v>
      </c>
      <c r="E3346" s="6" t="s">
        <v>21</v>
      </c>
      <c r="F3346" s="7">
        <v>26</v>
      </c>
      <c r="G3346" s="7">
        <v>1352</v>
      </c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</row>
    <row r="3347" spans="1:26" ht="16.149999999999999" thickBot="1">
      <c r="A3347" s="6" t="s">
        <v>3349</v>
      </c>
      <c r="B3347" s="9">
        <v>45622.391076388885</v>
      </c>
      <c r="C3347" s="6" t="s">
        <v>19</v>
      </c>
      <c r="D3347" s="6" t="s">
        <v>32</v>
      </c>
      <c r="E3347" s="6" t="s">
        <v>48</v>
      </c>
      <c r="F3347" s="7">
        <v>47</v>
      </c>
      <c r="G3347" s="7">
        <v>1520</v>
      </c>
      <c r="H3347" s="4"/>
      <c r="I3347" s="4"/>
      <c r="J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  <c r="Z3347" s="4"/>
    </row>
    <row r="3348" spans="1:26" ht="16.149999999999999" thickBot="1">
      <c r="A3348" s="6" t="s">
        <v>3350</v>
      </c>
      <c r="B3348" s="9">
        <v>45310.618726851855</v>
      </c>
      <c r="C3348" s="6" t="s">
        <v>16</v>
      </c>
      <c r="D3348" s="6" t="s">
        <v>34</v>
      </c>
      <c r="E3348" s="6" t="s">
        <v>29</v>
      </c>
      <c r="F3348" s="7">
        <v>10</v>
      </c>
      <c r="G3348" s="7">
        <v>1334</v>
      </c>
      <c r="H3348" s="4"/>
      <c r="I3348" s="4"/>
      <c r="J3348" s="4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  <c r="Z3348" s="4"/>
    </row>
    <row r="3349" spans="1:26" ht="16.149999999999999" thickBot="1">
      <c r="A3349" s="6" t="s">
        <v>3351</v>
      </c>
      <c r="B3349" s="9">
        <v>45476.215844907405</v>
      </c>
      <c r="C3349" s="6" t="s">
        <v>28</v>
      </c>
      <c r="D3349" s="6" t="s">
        <v>13</v>
      </c>
      <c r="E3349" s="6" t="s">
        <v>48</v>
      </c>
      <c r="F3349" s="7">
        <v>188</v>
      </c>
      <c r="G3349" s="7">
        <v>928</v>
      </c>
      <c r="H3349" s="4"/>
      <c r="I3349" s="4"/>
      <c r="J3349" s="4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  <c r="Z3349" s="4"/>
    </row>
    <row r="3350" spans="1:26" ht="16.149999999999999" thickBot="1">
      <c r="A3350" s="6" t="s">
        <v>3352</v>
      </c>
      <c r="B3350" s="9">
        <v>45434.88958333333</v>
      </c>
      <c r="C3350" s="6" t="s">
        <v>16</v>
      </c>
      <c r="D3350" s="6" t="s">
        <v>20</v>
      </c>
      <c r="E3350" s="6" t="s">
        <v>10</v>
      </c>
      <c r="F3350" s="7">
        <v>6</v>
      </c>
      <c r="G3350" s="7">
        <v>862</v>
      </c>
      <c r="H3350" s="4"/>
      <c r="I3350" s="4"/>
      <c r="J3350" s="4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  <c r="Z3350" s="4"/>
    </row>
    <row r="3351" spans="1:26" ht="16.149999999999999" thickBot="1">
      <c r="A3351" s="6" t="s">
        <v>3353</v>
      </c>
      <c r="B3351" s="9">
        <v>45471.615925925929</v>
      </c>
      <c r="C3351" s="6" t="s">
        <v>19</v>
      </c>
      <c r="D3351" s="6" t="s">
        <v>9</v>
      </c>
      <c r="E3351" s="6" t="s">
        <v>10</v>
      </c>
      <c r="F3351" s="7">
        <v>0</v>
      </c>
      <c r="G3351" s="7">
        <v>222</v>
      </c>
      <c r="H3351" s="4"/>
      <c r="I3351" s="4"/>
      <c r="J3351" s="4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  <c r="Z3351" s="4"/>
    </row>
    <row r="3352" spans="1:26" ht="16.149999999999999" thickBot="1">
      <c r="A3352" s="6" t="s">
        <v>3354</v>
      </c>
      <c r="B3352" s="9">
        <v>45474.463495370372</v>
      </c>
      <c r="C3352" s="6" t="s">
        <v>19</v>
      </c>
      <c r="D3352" s="6" t="s">
        <v>20</v>
      </c>
      <c r="E3352" s="6" t="s">
        <v>14</v>
      </c>
      <c r="F3352" s="7">
        <v>44</v>
      </c>
      <c r="G3352" s="7">
        <v>591</v>
      </c>
      <c r="H3352" s="4"/>
      <c r="I3352" s="4"/>
      <c r="J3352" s="4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  <c r="Z3352" s="4"/>
    </row>
    <row r="3353" spans="1:26" ht="16.149999999999999" thickBot="1">
      <c r="A3353" s="6" t="s">
        <v>3355</v>
      </c>
      <c r="B3353" s="9">
        <v>45343.037210648145</v>
      </c>
      <c r="C3353" s="6" t="s">
        <v>16</v>
      </c>
      <c r="D3353" s="6" t="s">
        <v>20</v>
      </c>
      <c r="E3353" s="6" t="s">
        <v>29</v>
      </c>
      <c r="F3353" s="7">
        <v>131</v>
      </c>
      <c r="G3353" s="7">
        <v>1054</v>
      </c>
      <c r="H3353" s="4"/>
      <c r="I3353" s="4"/>
      <c r="J3353" s="4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  <c r="Z3353" s="4"/>
    </row>
    <row r="3354" spans="1:26" ht="16.149999999999999" thickBot="1">
      <c r="A3354" s="6" t="s">
        <v>3356</v>
      </c>
      <c r="B3354" s="9">
        <v>45400.57271990741</v>
      </c>
      <c r="C3354" s="6" t="s">
        <v>12</v>
      </c>
      <c r="D3354" s="6" t="s">
        <v>9</v>
      </c>
      <c r="E3354" s="6" t="s">
        <v>14</v>
      </c>
      <c r="F3354" s="7">
        <v>80</v>
      </c>
      <c r="G3354" s="7">
        <v>352</v>
      </c>
      <c r="H3354" s="4"/>
      <c r="I3354" s="4"/>
      <c r="J3354" s="4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  <c r="Z3354" s="4"/>
    </row>
    <row r="3355" spans="1:26" ht="16.149999999999999" thickBot="1">
      <c r="A3355" s="6" t="s">
        <v>3357</v>
      </c>
      <c r="B3355" s="9">
        <v>45356.033807870372</v>
      </c>
      <c r="C3355" s="6" t="s">
        <v>62</v>
      </c>
      <c r="D3355" s="6" t="s">
        <v>9</v>
      </c>
      <c r="E3355" s="6" t="s">
        <v>48</v>
      </c>
      <c r="F3355" s="7">
        <v>41</v>
      </c>
      <c r="G3355" s="7">
        <v>201</v>
      </c>
      <c r="H3355" s="4"/>
      <c r="I3355" s="4"/>
      <c r="J3355" s="4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  <c r="Z3355" s="4"/>
    </row>
    <row r="3356" spans="1:26" ht="16.149999999999999" thickBot="1">
      <c r="A3356" s="6" t="s">
        <v>3358</v>
      </c>
      <c r="B3356" s="9">
        <v>45348.440289351849</v>
      </c>
      <c r="C3356" s="6" t="s">
        <v>19</v>
      </c>
      <c r="D3356" s="6" t="s">
        <v>17</v>
      </c>
      <c r="E3356" s="6" t="s">
        <v>26</v>
      </c>
      <c r="F3356" s="7">
        <v>0</v>
      </c>
      <c r="G3356" s="7">
        <v>1415</v>
      </c>
      <c r="H3356" s="4"/>
      <c r="I3356" s="4"/>
      <c r="J3356" s="4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  <c r="Z3356" s="4"/>
    </row>
    <row r="3357" spans="1:26" ht="16.149999999999999" thickBot="1">
      <c r="A3357" s="6" t="s">
        <v>3359</v>
      </c>
      <c r="B3357" s="9">
        <v>45335.808761574073</v>
      </c>
      <c r="C3357" s="6" t="s">
        <v>31</v>
      </c>
      <c r="D3357" s="6" t="s">
        <v>23</v>
      </c>
      <c r="E3357" s="6" t="s">
        <v>41</v>
      </c>
      <c r="F3357" s="7">
        <v>112</v>
      </c>
      <c r="G3357" s="7">
        <v>561</v>
      </c>
      <c r="H3357" s="4"/>
      <c r="I3357" s="4"/>
      <c r="J3357" s="4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  <c r="Z3357" s="4"/>
    </row>
    <row r="3358" spans="1:26" ht="16.149999999999999" thickBot="1">
      <c r="A3358" s="6" t="s">
        <v>3360</v>
      </c>
      <c r="B3358" s="9">
        <v>45555.144629629627</v>
      </c>
      <c r="C3358" s="6" t="s">
        <v>62</v>
      </c>
      <c r="D3358" s="6" t="s">
        <v>20</v>
      </c>
      <c r="E3358" s="6" t="s">
        <v>21</v>
      </c>
      <c r="F3358" s="7">
        <v>79</v>
      </c>
      <c r="G3358" s="7">
        <v>1481</v>
      </c>
      <c r="H3358" s="4"/>
      <c r="I3358" s="4"/>
      <c r="J3358" s="4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  <c r="Z3358" s="4"/>
    </row>
    <row r="3359" spans="1:26" ht="16.149999999999999" thickBot="1">
      <c r="A3359" s="6" t="s">
        <v>3361</v>
      </c>
      <c r="B3359" s="9">
        <v>45409.261446759258</v>
      </c>
      <c r="C3359" s="6" t="s">
        <v>62</v>
      </c>
      <c r="D3359" s="6" t="s">
        <v>13</v>
      </c>
      <c r="E3359" s="6" t="s">
        <v>29</v>
      </c>
      <c r="F3359" s="7">
        <v>143</v>
      </c>
      <c r="G3359" s="7">
        <v>910</v>
      </c>
      <c r="H3359" s="4"/>
      <c r="I3359" s="4"/>
      <c r="J3359" s="4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  <c r="Z3359" s="4"/>
    </row>
    <row r="3360" spans="1:26" ht="16.149999999999999" thickBot="1">
      <c r="A3360" s="6" t="s">
        <v>3362</v>
      </c>
      <c r="B3360" s="9">
        <v>45579.166435185187</v>
      </c>
      <c r="C3360" s="6" t="s">
        <v>19</v>
      </c>
      <c r="D3360" s="6" t="s">
        <v>9</v>
      </c>
      <c r="E3360" s="6" t="s">
        <v>48</v>
      </c>
      <c r="F3360" s="7">
        <v>141</v>
      </c>
      <c r="G3360" s="7">
        <v>1022</v>
      </c>
      <c r="H3360" s="4"/>
      <c r="I3360" s="4"/>
      <c r="J3360" s="4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  <c r="Z3360" s="4"/>
    </row>
    <row r="3361" spans="1:26" ht="16.149999999999999" thickBot="1">
      <c r="A3361" s="6" t="s">
        <v>3363</v>
      </c>
      <c r="B3361" s="9">
        <v>45557.043009259258</v>
      </c>
      <c r="C3361" s="6" t="s">
        <v>19</v>
      </c>
      <c r="D3361" s="6" t="s">
        <v>13</v>
      </c>
      <c r="E3361" s="6" t="s">
        <v>35</v>
      </c>
      <c r="F3361" s="7">
        <v>13</v>
      </c>
      <c r="G3361" s="7">
        <v>789</v>
      </c>
      <c r="H3361" s="4"/>
      <c r="I3361" s="4"/>
      <c r="J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  <c r="Z3361" s="4"/>
    </row>
    <row r="3362" spans="1:26" ht="16.149999999999999" thickBot="1">
      <c r="A3362" s="6" t="s">
        <v>3364</v>
      </c>
      <c r="B3362" s="9">
        <v>45457.670138888891</v>
      </c>
      <c r="C3362" s="6" t="s">
        <v>19</v>
      </c>
      <c r="D3362" s="6" t="s">
        <v>9</v>
      </c>
      <c r="E3362" s="6" t="s">
        <v>41</v>
      </c>
      <c r="F3362" s="7">
        <v>158</v>
      </c>
      <c r="G3362" s="7">
        <v>1121</v>
      </c>
      <c r="H3362" s="4"/>
      <c r="I3362" s="4"/>
      <c r="J3362" s="4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  <c r="Z3362" s="4"/>
    </row>
    <row r="3363" spans="1:26" ht="16.149999999999999" thickBot="1">
      <c r="A3363" s="6" t="s">
        <v>3365</v>
      </c>
      <c r="B3363" s="9">
        <v>45464.825567129628</v>
      </c>
      <c r="C3363" s="6" t="s">
        <v>31</v>
      </c>
      <c r="D3363" s="6" t="s">
        <v>20</v>
      </c>
      <c r="E3363" s="6" t="s">
        <v>48</v>
      </c>
      <c r="F3363" s="7">
        <v>140</v>
      </c>
      <c r="G3363" s="7">
        <v>1638</v>
      </c>
      <c r="H3363" s="4"/>
      <c r="I3363" s="4"/>
      <c r="J3363" s="4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  <c r="Z3363" s="4"/>
    </row>
    <row r="3364" spans="1:26" ht="16.149999999999999" thickBot="1">
      <c r="A3364" s="6" t="s">
        <v>3366</v>
      </c>
      <c r="B3364" s="9">
        <v>45318.285254629627</v>
      </c>
      <c r="C3364" s="6" t="s">
        <v>19</v>
      </c>
      <c r="D3364" s="6" t="s">
        <v>25</v>
      </c>
      <c r="E3364" s="6" t="s">
        <v>48</v>
      </c>
      <c r="F3364" s="7">
        <v>80</v>
      </c>
      <c r="G3364" s="7">
        <v>1598</v>
      </c>
      <c r="H3364" s="4"/>
      <c r="I3364" s="4"/>
      <c r="J3364" s="4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  <c r="Z3364" s="4"/>
    </row>
    <row r="3365" spans="1:26" ht="16.149999999999999" thickBot="1">
      <c r="A3365" s="6" t="s">
        <v>3367</v>
      </c>
      <c r="B3365" s="9">
        <v>45436.349872685183</v>
      </c>
      <c r="C3365" s="6" t="s">
        <v>16</v>
      </c>
      <c r="D3365" s="6" t="s">
        <v>13</v>
      </c>
      <c r="E3365" s="6" t="s">
        <v>35</v>
      </c>
      <c r="F3365" s="7">
        <v>23</v>
      </c>
      <c r="G3365" s="7">
        <v>1822</v>
      </c>
      <c r="H3365" s="4"/>
      <c r="I3365" s="4"/>
      <c r="J3365" s="4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  <c r="Z3365" s="4"/>
    </row>
    <row r="3366" spans="1:26" ht="16.149999999999999" thickBot="1">
      <c r="A3366" s="6" t="s">
        <v>3368</v>
      </c>
      <c r="B3366" s="9">
        <v>45337.415081018517</v>
      </c>
      <c r="C3366" s="6" t="s">
        <v>8</v>
      </c>
      <c r="D3366" s="6" t="s">
        <v>17</v>
      </c>
      <c r="E3366" s="6" t="s">
        <v>35</v>
      </c>
      <c r="F3366" s="7">
        <v>127</v>
      </c>
      <c r="G3366" s="7">
        <v>1233</v>
      </c>
      <c r="H3366" s="4"/>
      <c r="I3366" s="4"/>
      <c r="J3366" s="4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  <c r="Z3366" s="4"/>
    </row>
    <row r="3367" spans="1:26" ht="16.149999999999999" thickBot="1">
      <c r="A3367" s="6" t="s">
        <v>3369</v>
      </c>
      <c r="B3367" s="9">
        <v>45504.472500000003</v>
      </c>
      <c r="C3367" s="6" t="s">
        <v>28</v>
      </c>
      <c r="D3367" s="6" t="s">
        <v>9</v>
      </c>
      <c r="E3367" s="6" t="s">
        <v>10</v>
      </c>
      <c r="F3367" s="7">
        <v>42</v>
      </c>
      <c r="G3367" s="7">
        <v>850</v>
      </c>
      <c r="H3367" s="4"/>
      <c r="I3367" s="4"/>
      <c r="J3367" s="4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  <c r="Z3367" s="4"/>
    </row>
    <row r="3368" spans="1:26" ht="16.149999999999999" thickBot="1">
      <c r="A3368" s="6" t="s">
        <v>3370</v>
      </c>
      <c r="B3368" s="9">
        <v>45383.779351851852</v>
      </c>
      <c r="C3368" s="6" t="s">
        <v>16</v>
      </c>
      <c r="D3368" s="6" t="s">
        <v>34</v>
      </c>
      <c r="E3368" s="6" t="s">
        <v>14</v>
      </c>
      <c r="F3368" s="7">
        <v>58</v>
      </c>
      <c r="G3368" s="7">
        <v>1390</v>
      </c>
      <c r="H3368" s="4"/>
      <c r="I3368" s="4"/>
      <c r="J3368" s="4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  <c r="Z3368" s="4"/>
    </row>
    <row r="3369" spans="1:26" ht="16.149999999999999" thickBot="1">
      <c r="A3369" s="6" t="s">
        <v>3371</v>
      </c>
      <c r="B3369" s="9">
        <v>45629.327465277776</v>
      </c>
      <c r="C3369" s="6" t="s">
        <v>8</v>
      </c>
      <c r="D3369" s="6" t="s">
        <v>25</v>
      </c>
      <c r="E3369" s="6" t="s">
        <v>48</v>
      </c>
      <c r="F3369" s="7">
        <v>19</v>
      </c>
      <c r="G3369" s="7">
        <v>1895</v>
      </c>
      <c r="H3369" s="4"/>
      <c r="I3369" s="4"/>
      <c r="J3369" s="4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  <c r="Z3369" s="4"/>
    </row>
    <row r="3370" spans="1:26" ht="16.149999999999999" thickBot="1">
      <c r="A3370" s="6" t="s">
        <v>3372</v>
      </c>
      <c r="B3370" s="9">
        <v>45608.445289351854</v>
      </c>
      <c r="C3370" s="6" t="s">
        <v>19</v>
      </c>
      <c r="D3370" s="6" t="s">
        <v>25</v>
      </c>
      <c r="E3370" s="6" t="s">
        <v>48</v>
      </c>
      <c r="F3370" s="7">
        <v>23</v>
      </c>
      <c r="G3370" s="7">
        <v>495</v>
      </c>
      <c r="H3370" s="4"/>
      <c r="I3370" s="4"/>
      <c r="J3370" s="4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  <c r="Z3370" s="4"/>
    </row>
    <row r="3371" spans="1:26" ht="16.149999999999999" thickBot="1">
      <c r="A3371" s="6" t="s">
        <v>3373</v>
      </c>
      <c r="B3371" s="9">
        <v>45452.559108796297</v>
      </c>
      <c r="C3371" s="6" t="s">
        <v>31</v>
      </c>
      <c r="D3371" s="6" t="s">
        <v>23</v>
      </c>
      <c r="E3371" s="6" t="s">
        <v>10</v>
      </c>
      <c r="F3371" s="7">
        <v>87</v>
      </c>
      <c r="G3371" s="7">
        <v>1757</v>
      </c>
      <c r="H3371" s="4"/>
      <c r="I3371" s="4"/>
      <c r="J3371" s="4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  <c r="Z3371" s="4"/>
    </row>
    <row r="3372" spans="1:26" ht="16.149999999999999" thickBot="1">
      <c r="A3372" s="6" t="s">
        <v>3374</v>
      </c>
      <c r="B3372" s="9">
        <v>45568.360277777778</v>
      </c>
      <c r="C3372" s="6" t="s">
        <v>62</v>
      </c>
      <c r="D3372" s="6" t="s">
        <v>25</v>
      </c>
      <c r="E3372" s="6" t="s">
        <v>41</v>
      </c>
      <c r="F3372" s="7">
        <v>45</v>
      </c>
      <c r="G3372" s="7">
        <v>1358</v>
      </c>
      <c r="H3372" s="4"/>
      <c r="I3372" s="4"/>
      <c r="J3372" s="4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  <c r="Z3372" s="4"/>
    </row>
    <row r="3373" spans="1:26" ht="16.149999999999999" thickBot="1">
      <c r="A3373" s="6" t="s">
        <v>3375</v>
      </c>
      <c r="B3373" s="9">
        <v>45494.615520833337</v>
      </c>
      <c r="C3373" s="6" t="s">
        <v>19</v>
      </c>
      <c r="D3373" s="6" t="s">
        <v>13</v>
      </c>
      <c r="E3373" s="6" t="s">
        <v>10</v>
      </c>
      <c r="F3373" s="7">
        <v>56</v>
      </c>
      <c r="G3373" s="7">
        <v>875</v>
      </c>
      <c r="H3373" s="4"/>
      <c r="I3373" s="4"/>
      <c r="J3373" s="4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  <c r="Z3373" s="4"/>
    </row>
    <row r="3374" spans="1:26" ht="16.149999999999999" thickBot="1">
      <c r="A3374" s="6" t="s">
        <v>3376</v>
      </c>
      <c r="B3374" s="9">
        <v>45460.590717592589</v>
      </c>
      <c r="C3374" s="6" t="s">
        <v>16</v>
      </c>
      <c r="D3374" s="6" t="s">
        <v>32</v>
      </c>
      <c r="E3374" s="6" t="s">
        <v>29</v>
      </c>
      <c r="F3374" s="7">
        <v>141</v>
      </c>
      <c r="G3374" s="7">
        <v>1744</v>
      </c>
      <c r="H3374" s="4"/>
      <c r="I3374" s="4"/>
      <c r="J3374" s="4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  <c r="Z3374" s="4"/>
    </row>
    <row r="3375" spans="1:26" ht="16.149999999999999" thickBot="1">
      <c r="A3375" s="6" t="s">
        <v>3377</v>
      </c>
      <c r="B3375" s="9">
        <v>45618.302256944444</v>
      </c>
      <c r="C3375" s="6" t="s">
        <v>31</v>
      </c>
      <c r="D3375" s="6" t="s">
        <v>17</v>
      </c>
      <c r="E3375" s="6" t="s">
        <v>41</v>
      </c>
      <c r="F3375" s="7">
        <v>149</v>
      </c>
      <c r="G3375" s="7">
        <v>655</v>
      </c>
      <c r="H3375" s="4"/>
      <c r="I3375" s="4"/>
      <c r="J3375" s="4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  <c r="Z3375" s="4"/>
    </row>
    <row r="3376" spans="1:26" ht="16.149999999999999" thickBot="1">
      <c r="A3376" s="6" t="s">
        <v>3378</v>
      </c>
      <c r="B3376" s="9">
        <v>45510.386678240742</v>
      </c>
      <c r="C3376" s="6" t="s">
        <v>39</v>
      </c>
      <c r="D3376" s="6" t="s">
        <v>13</v>
      </c>
      <c r="E3376" s="6" t="s">
        <v>41</v>
      </c>
      <c r="F3376" s="7">
        <v>13</v>
      </c>
      <c r="G3376" s="7">
        <v>322</v>
      </c>
      <c r="H3376" s="4"/>
      <c r="I3376" s="4"/>
      <c r="J3376" s="4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  <c r="Z3376" s="4"/>
    </row>
    <row r="3377" spans="1:26" ht="16.149999999999999" thickBot="1">
      <c r="A3377" s="6" t="s">
        <v>3379</v>
      </c>
      <c r="B3377" s="9">
        <v>45552.443090277775</v>
      </c>
      <c r="C3377" s="6" t="s">
        <v>8</v>
      </c>
      <c r="D3377" s="6" t="s">
        <v>25</v>
      </c>
      <c r="E3377" s="6" t="s">
        <v>41</v>
      </c>
      <c r="F3377" s="7">
        <v>66</v>
      </c>
      <c r="G3377" s="7">
        <v>553</v>
      </c>
      <c r="H3377" s="4"/>
      <c r="I3377" s="4"/>
      <c r="J3377" s="4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  <c r="Z3377" s="4"/>
    </row>
    <row r="3378" spans="1:26" ht="16.149999999999999" thickBot="1">
      <c r="A3378" s="6" t="s">
        <v>3380</v>
      </c>
      <c r="B3378" s="9">
        <v>45506.151828703703</v>
      </c>
      <c r="C3378" s="6" t="s">
        <v>12</v>
      </c>
      <c r="D3378" s="6" t="s">
        <v>34</v>
      </c>
      <c r="E3378" s="6" t="s">
        <v>29</v>
      </c>
      <c r="F3378" s="7">
        <v>138</v>
      </c>
      <c r="G3378" s="7">
        <v>963</v>
      </c>
      <c r="H3378" s="4"/>
      <c r="I3378" s="4"/>
      <c r="J3378" s="4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  <c r="Z3378" s="4"/>
    </row>
    <row r="3379" spans="1:26" ht="16.149999999999999" thickBot="1">
      <c r="A3379" s="6" t="s">
        <v>3381</v>
      </c>
      <c r="B3379" s="9">
        <v>45604.429490740738</v>
      </c>
      <c r="C3379" s="6" t="s">
        <v>12</v>
      </c>
      <c r="D3379" s="6" t="s">
        <v>23</v>
      </c>
      <c r="E3379" s="6" t="s">
        <v>21</v>
      </c>
      <c r="F3379" s="7">
        <v>128</v>
      </c>
      <c r="G3379" s="7">
        <v>551</v>
      </c>
      <c r="H3379" s="4"/>
      <c r="I3379" s="4"/>
      <c r="J3379" s="4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  <c r="Z3379" s="4"/>
    </row>
    <row r="3380" spans="1:26" ht="16.149999999999999" thickBot="1">
      <c r="A3380" s="6" t="s">
        <v>3382</v>
      </c>
      <c r="B3380" s="9">
        <v>45376.769953703704</v>
      </c>
      <c r="C3380" s="6" t="s">
        <v>31</v>
      </c>
      <c r="D3380" s="6" t="s">
        <v>23</v>
      </c>
      <c r="E3380" s="6" t="s">
        <v>10</v>
      </c>
      <c r="F3380" s="7">
        <v>192</v>
      </c>
      <c r="G3380" s="7">
        <v>1218</v>
      </c>
      <c r="H3380" s="4"/>
      <c r="I3380" s="4"/>
      <c r="J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  <c r="Z3380" s="4"/>
    </row>
    <row r="3381" spans="1:26" ht="16.149999999999999" thickBot="1">
      <c r="A3381" s="6" t="s">
        <v>3383</v>
      </c>
      <c r="B3381" s="9">
        <v>45580.188634259262</v>
      </c>
      <c r="C3381" s="6" t="s">
        <v>16</v>
      </c>
      <c r="D3381" s="6" t="s">
        <v>23</v>
      </c>
      <c r="E3381" s="6" t="s">
        <v>14</v>
      </c>
      <c r="F3381" s="7">
        <v>0</v>
      </c>
      <c r="G3381" s="7">
        <v>662</v>
      </c>
      <c r="H3381" s="4"/>
      <c r="I3381" s="4"/>
      <c r="J3381" s="4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  <c r="Z3381" s="4"/>
    </row>
    <row r="3382" spans="1:26" ht="16.149999999999999" thickBot="1">
      <c r="A3382" s="6" t="s">
        <v>3384</v>
      </c>
      <c r="B3382" s="9">
        <v>45325.513703703706</v>
      </c>
      <c r="C3382" s="6" t="s">
        <v>16</v>
      </c>
      <c r="D3382" s="6" t="s">
        <v>13</v>
      </c>
      <c r="E3382" s="6" t="s">
        <v>48</v>
      </c>
      <c r="F3382" s="7">
        <v>28</v>
      </c>
      <c r="G3382" s="7">
        <v>1349</v>
      </c>
      <c r="H3382" s="4"/>
      <c r="I3382" s="4"/>
      <c r="J3382" s="4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  <c r="Z3382" s="4"/>
    </row>
    <row r="3383" spans="1:26" ht="16.149999999999999" thickBot="1">
      <c r="A3383" s="6" t="s">
        <v>3385</v>
      </c>
      <c r="B3383" s="9">
        <v>45558.430289351854</v>
      </c>
      <c r="C3383" s="6" t="s">
        <v>12</v>
      </c>
      <c r="D3383" s="6" t="s">
        <v>25</v>
      </c>
      <c r="E3383" s="6" t="s">
        <v>21</v>
      </c>
      <c r="F3383" s="7">
        <v>105</v>
      </c>
      <c r="G3383" s="7">
        <v>1902</v>
      </c>
      <c r="H3383" s="4"/>
      <c r="I3383" s="4"/>
      <c r="J3383" s="4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  <c r="Z3383" s="4"/>
    </row>
    <row r="3384" spans="1:26" ht="16.149999999999999" thickBot="1">
      <c r="A3384" s="6" t="s">
        <v>3386</v>
      </c>
      <c r="B3384" s="9">
        <v>45537.402083333334</v>
      </c>
      <c r="C3384" s="6" t="s">
        <v>39</v>
      </c>
      <c r="D3384" s="6" t="s">
        <v>20</v>
      </c>
      <c r="E3384" s="6" t="s">
        <v>14</v>
      </c>
      <c r="F3384" s="7">
        <v>39</v>
      </c>
      <c r="G3384" s="7">
        <v>773</v>
      </c>
      <c r="H3384" s="4"/>
      <c r="I3384" s="4"/>
      <c r="J3384" s="4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  <c r="Z3384" s="4"/>
    </row>
    <row r="3385" spans="1:26" ht="16.149999999999999" thickBot="1">
      <c r="A3385" s="6" t="s">
        <v>3387</v>
      </c>
      <c r="B3385" s="9">
        <v>45573.836365740739</v>
      </c>
      <c r="C3385" s="6" t="s">
        <v>28</v>
      </c>
      <c r="D3385" s="6" t="s">
        <v>20</v>
      </c>
      <c r="E3385" s="6" t="s">
        <v>48</v>
      </c>
      <c r="F3385" s="7">
        <v>167</v>
      </c>
      <c r="G3385" s="7">
        <v>703</v>
      </c>
      <c r="H3385" s="4"/>
      <c r="I3385" s="4"/>
      <c r="J3385" s="4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  <c r="Z3385" s="4"/>
    </row>
    <row r="3386" spans="1:26" ht="16.149999999999999" thickBot="1">
      <c r="A3386" s="6" t="s">
        <v>3388</v>
      </c>
      <c r="B3386" s="9">
        <v>45516.519907407404</v>
      </c>
      <c r="C3386" s="6" t="s">
        <v>19</v>
      </c>
      <c r="D3386" s="6" t="s">
        <v>34</v>
      </c>
      <c r="E3386" s="6" t="s">
        <v>29</v>
      </c>
      <c r="F3386" s="7">
        <v>65</v>
      </c>
      <c r="G3386" s="7">
        <v>80</v>
      </c>
      <c r="H3386" s="4"/>
      <c r="I3386" s="4"/>
      <c r="J3386" s="4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  <c r="Z3386" s="4"/>
    </row>
    <row r="3387" spans="1:26" ht="16.149999999999999" thickBot="1">
      <c r="A3387" s="6" t="s">
        <v>3389</v>
      </c>
      <c r="B3387" s="9">
        <v>45334.20244212963</v>
      </c>
      <c r="C3387" s="6" t="s">
        <v>62</v>
      </c>
      <c r="D3387" s="6" t="s">
        <v>9</v>
      </c>
      <c r="E3387" s="6" t="s">
        <v>41</v>
      </c>
      <c r="F3387" s="7">
        <v>3</v>
      </c>
      <c r="G3387" s="7">
        <v>242</v>
      </c>
      <c r="H3387" s="4"/>
      <c r="I3387" s="4"/>
      <c r="J3387" s="4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  <c r="Z3387" s="4"/>
    </row>
    <row r="3388" spans="1:26" ht="16.149999999999999" thickBot="1">
      <c r="A3388" s="6" t="s">
        <v>3390</v>
      </c>
      <c r="B3388" s="9">
        <v>45645.025601851848</v>
      </c>
      <c r="C3388" s="6" t="s">
        <v>39</v>
      </c>
      <c r="D3388" s="6" t="s">
        <v>32</v>
      </c>
      <c r="E3388" s="6" t="s">
        <v>14</v>
      </c>
      <c r="F3388" s="7">
        <v>157</v>
      </c>
      <c r="G3388" s="7">
        <v>1844</v>
      </c>
      <c r="H3388" s="4"/>
      <c r="I3388" s="4"/>
      <c r="J3388" s="4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  <c r="Z3388" s="4"/>
    </row>
    <row r="3389" spans="1:26" ht="16.149999999999999" thickBot="1">
      <c r="A3389" s="6" t="s">
        <v>3391</v>
      </c>
      <c r="B3389" s="9">
        <v>45624.727546296293</v>
      </c>
      <c r="C3389" s="6" t="s">
        <v>39</v>
      </c>
      <c r="D3389" s="6" t="s">
        <v>17</v>
      </c>
      <c r="E3389" s="6" t="s">
        <v>14</v>
      </c>
      <c r="F3389" s="7">
        <v>173</v>
      </c>
      <c r="G3389" s="7">
        <v>627</v>
      </c>
      <c r="H3389" s="4"/>
      <c r="I3389" s="4"/>
      <c r="J3389" s="4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  <c r="Z3389" s="4"/>
    </row>
    <row r="3390" spans="1:26" ht="16.149999999999999" thickBot="1">
      <c r="A3390" s="6" t="s">
        <v>3392</v>
      </c>
      <c r="B3390" s="9">
        <v>45585.664733796293</v>
      </c>
      <c r="C3390" s="6" t="s">
        <v>19</v>
      </c>
      <c r="D3390" s="6" t="s">
        <v>23</v>
      </c>
      <c r="E3390" s="6" t="s">
        <v>21</v>
      </c>
      <c r="F3390" s="7">
        <v>20</v>
      </c>
      <c r="G3390" s="7">
        <v>757</v>
      </c>
      <c r="H3390" s="4"/>
      <c r="I3390" s="4"/>
      <c r="J3390" s="4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  <c r="Z3390" s="4"/>
    </row>
    <row r="3391" spans="1:26" ht="16.149999999999999" thickBot="1">
      <c r="A3391" s="6" t="s">
        <v>3393</v>
      </c>
      <c r="B3391" s="9">
        <v>45647.43509259259</v>
      </c>
      <c r="C3391" s="6" t="s">
        <v>8</v>
      </c>
      <c r="D3391" s="6" t="s">
        <v>13</v>
      </c>
      <c r="E3391" s="6" t="s">
        <v>41</v>
      </c>
      <c r="F3391" s="7">
        <v>175</v>
      </c>
      <c r="G3391" s="7">
        <v>395</v>
      </c>
      <c r="H3391" s="4"/>
      <c r="I3391" s="4"/>
      <c r="J3391" s="4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  <c r="Z3391" s="4"/>
    </row>
    <row r="3392" spans="1:26" ht="16.149999999999999" thickBot="1">
      <c r="A3392" s="6" t="s">
        <v>3394</v>
      </c>
      <c r="B3392" s="9">
        <v>45640.279652777775</v>
      </c>
      <c r="C3392" s="6" t="s">
        <v>28</v>
      </c>
      <c r="D3392" s="6" t="s">
        <v>34</v>
      </c>
      <c r="E3392" s="6" t="s">
        <v>29</v>
      </c>
      <c r="F3392" s="7">
        <v>16</v>
      </c>
      <c r="G3392" s="7">
        <v>859</v>
      </c>
      <c r="H3392" s="4"/>
      <c r="I3392" s="4"/>
      <c r="J3392" s="4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  <c r="Z3392" s="4"/>
    </row>
    <row r="3393" spans="1:26" ht="16.149999999999999" thickBot="1">
      <c r="A3393" s="6" t="s">
        <v>3395</v>
      </c>
      <c r="B3393" s="9">
        <v>45486.218842592592</v>
      </c>
      <c r="C3393" s="6" t="s">
        <v>62</v>
      </c>
      <c r="D3393" s="6" t="s">
        <v>34</v>
      </c>
      <c r="E3393" s="6" t="s">
        <v>14</v>
      </c>
      <c r="F3393" s="7">
        <v>24</v>
      </c>
      <c r="G3393" s="7">
        <v>1094</v>
      </c>
      <c r="H3393" s="4"/>
      <c r="I3393" s="4"/>
      <c r="J3393" s="4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  <c r="Z3393" s="4"/>
    </row>
    <row r="3394" spans="1:26" ht="16.149999999999999" thickBot="1">
      <c r="A3394" s="6" t="s">
        <v>3396</v>
      </c>
      <c r="B3394" s="9">
        <v>45403.128229166665</v>
      </c>
      <c r="C3394" s="6" t="s">
        <v>12</v>
      </c>
      <c r="D3394" s="6" t="s">
        <v>17</v>
      </c>
      <c r="E3394" s="6" t="s">
        <v>21</v>
      </c>
      <c r="F3394" s="7">
        <v>155</v>
      </c>
      <c r="G3394" s="7">
        <v>577</v>
      </c>
      <c r="H3394" s="4"/>
      <c r="I3394" s="4"/>
      <c r="J3394" s="4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  <c r="Z3394" s="4"/>
    </row>
    <row r="3395" spans="1:26" ht="16.149999999999999" thickBot="1">
      <c r="A3395" s="6" t="s">
        <v>3397</v>
      </c>
      <c r="B3395" s="9">
        <v>45344.497499999998</v>
      </c>
      <c r="C3395" s="6" t="s">
        <v>19</v>
      </c>
      <c r="D3395" s="6" t="s">
        <v>32</v>
      </c>
      <c r="E3395" s="6" t="s">
        <v>41</v>
      </c>
      <c r="F3395" s="7">
        <v>154</v>
      </c>
      <c r="G3395" s="7">
        <v>961</v>
      </c>
      <c r="H3395" s="4"/>
      <c r="I3395" s="4"/>
      <c r="J3395" s="4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  <c r="Z3395" s="4"/>
    </row>
    <row r="3396" spans="1:26" ht="16.149999999999999" thickBot="1">
      <c r="A3396" s="6" t="s">
        <v>3398</v>
      </c>
      <c r="B3396" s="9">
        <v>45603.991400462961</v>
      </c>
      <c r="C3396" s="6" t="s">
        <v>39</v>
      </c>
      <c r="D3396" s="6" t="s">
        <v>32</v>
      </c>
      <c r="E3396" s="6" t="s">
        <v>35</v>
      </c>
      <c r="F3396" s="7">
        <v>159</v>
      </c>
      <c r="G3396" s="7">
        <v>447</v>
      </c>
      <c r="H3396" s="4"/>
      <c r="I3396" s="4"/>
      <c r="J3396" s="4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  <c r="Z3396" s="4"/>
    </row>
    <row r="3397" spans="1:26" ht="16.149999999999999" thickBot="1">
      <c r="A3397" s="6" t="s">
        <v>3399</v>
      </c>
      <c r="B3397" s="9">
        <v>45339.094421296293</v>
      </c>
      <c r="C3397" s="6" t="s">
        <v>31</v>
      </c>
      <c r="D3397" s="6" t="s">
        <v>13</v>
      </c>
      <c r="E3397" s="6" t="s">
        <v>14</v>
      </c>
      <c r="F3397" s="7">
        <v>93</v>
      </c>
      <c r="G3397" s="7">
        <v>514</v>
      </c>
      <c r="H3397" s="4"/>
      <c r="I3397" s="4"/>
      <c r="J3397" s="4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  <c r="Z3397" s="4"/>
    </row>
    <row r="3398" spans="1:26" ht="16.149999999999999" thickBot="1">
      <c r="A3398" s="6" t="s">
        <v>3400</v>
      </c>
      <c r="B3398" s="9">
        <v>45534.846574074072</v>
      </c>
      <c r="C3398" s="6" t="s">
        <v>16</v>
      </c>
      <c r="D3398" s="6" t="s">
        <v>32</v>
      </c>
      <c r="E3398" s="6" t="s">
        <v>41</v>
      </c>
      <c r="F3398" s="7">
        <v>197</v>
      </c>
      <c r="G3398" s="7">
        <v>1626</v>
      </c>
      <c r="H3398" s="4"/>
      <c r="I3398" s="4"/>
      <c r="J3398" s="4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  <c r="Z3398" s="4"/>
    </row>
    <row r="3399" spans="1:26" ht="16.149999999999999" thickBot="1">
      <c r="A3399" s="6" t="s">
        <v>3401</v>
      </c>
      <c r="B3399" s="9">
        <v>45407.582118055558</v>
      </c>
      <c r="C3399" s="6" t="s">
        <v>28</v>
      </c>
      <c r="D3399" s="6" t="s">
        <v>32</v>
      </c>
      <c r="E3399" s="6" t="s">
        <v>14</v>
      </c>
      <c r="F3399" s="7">
        <v>169</v>
      </c>
      <c r="G3399" s="7">
        <v>673</v>
      </c>
      <c r="H3399" s="4"/>
      <c r="I3399" s="4"/>
      <c r="J3399" s="4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  <c r="Z3399" s="4"/>
    </row>
    <row r="3400" spans="1:26" ht="16.149999999999999" thickBot="1">
      <c r="A3400" s="6" t="s">
        <v>3402</v>
      </c>
      <c r="B3400" s="9">
        <v>45534.773553240739</v>
      </c>
      <c r="C3400" s="6" t="s">
        <v>39</v>
      </c>
      <c r="D3400" s="6" t="s">
        <v>34</v>
      </c>
      <c r="E3400" s="6" t="s">
        <v>35</v>
      </c>
      <c r="F3400" s="7">
        <v>67</v>
      </c>
      <c r="G3400" s="7">
        <v>835</v>
      </c>
      <c r="H3400" s="4"/>
      <c r="I3400" s="4"/>
      <c r="J3400" s="4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  <c r="Z3400" s="4"/>
    </row>
    <row r="3401" spans="1:26" ht="16.149999999999999" thickBot="1">
      <c r="A3401" s="6" t="s">
        <v>3403</v>
      </c>
      <c r="B3401" s="9">
        <v>45489.212442129632</v>
      </c>
      <c r="C3401" s="6" t="s">
        <v>16</v>
      </c>
      <c r="D3401" s="6" t="s">
        <v>25</v>
      </c>
      <c r="E3401" s="6" t="s">
        <v>10</v>
      </c>
      <c r="F3401" s="7">
        <v>114</v>
      </c>
      <c r="G3401" s="7">
        <v>1478</v>
      </c>
      <c r="H3401" s="4"/>
      <c r="I3401" s="4"/>
      <c r="J3401" s="4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  <c r="Z3401" s="4"/>
    </row>
    <row r="3402" spans="1:26" ht="16.149999999999999" thickBot="1">
      <c r="A3402" s="6" t="s">
        <v>3404</v>
      </c>
      <c r="B3402" s="9">
        <v>45451.317858796298</v>
      </c>
      <c r="C3402" s="6" t="s">
        <v>8</v>
      </c>
      <c r="D3402" s="6" t="s">
        <v>13</v>
      </c>
      <c r="E3402" s="6" t="s">
        <v>48</v>
      </c>
      <c r="F3402" s="7">
        <v>128</v>
      </c>
      <c r="G3402" s="7">
        <v>116</v>
      </c>
      <c r="H3402" s="4"/>
      <c r="I3402" s="4"/>
      <c r="J3402" s="4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  <c r="Z3402" s="4"/>
    </row>
    <row r="3403" spans="1:26" ht="16.149999999999999" thickBot="1">
      <c r="A3403" s="6" t="s">
        <v>3405</v>
      </c>
      <c r="B3403" s="9">
        <v>45516.081817129627</v>
      </c>
      <c r="C3403" s="6" t="s">
        <v>62</v>
      </c>
      <c r="D3403" s="6" t="s">
        <v>34</v>
      </c>
      <c r="E3403" s="6" t="s">
        <v>14</v>
      </c>
      <c r="F3403" s="7">
        <v>190</v>
      </c>
      <c r="G3403" s="7">
        <v>112</v>
      </c>
      <c r="H3403" s="4"/>
      <c r="I3403" s="4"/>
      <c r="J3403" s="4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  <c r="Z3403" s="4"/>
    </row>
    <row r="3404" spans="1:26" ht="16.149999999999999" thickBot="1">
      <c r="A3404" s="6" t="s">
        <v>3406</v>
      </c>
      <c r="B3404" s="9">
        <v>45351.433888888889</v>
      </c>
      <c r="C3404" s="6" t="s">
        <v>19</v>
      </c>
      <c r="D3404" s="6" t="s">
        <v>34</v>
      </c>
      <c r="E3404" s="6" t="s">
        <v>14</v>
      </c>
      <c r="F3404" s="7">
        <v>88</v>
      </c>
      <c r="G3404" s="7">
        <v>1345</v>
      </c>
      <c r="H3404" s="4"/>
      <c r="I3404" s="4"/>
      <c r="J3404" s="4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  <c r="Z3404" s="4"/>
    </row>
    <row r="3405" spans="1:26" ht="16.149999999999999" thickBot="1">
      <c r="A3405" s="6" t="s">
        <v>3407</v>
      </c>
      <c r="B3405" s="9">
        <v>45402.10601851852</v>
      </c>
      <c r="C3405" s="6" t="s">
        <v>28</v>
      </c>
      <c r="D3405" s="6" t="s">
        <v>13</v>
      </c>
      <c r="E3405" s="6" t="s">
        <v>35</v>
      </c>
      <c r="F3405" s="7">
        <v>15</v>
      </c>
      <c r="G3405" s="7">
        <v>1183</v>
      </c>
      <c r="H3405" s="4"/>
      <c r="I3405" s="4"/>
      <c r="J3405" s="4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  <c r="Z3405" s="4"/>
    </row>
    <row r="3406" spans="1:26" ht="16.149999999999999" thickBot="1">
      <c r="A3406" s="6" t="s">
        <v>3408</v>
      </c>
      <c r="B3406" s="9">
        <v>45398.017199074071</v>
      </c>
      <c r="C3406" s="6" t="s">
        <v>28</v>
      </c>
      <c r="D3406" s="6" t="s">
        <v>32</v>
      </c>
      <c r="E3406" s="6" t="s">
        <v>41</v>
      </c>
      <c r="F3406" s="7">
        <v>189</v>
      </c>
      <c r="G3406" s="7">
        <v>357</v>
      </c>
      <c r="H3406" s="4"/>
      <c r="I3406" s="4"/>
      <c r="J3406" s="4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  <c r="Z3406" s="4"/>
    </row>
    <row r="3407" spans="1:26" ht="16.149999999999999" thickBot="1">
      <c r="A3407" s="6" t="s">
        <v>3409</v>
      </c>
      <c r="B3407" s="9">
        <v>45350.19263888889</v>
      </c>
      <c r="C3407" s="6" t="s">
        <v>8</v>
      </c>
      <c r="D3407" s="6" t="s">
        <v>13</v>
      </c>
      <c r="E3407" s="6" t="s">
        <v>14</v>
      </c>
      <c r="F3407" s="7">
        <v>105</v>
      </c>
      <c r="G3407" s="7">
        <v>674</v>
      </c>
      <c r="H3407" s="4"/>
      <c r="I3407" s="4"/>
      <c r="J3407" s="4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  <c r="Z3407" s="4"/>
    </row>
    <row r="3408" spans="1:26" ht="16.149999999999999" thickBot="1">
      <c r="A3408" s="6" t="s">
        <v>3410</v>
      </c>
      <c r="B3408" s="9">
        <v>45593.696342592593</v>
      </c>
      <c r="C3408" s="6" t="s">
        <v>28</v>
      </c>
      <c r="D3408" s="6" t="s">
        <v>13</v>
      </c>
      <c r="E3408" s="6" t="s">
        <v>29</v>
      </c>
      <c r="F3408" s="7">
        <v>52</v>
      </c>
      <c r="G3408" s="7">
        <v>1600</v>
      </c>
      <c r="H3408" s="4"/>
      <c r="I3408" s="4"/>
      <c r="J3408" s="4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  <c r="Z3408" s="4"/>
    </row>
    <row r="3409" spans="1:26" ht="16.149999999999999" thickBot="1">
      <c r="A3409" s="6" t="s">
        <v>3411</v>
      </c>
      <c r="B3409" s="9">
        <v>45357.348067129627</v>
      </c>
      <c r="C3409" s="6" t="s">
        <v>19</v>
      </c>
      <c r="D3409" s="6" t="s">
        <v>23</v>
      </c>
      <c r="E3409" s="6" t="s">
        <v>35</v>
      </c>
      <c r="F3409" s="7">
        <v>97</v>
      </c>
      <c r="G3409" s="7">
        <v>1037</v>
      </c>
      <c r="H3409" s="4"/>
      <c r="I3409" s="4"/>
      <c r="J3409" s="4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  <c r="Z3409" s="4"/>
    </row>
    <row r="3410" spans="1:26" ht="16.149999999999999" thickBot="1">
      <c r="A3410" s="6" t="s">
        <v>3412</v>
      </c>
      <c r="B3410" s="9">
        <v>45297.549108796295</v>
      </c>
      <c r="C3410" s="6" t="s">
        <v>19</v>
      </c>
      <c r="D3410" s="6" t="s">
        <v>9</v>
      </c>
      <c r="E3410" s="6" t="s">
        <v>35</v>
      </c>
      <c r="F3410" s="7">
        <v>8</v>
      </c>
      <c r="G3410" s="7">
        <v>262</v>
      </c>
      <c r="H3410" s="4"/>
      <c r="I3410" s="4"/>
      <c r="J3410" s="4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  <c r="Z3410" s="4"/>
    </row>
    <row r="3411" spans="1:26" ht="16.149999999999999" thickBot="1">
      <c r="A3411" s="6" t="s">
        <v>3413</v>
      </c>
      <c r="B3411" s="9">
        <v>45397.214039351849</v>
      </c>
      <c r="C3411" s="6" t="s">
        <v>62</v>
      </c>
      <c r="D3411" s="6" t="s">
        <v>32</v>
      </c>
      <c r="E3411" s="6" t="s">
        <v>26</v>
      </c>
      <c r="F3411" s="7">
        <v>168</v>
      </c>
      <c r="G3411" s="7">
        <v>832</v>
      </c>
      <c r="H3411" s="4"/>
      <c r="I3411" s="4"/>
      <c r="J3411" s="4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  <c r="Z3411" s="4"/>
    </row>
    <row r="3412" spans="1:26" ht="16.149999999999999" thickBot="1">
      <c r="A3412" s="6" t="s">
        <v>3414</v>
      </c>
      <c r="B3412" s="9">
        <v>45324.710543981484</v>
      </c>
      <c r="C3412" s="6" t="s">
        <v>8</v>
      </c>
      <c r="D3412" s="6" t="s">
        <v>32</v>
      </c>
      <c r="E3412" s="6" t="s">
        <v>26</v>
      </c>
      <c r="F3412" s="7">
        <v>21</v>
      </c>
      <c r="G3412" s="7">
        <v>1782</v>
      </c>
      <c r="H3412" s="4"/>
      <c r="I3412" s="4"/>
      <c r="J3412" s="4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  <c r="Z3412" s="4"/>
    </row>
    <row r="3413" spans="1:26" ht="16.149999999999999" thickBot="1">
      <c r="A3413" s="6" t="s">
        <v>3415</v>
      </c>
      <c r="B3413" s="9">
        <v>45531.195844907408</v>
      </c>
      <c r="C3413" s="6" t="s">
        <v>31</v>
      </c>
      <c r="D3413" s="6" t="s">
        <v>13</v>
      </c>
      <c r="E3413" s="6" t="s">
        <v>14</v>
      </c>
      <c r="F3413" s="7">
        <v>51</v>
      </c>
      <c r="G3413" s="7">
        <v>1302</v>
      </c>
      <c r="H3413" s="4"/>
      <c r="I3413" s="4"/>
      <c r="J3413" s="4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  <c r="Z3413" s="4"/>
    </row>
    <row r="3414" spans="1:26" ht="16.149999999999999" thickBot="1">
      <c r="A3414" s="6" t="s">
        <v>3416</v>
      </c>
      <c r="B3414" s="9">
        <v>45557.189039351855</v>
      </c>
      <c r="C3414" s="6" t="s">
        <v>8</v>
      </c>
      <c r="D3414" s="6" t="s">
        <v>32</v>
      </c>
      <c r="E3414" s="6" t="s">
        <v>41</v>
      </c>
      <c r="F3414" s="7">
        <v>144</v>
      </c>
      <c r="G3414" s="7">
        <v>1821</v>
      </c>
      <c r="H3414" s="4"/>
      <c r="I3414" s="4"/>
      <c r="J3414" s="4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  <c r="Z3414" s="4"/>
    </row>
    <row r="3415" spans="1:26" ht="16.149999999999999" thickBot="1">
      <c r="A3415" s="6" t="s">
        <v>3417</v>
      </c>
      <c r="B3415" s="9">
        <v>45448.543310185189</v>
      </c>
      <c r="C3415" s="6" t="s">
        <v>12</v>
      </c>
      <c r="D3415" s="6" t="s">
        <v>34</v>
      </c>
      <c r="E3415" s="6" t="s">
        <v>21</v>
      </c>
      <c r="F3415" s="7">
        <v>162</v>
      </c>
      <c r="G3415" s="7">
        <v>417</v>
      </c>
      <c r="H3415" s="4"/>
      <c r="I3415" s="4"/>
      <c r="J3415" s="4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  <c r="Z3415" s="4"/>
    </row>
    <row r="3416" spans="1:26" ht="16.149999999999999" thickBot="1">
      <c r="A3416" s="6" t="s">
        <v>3418</v>
      </c>
      <c r="B3416" s="9">
        <v>45492.790162037039</v>
      </c>
      <c r="C3416" s="6" t="s">
        <v>19</v>
      </c>
      <c r="D3416" s="6" t="s">
        <v>13</v>
      </c>
      <c r="E3416" s="6" t="s">
        <v>35</v>
      </c>
      <c r="F3416" s="7">
        <v>127</v>
      </c>
      <c r="G3416" s="7">
        <v>87</v>
      </c>
      <c r="H3416" s="4"/>
      <c r="I3416" s="4"/>
      <c r="J3416" s="4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  <c r="Z3416" s="4"/>
    </row>
    <row r="3417" spans="1:26" ht="16.149999999999999" thickBot="1">
      <c r="A3417" s="6" t="s">
        <v>3419</v>
      </c>
      <c r="B3417" s="9">
        <v>45470.52070601852</v>
      </c>
      <c r="C3417" s="6" t="s">
        <v>31</v>
      </c>
      <c r="D3417" s="6" t="s">
        <v>25</v>
      </c>
      <c r="E3417" s="6" t="s">
        <v>10</v>
      </c>
      <c r="F3417" s="7">
        <v>118</v>
      </c>
      <c r="G3417" s="7">
        <v>1244</v>
      </c>
      <c r="H3417" s="4"/>
      <c r="I3417" s="4"/>
      <c r="J3417" s="4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  <c r="Z3417" s="4"/>
    </row>
    <row r="3418" spans="1:26" ht="16.149999999999999" thickBot="1">
      <c r="A3418" s="6" t="s">
        <v>3420</v>
      </c>
      <c r="B3418" s="9">
        <v>45545.579710648148</v>
      </c>
      <c r="C3418" s="6" t="s">
        <v>28</v>
      </c>
      <c r="D3418" s="6" t="s">
        <v>13</v>
      </c>
      <c r="E3418" s="6" t="s">
        <v>35</v>
      </c>
      <c r="F3418" s="7">
        <v>75</v>
      </c>
      <c r="G3418" s="7">
        <v>1913</v>
      </c>
      <c r="H3418" s="4"/>
      <c r="I3418" s="4"/>
      <c r="J3418" s="4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  <c r="Z3418" s="4"/>
    </row>
    <row r="3419" spans="1:26" ht="16.149999999999999" thickBot="1">
      <c r="A3419" s="6" t="s">
        <v>3421</v>
      </c>
      <c r="B3419" s="9">
        <v>45424.010405092595</v>
      </c>
      <c r="C3419" s="6" t="s">
        <v>19</v>
      </c>
      <c r="D3419" s="6" t="s">
        <v>34</v>
      </c>
      <c r="E3419" s="6" t="s">
        <v>21</v>
      </c>
      <c r="F3419" s="7">
        <v>31</v>
      </c>
      <c r="G3419" s="7">
        <v>780</v>
      </c>
      <c r="H3419" s="4"/>
      <c r="I3419" s="4"/>
      <c r="J3419" s="4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  <c r="Z3419" s="4"/>
    </row>
    <row r="3420" spans="1:26" ht="16.149999999999999" thickBot="1">
      <c r="A3420" s="6" t="s">
        <v>3422</v>
      </c>
      <c r="B3420" s="9">
        <v>45507.393078703702</v>
      </c>
      <c r="C3420" s="6" t="s">
        <v>39</v>
      </c>
      <c r="D3420" s="6" t="s">
        <v>34</v>
      </c>
      <c r="E3420" s="6" t="s">
        <v>21</v>
      </c>
      <c r="F3420" s="7">
        <v>170</v>
      </c>
      <c r="G3420" s="7">
        <v>1599</v>
      </c>
      <c r="H3420" s="4"/>
      <c r="I3420" s="4"/>
      <c r="J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  <c r="Z3420" s="4"/>
    </row>
    <row r="3421" spans="1:26" ht="16.149999999999999" thickBot="1">
      <c r="A3421" s="6" t="s">
        <v>3423</v>
      </c>
      <c r="B3421" s="9">
        <v>45316.824965277781</v>
      </c>
      <c r="C3421" s="6" t="s">
        <v>16</v>
      </c>
      <c r="D3421" s="6" t="s">
        <v>25</v>
      </c>
      <c r="E3421" s="6" t="s">
        <v>41</v>
      </c>
      <c r="F3421" s="7">
        <v>160</v>
      </c>
      <c r="G3421" s="7">
        <v>128</v>
      </c>
      <c r="H3421" s="4"/>
      <c r="I3421" s="4"/>
      <c r="J3421" s="4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  <c r="Z3421" s="4"/>
    </row>
    <row r="3422" spans="1:26" ht="16.149999999999999" thickBot="1">
      <c r="A3422" s="6" t="s">
        <v>3424</v>
      </c>
      <c r="B3422" s="9">
        <v>45384.509502314817</v>
      </c>
      <c r="C3422" s="6" t="s">
        <v>19</v>
      </c>
      <c r="D3422" s="6" t="s">
        <v>9</v>
      </c>
      <c r="E3422" s="6" t="s">
        <v>35</v>
      </c>
      <c r="F3422" s="7">
        <v>91</v>
      </c>
      <c r="G3422" s="7">
        <v>1894</v>
      </c>
      <c r="H3422" s="4"/>
      <c r="I3422" s="4"/>
      <c r="J3422" s="4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  <c r="Z3422" s="4"/>
    </row>
    <row r="3423" spans="1:26" ht="16.149999999999999" thickBot="1">
      <c r="A3423" s="6" t="s">
        <v>3425</v>
      </c>
      <c r="B3423" s="9">
        <v>45547.916180555556</v>
      </c>
      <c r="C3423" s="6" t="s">
        <v>62</v>
      </c>
      <c r="D3423" s="6" t="s">
        <v>17</v>
      </c>
      <c r="E3423" s="6" t="s">
        <v>10</v>
      </c>
      <c r="F3423" s="7">
        <v>195</v>
      </c>
      <c r="G3423" s="7">
        <v>704</v>
      </c>
      <c r="H3423" s="4"/>
      <c r="I3423" s="4"/>
      <c r="J3423" s="4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  <c r="Z3423" s="4"/>
    </row>
    <row r="3424" spans="1:26" ht="16.149999999999999" thickBot="1">
      <c r="A3424" s="6" t="s">
        <v>3426</v>
      </c>
      <c r="B3424" s="9">
        <v>45339.459490740737</v>
      </c>
      <c r="C3424" s="6" t="s">
        <v>8</v>
      </c>
      <c r="D3424" s="6" t="s">
        <v>20</v>
      </c>
      <c r="E3424" s="6" t="s">
        <v>35</v>
      </c>
      <c r="F3424" s="7">
        <v>160</v>
      </c>
      <c r="G3424" s="7">
        <v>1344</v>
      </c>
      <c r="H3424" s="4"/>
      <c r="I3424" s="4"/>
      <c r="J3424" s="4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  <c r="Z3424" s="4"/>
    </row>
    <row r="3425" spans="1:26" ht="16.149999999999999" thickBot="1">
      <c r="A3425" s="6" t="s">
        <v>3427</v>
      </c>
      <c r="B3425" s="9">
        <v>45569.236446759256</v>
      </c>
      <c r="C3425" s="6" t="s">
        <v>28</v>
      </c>
      <c r="D3425" s="6" t="s">
        <v>17</v>
      </c>
      <c r="E3425" s="6" t="s">
        <v>21</v>
      </c>
      <c r="F3425" s="7">
        <v>56</v>
      </c>
      <c r="G3425" s="7">
        <v>1565</v>
      </c>
      <c r="H3425" s="4"/>
      <c r="I3425" s="4"/>
      <c r="J3425" s="4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  <c r="Z3425" s="4"/>
    </row>
    <row r="3426" spans="1:26" ht="16.149999999999999" thickBot="1">
      <c r="A3426" s="6" t="s">
        <v>3428</v>
      </c>
      <c r="B3426" s="9">
        <v>45422.039004629631</v>
      </c>
      <c r="C3426" s="6" t="s">
        <v>28</v>
      </c>
      <c r="D3426" s="6" t="s">
        <v>17</v>
      </c>
      <c r="E3426" s="6" t="s">
        <v>21</v>
      </c>
      <c r="F3426" s="7">
        <v>10</v>
      </c>
      <c r="G3426" s="7">
        <v>642</v>
      </c>
      <c r="H3426" s="4"/>
      <c r="I3426" s="4"/>
      <c r="J3426" s="4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  <c r="Z3426" s="4"/>
    </row>
    <row r="3427" spans="1:26" ht="16.149999999999999" thickBot="1">
      <c r="A3427" s="6" t="s">
        <v>3429</v>
      </c>
      <c r="B3427" s="9">
        <v>45373.41128472222</v>
      </c>
      <c r="C3427" s="6" t="s">
        <v>8</v>
      </c>
      <c r="D3427" s="6" t="s">
        <v>23</v>
      </c>
      <c r="E3427" s="6" t="s">
        <v>26</v>
      </c>
      <c r="F3427" s="7">
        <v>35</v>
      </c>
      <c r="G3427" s="7">
        <v>569</v>
      </c>
      <c r="H3427" s="4"/>
      <c r="I3427" s="4"/>
      <c r="J3427" s="4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  <c r="Z3427" s="4"/>
    </row>
    <row r="3428" spans="1:26" ht="16.149999999999999" thickBot="1">
      <c r="A3428" s="6" t="s">
        <v>3430</v>
      </c>
      <c r="B3428" s="9">
        <v>45405.026608796295</v>
      </c>
      <c r="C3428" s="6" t="s">
        <v>31</v>
      </c>
      <c r="D3428" s="6" t="s">
        <v>17</v>
      </c>
      <c r="E3428" s="6" t="s">
        <v>35</v>
      </c>
      <c r="F3428" s="7">
        <v>51</v>
      </c>
      <c r="G3428" s="7">
        <v>1845</v>
      </c>
      <c r="H3428" s="4"/>
      <c r="I3428" s="4"/>
      <c r="J3428" s="4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  <c r="Z3428" s="4"/>
    </row>
    <row r="3429" spans="1:26" ht="16.149999999999999" thickBot="1">
      <c r="A3429" s="6" t="s">
        <v>3431</v>
      </c>
      <c r="B3429" s="9">
        <v>45446.352870370371</v>
      </c>
      <c r="C3429" s="6" t="s">
        <v>31</v>
      </c>
      <c r="D3429" s="6" t="s">
        <v>32</v>
      </c>
      <c r="E3429" s="6" t="s">
        <v>10</v>
      </c>
      <c r="F3429" s="7">
        <v>76</v>
      </c>
      <c r="G3429" s="7">
        <v>888</v>
      </c>
      <c r="H3429" s="4"/>
      <c r="I3429" s="4"/>
      <c r="J3429" s="4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  <c r="Z3429" s="4"/>
    </row>
    <row r="3430" spans="1:26" ht="16.149999999999999" thickBot="1">
      <c r="A3430" s="6" t="s">
        <v>3432</v>
      </c>
      <c r="B3430" s="9">
        <v>45361.80195601852</v>
      </c>
      <c r="C3430" s="6" t="s">
        <v>19</v>
      </c>
      <c r="D3430" s="6" t="s">
        <v>20</v>
      </c>
      <c r="E3430" s="6" t="s">
        <v>21</v>
      </c>
      <c r="F3430" s="7">
        <v>191</v>
      </c>
      <c r="G3430" s="7">
        <v>1758</v>
      </c>
      <c r="H3430" s="4"/>
      <c r="I3430" s="4"/>
      <c r="J3430" s="4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  <c r="Z3430" s="4"/>
    </row>
    <row r="3431" spans="1:26" ht="16.149999999999999" thickBot="1">
      <c r="A3431" s="6" t="s">
        <v>3433</v>
      </c>
      <c r="B3431" s="9">
        <v>45337.780150462961</v>
      </c>
      <c r="C3431" s="6" t="s">
        <v>39</v>
      </c>
      <c r="D3431" s="6" t="s">
        <v>25</v>
      </c>
      <c r="E3431" s="6" t="s">
        <v>48</v>
      </c>
      <c r="F3431" s="7">
        <v>80</v>
      </c>
      <c r="G3431" s="7">
        <v>1550</v>
      </c>
      <c r="H3431" s="4"/>
      <c r="I3431" s="4"/>
      <c r="J3431" s="4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  <c r="Z3431" s="4"/>
    </row>
    <row r="3432" spans="1:26" ht="16.149999999999999" thickBot="1">
      <c r="A3432" s="6" t="s">
        <v>3434</v>
      </c>
      <c r="B3432" s="9">
        <v>45622.610127314816</v>
      </c>
      <c r="C3432" s="6" t="s">
        <v>28</v>
      </c>
      <c r="D3432" s="6" t="s">
        <v>17</v>
      </c>
      <c r="E3432" s="6" t="s">
        <v>26</v>
      </c>
      <c r="F3432" s="7">
        <v>20</v>
      </c>
      <c r="G3432" s="7">
        <v>868</v>
      </c>
      <c r="H3432" s="4"/>
      <c r="I3432" s="4"/>
      <c r="J3432" s="4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  <c r="Z3432" s="4"/>
    </row>
    <row r="3433" spans="1:26" ht="16.149999999999999" thickBot="1">
      <c r="A3433" s="6" t="s">
        <v>3435</v>
      </c>
      <c r="B3433" s="9">
        <v>45521.849965277775</v>
      </c>
      <c r="C3433" s="6" t="s">
        <v>8</v>
      </c>
      <c r="D3433" s="6" t="s">
        <v>9</v>
      </c>
      <c r="E3433" s="6" t="s">
        <v>35</v>
      </c>
      <c r="F3433" s="7">
        <v>156</v>
      </c>
      <c r="G3433" s="7">
        <v>1921</v>
      </c>
      <c r="H3433" s="4"/>
      <c r="I3433" s="4"/>
      <c r="J3433" s="4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  <c r="Z3433" s="4"/>
    </row>
    <row r="3434" spans="1:26" ht="16.149999999999999" thickBot="1">
      <c r="A3434" s="6" t="s">
        <v>3436</v>
      </c>
      <c r="B3434" s="9">
        <v>45305.142627314817</v>
      </c>
      <c r="C3434" s="6" t="s">
        <v>31</v>
      </c>
      <c r="D3434" s="6" t="s">
        <v>25</v>
      </c>
      <c r="E3434" s="6" t="s">
        <v>21</v>
      </c>
      <c r="F3434" s="7">
        <v>145</v>
      </c>
      <c r="G3434" s="7">
        <v>1512</v>
      </c>
      <c r="H3434" s="4"/>
      <c r="I3434" s="4"/>
      <c r="J3434" s="4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  <c r="Z3434" s="4"/>
    </row>
    <row r="3435" spans="1:26" ht="16.149999999999999" thickBot="1">
      <c r="A3435" s="6" t="s">
        <v>3437</v>
      </c>
      <c r="B3435" s="9">
        <v>45327.631122685183</v>
      </c>
      <c r="C3435" s="6" t="s">
        <v>12</v>
      </c>
      <c r="D3435" s="6" t="s">
        <v>20</v>
      </c>
      <c r="E3435" s="6" t="s">
        <v>41</v>
      </c>
      <c r="F3435" s="7">
        <v>31</v>
      </c>
      <c r="G3435" s="7">
        <v>1003</v>
      </c>
      <c r="H3435" s="4"/>
      <c r="I3435" s="4"/>
      <c r="J3435" s="4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  <c r="Z3435" s="4"/>
    </row>
    <row r="3436" spans="1:26" ht="16.149999999999999" thickBot="1">
      <c r="A3436" s="6" t="s">
        <v>3438</v>
      </c>
      <c r="B3436" s="9">
        <v>45295.13962962963</v>
      </c>
      <c r="C3436" s="6" t="s">
        <v>28</v>
      </c>
      <c r="D3436" s="6" t="s">
        <v>9</v>
      </c>
      <c r="E3436" s="6" t="s">
        <v>10</v>
      </c>
      <c r="F3436" s="7">
        <v>127</v>
      </c>
      <c r="G3436" s="7">
        <v>361</v>
      </c>
      <c r="H3436" s="4"/>
      <c r="I3436" s="4"/>
      <c r="J3436" s="4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  <c r="Z3436" s="4"/>
    </row>
    <row r="3437" spans="1:26" ht="16.149999999999999" thickBot="1">
      <c r="A3437" s="6" t="s">
        <v>3439</v>
      </c>
      <c r="B3437" s="9">
        <v>45595.521701388891</v>
      </c>
      <c r="C3437" s="6" t="s">
        <v>19</v>
      </c>
      <c r="D3437" s="6" t="s">
        <v>9</v>
      </c>
      <c r="E3437" s="6" t="s">
        <v>21</v>
      </c>
      <c r="F3437" s="7">
        <v>198</v>
      </c>
      <c r="G3437" s="7">
        <v>1274</v>
      </c>
      <c r="H3437" s="4"/>
      <c r="I3437" s="4"/>
      <c r="J3437" s="4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  <c r="Z3437" s="4"/>
    </row>
    <row r="3438" spans="1:26" ht="16.149999999999999" thickBot="1">
      <c r="A3438" s="6" t="s">
        <v>3440</v>
      </c>
      <c r="B3438" s="9">
        <v>45600.194641203707</v>
      </c>
      <c r="C3438" s="6" t="s">
        <v>19</v>
      </c>
      <c r="D3438" s="6" t="s">
        <v>17</v>
      </c>
      <c r="E3438" s="6" t="s">
        <v>35</v>
      </c>
      <c r="F3438" s="7">
        <v>66</v>
      </c>
      <c r="G3438" s="7">
        <v>358</v>
      </c>
      <c r="H3438" s="4"/>
      <c r="I3438" s="4"/>
      <c r="J3438" s="4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  <c r="Z3438" s="4"/>
    </row>
    <row r="3439" spans="1:26" ht="16.149999999999999" thickBot="1">
      <c r="A3439" s="6" t="s">
        <v>3441</v>
      </c>
      <c r="B3439" s="9">
        <v>45629.69253472222</v>
      </c>
      <c r="C3439" s="6" t="s">
        <v>28</v>
      </c>
      <c r="D3439" s="6" t="s">
        <v>20</v>
      </c>
      <c r="E3439" s="6" t="s">
        <v>29</v>
      </c>
      <c r="F3439" s="7">
        <v>184</v>
      </c>
      <c r="G3439" s="7">
        <v>297</v>
      </c>
      <c r="H3439" s="4"/>
      <c r="I3439" s="4"/>
      <c r="J3439" s="4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  <c r="Z3439" s="4"/>
    </row>
    <row r="3440" spans="1:26" ht="16.149999999999999" thickBot="1">
      <c r="A3440" s="6" t="s">
        <v>3442</v>
      </c>
      <c r="B3440" s="9">
        <v>45615.892777777779</v>
      </c>
      <c r="C3440" s="6" t="s">
        <v>8</v>
      </c>
      <c r="D3440" s="6" t="s">
        <v>13</v>
      </c>
      <c r="E3440" s="6" t="s">
        <v>41</v>
      </c>
      <c r="F3440" s="7">
        <v>112</v>
      </c>
      <c r="G3440" s="7">
        <v>240</v>
      </c>
      <c r="H3440" s="4"/>
      <c r="I3440" s="4"/>
      <c r="J3440" s="4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  <c r="Z3440" s="4"/>
    </row>
    <row r="3441" spans="1:26" ht="16.149999999999999" thickBot="1">
      <c r="A3441" s="6" t="s">
        <v>3443</v>
      </c>
      <c r="B3441" s="9">
        <v>45415.029606481483</v>
      </c>
      <c r="C3441" s="6" t="s">
        <v>12</v>
      </c>
      <c r="D3441" s="6" t="s">
        <v>32</v>
      </c>
      <c r="E3441" s="6" t="s">
        <v>41</v>
      </c>
      <c r="F3441" s="7">
        <v>145</v>
      </c>
      <c r="G3441" s="7">
        <v>1146</v>
      </c>
      <c r="H3441" s="4"/>
      <c r="I3441" s="4"/>
      <c r="J3441" s="4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  <c r="Z3441" s="4"/>
    </row>
    <row r="3442" spans="1:26" ht="16.149999999999999" thickBot="1">
      <c r="A3442" s="6" t="s">
        <v>3444</v>
      </c>
      <c r="B3442" s="9">
        <v>45513.088217592594</v>
      </c>
      <c r="C3442" s="6" t="s">
        <v>8</v>
      </c>
      <c r="D3442" s="6" t="s">
        <v>32</v>
      </c>
      <c r="E3442" s="6" t="s">
        <v>10</v>
      </c>
      <c r="F3442" s="7">
        <v>105</v>
      </c>
      <c r="G3442" s="7">
        <v>449</v>
      </c>
      <c r="H3442" s="4"/>
      <c r="I3442" s="4"/>
      <c r="J3442" s="4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  <c r="Z3442" s="4"/>
    </row>
    <row r="3443" spans="1:26" ht="16.149999999999999" thickBot="1">
      <c r="A3443" s="6" t="s">
        <v>3445</v>
      </c>
      <c r="B3443" s="9">
        <v>45643.638333333336</v>
      </c>
      <c r="C3443" s="6" t="s">
        <v>19</v>
      </c>
      <c r="D3443" s="6" t="s">
        <v>23</v>
      </c>
      <c r="E3443" s="6" t="s">
        <v>10</v>
      </c>
      <c r="F3443" s="7">
        <v>36</v>
      </c>
      <c r="G3443" s="7">
        <v>1149</v>
      </c>
      <c r="H3443" s="4"/>
      <c r="I3443" s="4"/>
      <c r="J3443" s="4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  <c r="Z3443" s="4"/>
    </row>
    <row r="3444" spans="1:26" ht="16.149999999999999" thickBot="1">
      <c r="A3444" s="6" t="s">
        <v>3446</v>
      </c>
      <c r="B3444" s="9">
        <v>45423.13422453704</v>
      </c>
      <c r="C3444" s="6" t="s">
        <v>8</v>
      </c>
      <c r="D3444" s="6" t="s">
        <v>23</v>
      </c>
      <c r="E3444" s="6" t="s">
        <v>48</v>
      </c>
      <c r="F3444" s="7">
        <v>23</v>
      </c>
      <c r="G3444" s="7">
        <v>843</v>
      </c>
      <c r="H3444" s="4"/>
      <c r="I3444" s="4"/>
      <c r="J3444" s="4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  <c r="Z3444" s="4"/>
    </row>
    <row r="3445" spans="1:26" ht="16.149999999999999" thickBot="1">
      <c r="A3445" s="6" t="s">
        <v>3447</v>
      </c>
      <c r="B3445" s="9">
        <v>45390.277650462966</v>
      </c>
      <c r="C3445" s="6" t="s">
        <v>16</v>
      </c>
      <c r="D3445" s="6" t="s">
        <v>9</v>
      </c>
      <c r="E3445" s="6" t="s">
        <v>14</v>
      </c>
      <c r="F3445" s="7">
        <v>71</v>
      </c>
      <c r="G3445" s="7">
        <v>1669</v>
      </c>
      <c r="H3445" s="4"/>
      <c r="I3445" s="4"/>
      <c r="J3445" s="4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  <c r="Z3445" s="4"/>
    </row>
    <row r="3446" spans="1:26" ht="16.149999999999999" thickBot="1">
      <c r="A3446" s="6" t="s">
        <v>3448</v>
      </c>
      <c r="B3446" s="9">
        <v>45420.505706018521</v>
      </c>
      <c r="C3446" s="6" t="s">
        <v>28</v>
      </c>
      <c r="D3446" s="6" t="s">
        <v>25</v>
      </c>
      <c r="E3446" s="6" t="s">
        <v>21</v>
      </c>
      <c r="F3446" s="7">
        <v>37</v>
      </c>
      <c r="G3446" s="7">
        <v>1176</v>
      </c>
      <c r="H3446" s="4"/>
      <c r="I3446" s="4"/>
      <c r="J3446" s="4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  <c r="Z3446" s="4"/>
    </row>
    <row r="3447" spans="1:26" ht="16.149999999999999" thickBot="1">
      <c r="A3447" s="6" t="s">
        <v>3449</v>
      </c>
      <c r="B3447" s="9">
        <v>45504.253449074073</v>
      </c>
      <c r="C3447" s="6" t="s">
        <v>12</v>
      </c>
      <c r="D3447" s="6" t="s">
        <v>17</v>
      </c>
      <c r="E3447" s="6" t="s">
        <v>10</v>
      </c>
      <c r="F3447" s="7">
        <v>176</v>
      </c>
      <c r="G3447" s="7">
        <v>1350</v>
      </c>
      <c r="H3447" s="4"/>
      <c r="I3447" s="4"/>
      <c r="J3447" s="4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  <c r="Z3447" s="4"/>
    </row>
    <row r="3448" spans="1:26" ht="16.149999999999999" thickBot="1">
      <c r="A3448" s="6" t="s">
        <v>3450</v>
      </c>
      <c r="B3448" s="9">
        <v>45455.77175925926</v>
      </c>
      <c r="C3448" s="6" t="s">
        <v>62</v>
      </c>
      <c r="D3448" s="6" t="s">
        <v>34</v>
      </c>
      <c r="E3448" s="6" t="s">
        <v>41</v>
      </c>
      <c r="F3448" s="7">
        <v>37</v>
      </c>
      <c r="G3448" s="7">
        <v>1368</v>
      </c>
      <c r="H3448" s="4"/>
      <c r="I3448" s="4"/>
      <c r="J3448" s="4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  <c r="Z3448" s="4"/>
    </row>
    <row r="3449" spans="1:26" ht="16.149999999999999" thickBot="1">
      <c r="A3449" s="6" t="s">
        <v>3451</v>
      </c>
      <c r="B3449" s="9">
        <v>45654.371469907404</v>
      </c>
      <c r="C3449" s="6" t="s">
        <v>62</v>
      </c>
      <c r="D3449" s="6" t="s">
        <v>13</v>
      </c>
      <c r="E3449" s="6" t="s">
        <v>14</v>
      </c>
      <c r="F3449" s="7">
        <v>14</v>
      </c>
      <c r="G3449" s="7">
        <v>1272</v>
      </c>
      <c r="H3449" s="4"/>
      <c r="I3449" s="4"/>
      <c r="J3449" s="4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  <c r="Z3449" s="4"/>
    </row>
    <row r="3450" spans="1:26" ht="16.149999999999999" thickBot="1">
      <c r="A3450" s="6" t="s">
        <v>3452</v>
      </c>
      <c r="B3450" s="9">
        <v>45417.220046296294</v>
      </c>
      <c r="C3450" s="6" t="s">
        <v>28</v>
      </c>
      <c r="D3450" s="6" t="s">
        <v>23</v>
      </c>
      <c r="E3450" s="6" t="s">
        <v>29</v>
      </c>
      <c r="F3450" s="7">
        <v>72</v>
      </c>
      <c r="G3450" s="7">
        <v>586</v>
      </c>
      <c r="H3450" s="4"/>
      <c r="I3450" s="4"/>
      <c r="J3450" s="4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  <c r="Z3450" s="4"/>
    </row>
    <row r="3451" spans="1:26" ht="16.149999999999999" thickBot="1">
      <c r="A3451" s="6" t="s">
        <v>3453</v>
      </c>
      <c r="B3451" s="9">
        <v>45656.050810185188</v>
      </c>
      <c r="C3451" s="6" t="s">
        <v>8</v>
      </c>
      <c r="D3451" s="6" t="s">
        <v>13</v>
      </c>
      <c r="E3451" s="6" t="s">
        <v>48</v>
      </c>
      <c r="F3451" s="7">
        <v>177</v>
      </c>
      <c r="G3451" s="7">
        <v>1850</v>
      </c>
      <c r="H3451" s="4"/>
      <c r="I3451" s="4"/>
      <c r="J3451" s="4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  <c r="Z3451" s="4"/>
    </row>
    <row r="3452" spans="1:26" ht="16.149999999999999" thickBot="1">
      <c r="A3452" s="6" t="s">
        <v>3454</v>
      </c>
      <c r="B3452" s="9">
        <v>45599.172430555554</v>
      </c>
      <c r="C3452" s="6" t="s">
        <v>39</v>
      </c>
      <c r="D3452" s="6" t="s">
        <v>34</v>
      </c>
      <c r="E3452" s="6" t="s">
        <v>48</v>
      </c>
      <c r="F3452" s="7">
        <v>106</v>
      </c>
      <c r="G3452" s="7">
        <v>1454</v>
      </c>
      <c r="H3452" s="4"/>
      <c r="I3452" s="4"/>
      <c r="J3452" s="4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  <c r="Z3452" s="4"/>
    </row>
    <row r="3453" spans="1:26" ht="16.149999999999999" thickBot="1">
      <c r="A3453" s="6" t="s">
        <v>3455</v>
      </c>
      <c r="B3453" s="9">
        <v>45481.837962962964</v>
      </c>
      <c r="C3453" s="6" t="s">
        <v>39</v>
      </c>
      <c r="D3453" s="6" t="s">
        <v>34</v>
      </c>
      <c r="E3453" s="6" t="s">
        <v>29</v>
      </c>
      <c r="F3453" s="7">
        <v>3</v>
      </c>
      <c r="G3453" s="7">
        <v>94</v>
      </c>
      <c r="H3453" s="4"/>
      <c r="I3453" s="4"/>
      <c r="J3453" s="4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  <c r="Z3453" s="4"/>
    </row>
    <row r="3454" spans="1:26" ht="16.149999999999999" thickBot="1">
      <c r="A3454" s="6" t="s">
        <v>3456</v>
      </c>
      <c r="B3454" s="9">
        <v>45642.032002314816</v>
      </c>
      <c r="C3454" s="6" t="s">
        <v>31</v>
      </c>
      <c r="D3454" s="6" t="s">
        <v>9</v>
      </c>
      <c r="E3454" s="6" t="s">
        <v>29</v>
      </c>
      <c r="F3454" s="7">
        <v>45</v>
      </c>
      <c r="G3454" s="7">
        <v>1651</v>
      </c>
      <c r="H3454" s="4"/>
      <c r="I3454" s="4"/>
      <c r="J3454" s="4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  <c r="Z3454" s="4"/>
    </row>
    <row r="3455" spans="1:26" ht="16.149999999999999" thickBot="1">
      <c r="A3455" s="6" t="s">
        <v>3457</v>
      </c>
      <c r="B3455" s="9">
        <v>45517.031006944446</v>
      </c>
      <c r="C3455" s="6" t="s">
        <v>28</v>
      </c>
      <c r="D3455" s="6" t="s">
        <v>23</v>
      </c>
      <c r="E3455" s="6" t="s">
        <v>14</v>
      </c>
      <c r="F3455" s="7">
        <v>152</v>
      </c>
      <c r="G3455" s="7">
        <v>210</v>
      </c>
      <c r="H3455" s="4"/>
      <c r="I3455" s="4"/>
      <c r="J3455" s="4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  <c r="Z3455" s="4"/>
    </row>
    <row r="3456" spans="1:26" ht="16.149999999999999" thickBot="1">
      <c r="A3456" s="6" t="s">
        <v>3458</v>
      </c>
      <c r="B3456" s="9">
        <v>45626.041805555556</v>
      </c>
      <c r="C3456" s="6" t="s">
        <v>31</v>
      </c>
      <c r="D3456" s="6" t="s">
        <v>32</v>
      </c>
      <c r="E3456" s="6" t="s">
        <v>14</v>
      </c>
      <c r="F3456" s="7">
        <v>59</v>
      </c>
      <c r="G3456" s="7">
        <v>1291</v>
      </c>
      <c r="H3456" s="4"/>
      <c r="I3456" s="4"/>
      <c r="J3456" s="4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  <c r="Z3456" s="4"/>
    </row>
    <row r="3457" spans="1:26" ht="16.149999999999999" thickBot="1">
      <c r="A3457" s="6" t="s">
        <v>3459</v>
      </c>
      <c r="B3457" s="9">
        <v>45543.024201388886</v>
      </c>
      <c r="C3457" s="6" t="s">
        <v>16</v>
      </c>
      <c r="D3457" s="6" t="s">
        <v>32</v>
      </c>
      <c r="E3457" s="6" t="s">
        <v>35</v>
      </c>
      <c r="F3457" s="7">
        <v>18</v>
      </c>
      <c r="G3457" s="7">
        <v>379</v>
      </c>
      <c r="H3457" s="4"/>
      <c r="I3457" s="4"/>
      <c r="J3457" s="4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  <c r="Z3457" s="4"/>
    </row>
    <row r="3458" spans="1:26" ht="16.149999999999999" thickBot="1">
      <c r="A3458" s="6" t="s">
        <v>3460</v>
      </c>
      <c r="B3458" s="9">
        <v>45592.966192129628</v>
      </c>
      <c r="C3458" s="6" t="s">
        <v>28</v>
      </c>
      <c r="D3458" s="6" t="s">
        <v>34</v>
      </c>
      <c r="E3458" s="6" t="s">
        <v>21</v>
      </c>
      <c r="F3458" s="7">
        <v>25</v>
      </c>
      <c r="G3458" s="7">
        <v>293</v>
      </c>
      <c r="H3458" s="4"/>
      <c r="I3458" s="4"/>
      <c r="J3458" s="4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  <c r="Z3458" s="4"/>
    </row>
    <row r="3459" spans="1:26" ht="16.149999999999999" thickBot="1">
      <c r="A3459" s="6" t="s">
        <v>3461</v>
      </c>
      <c r="B3459" s="9">
        <v>45641.812962962962</v>
      </c>
      <c r="C3459" s="6" t="s">
        <v>8</v>
      </c>
      <c r="D3459" s="6" t="s">
        <v>9</v>
      </c>
      <c r="E3459" s="6" t="s">
        <v>26</v>
      </c>
      <c r="F3459" s="7">
        <v>130</v>
      </c>
      <c r="G3459" s="7">
        <v>95</v>
      </c>
      <c r="H3459" s="4"/>
      <c r="I3459" s="4"/>
      <c r="J3459" s="4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  <c r="Z3459" s="4"/>
    </row>
    <row r="3460" spans="1:26" ht="16.149999999999999" thickBot="1">
      <c r="A3460" s="6" t="s">
        <v>3462</v>
      </c>
      <c r="B3460" s="9">
        <v>45376.623923611114</v>
      </c>
      <c r="C3460" s="6" t="s">
        <v>19</v>
      </c>
      <c r="D3460" s="6" t="s">
        <v>23</v>
      </c>
      <c r="E3460" s="6" t="s">
        <v>41</v>
      </c>
      <c r="F3460" s="7">
        <v>164</v>
      </c>
      <c r="G3460" s="7">
        <v>366</v>
      </c>
      <c r="H3460" s="4"/>
      <c r="I3460" s="4"/>
      <c r="J3460" s="4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  <c r="Z3460" s="4"/>
    </row>
    <row r="3461" spans="1:26" ht="16.149999999999999" thickBot="1">
      <c r="A3461" s="6" t="s">
        <v>3463</v>
      </c>
      <c r="B3461" s="9">
        <v>45389.912581018521</v>
      </c>
      <c r="C3461" s="6" t="s">
        <v>28</v>
      </c>
      <c r="D3461" s="6" t="s">
        <v>17</v>
      </c>
      <c r="E3461" s="6" t="s">
        <v>26</v>
      </c>
      <c r="F3461" s="7">
        <v>166</v>
      </c>
      <c r="G3461" s="7">
        <v>974</v>
      </c>
      <c r="H3461" s="4"/>
      <c r="I3461" s="4"/>
      <c r="J3461" s="4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  <c r="Z3461" s="4"/>
    </row>
    <row r="3462" spans="1:26" ht="16.149999999999999" thickBot="1">
      <c r="A3462" s="6" t="s">
        <v>3464</v>
      </c>
      <c r="B3462" s="9">
        <v>45343.402280092596</v>
      </c>
      <c r="C3462" s="6" t="s">
        <v>31</v>
      </c>
      <c r="D3462" s="6" t="s">
        <v>20</v>
      </c>
      <c r="E3462" s="6" t="s">
        <v>35</v>
      </c>
      <c r="F3462" s="7">
        <v>71</v>
      </c>
      <c r="G3462" s="7">
        <v>1215</v>
      </c>
      <c r="H3462" s="4"/>
      <c r="I3462" s="4"/>
      <c r="J3462" s="4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  <c r="Z3462" s="4"/>
    </row>
    <row r="3463" spans="1:26" ht="16.149999999999999" thickBot="1">
      <c r="A3463" s="6" t="s">
        <v>3465</v>
      </c>
      <c r="B3463" s="9">
        <v>45292.511099537034</v>
      </c>
      <c r="C3463" s="6" t="s">
        <v>31</v>
      </c>
      <c r="D3463" s="6" t="s">
        <v>23</v>
      </c>
      <c r="E3463" s="6" t="s">
        <v>41</v>
      </c>
      <c r="F3463" s="7">
        <v>38</v>
      </c>
      <c r="G3463" s="7">
        <v>1083</v>
      </c>
      <c r="H3463" s="4"/>
      <c r="I3463" s="4"/>
      <c r="J3463" s="4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  <c r="Z3463" s="4"/>
    </row>
    <row r="3464" spans="1:26" ht="16.149999999999999" thickBot="1">
      <c r="A3464" s="6" t="s">
        <v>3466</v>
      </c>
      <c r="B3464" s="9">
        <v>45421.965995370374</v>
      </c>
      <c r="C3464" s="6" t="s">
        <v>39</v>
      </c>
      <c r="D3464" s="6" t="s">
        <v>32</v>
      </c>
      <c r="E3464" s="6" t="s">
        <v>26</v>
      </c>
      <c r="F3464" s="7">
        <v>144</v>
      </c>
      <c r="G3464" s="7">
        <v>272</v>
      </c>
      <c r="H3464" s="4"/>
      <c r="I3464" s="4"/>
      <c r="J3464" s="4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  <c r="Z3464" s="4"/>
    </row>
    <row r="3465" spans="1:26" ht="16.149999999999999" thickBot="1">
      <c r="A3465" s="6" t="s">
        <v>3467</v>
      </c>
      <c r="B3465" s="9">
        <v>45424.594513888886</v>
      </c>
      <c r="C3465" s="6" t="s">
        <v>62</v>
      </c>
      <c r="D3465" s="6" t="s">
        <v>23</v>
      </c>
      <c r="E3465" s="6" t="s">
        <v>29</v>
      </c>
      <c r="F3465" s="7">
        <v>20</v>
      </c>
      <c r="G3465" s="7">
        <v>1410</v>
      </c>
      <c r="H3465" s="4"/>
      <c r="I3465" s="4"/>
      <c r="J3465" s="4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  <c r="Z3465" s="4"/>
    </row>
    <row r="3466" spans="1:26" ht="16.149999999999999" thickBot="1">
      <c r="A3466" s="6" t="s">
        <v>3468</v>
      </c>
      <c r="B3466" s="9">
        <v>45476.434884259259</v>
      </c>
      <c r="C3466" s="6" t="s">
        <v>31</v>
      </c>
      <c r="D3466" s="6" t="s">
        <v>32</v>
      </c>
      <c r="E3466" s="6" t="s">
        <v>14</v>
      </c>
      <c r="F3466" s="7">
        <v>52</v>
      </c>
      <c r="G3466" s="7">
        <v>884</v>
      </c>
      <c r="H3466" s="4"/>
      <c r="I3466" s="4"/>
      <c r="J3466" s="4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  <c r="Z3466" s="4"/>
    </row>
    <row r="3467" spans="1:26" ht="16.149999999999999" thickBot="1">
      <c r="A3467" s="6" t="s">
        <v>3469</v>
      </c>
      <c r="B3467" s="9">
        <v>45525.792754629627</v>
      </c>
      <c r="C3467" s="6" t="s">
        <v>28</v>
      </c>
      <c r="D3467" s="6" t="s">
        <v>17</v>
      </c>
      <c r="E3467" s="6" t="s">
        <v>14</v>
      </c>
      <c r="F3467" s="7">
        <v>12</v>
      </c>
      <c r="G3467" s="7">
        <v>452</v>
      </c>
      <c r="H3467" s="4"/>
      <c r="I3467" s="4"/>
      <c r="J3467" s="4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  <c r="Z3467" s="4"/>
    </row>
    <row r="3468" spans="1:26" ht="16.149999999999999" thickBot="1">
      <c r="A3468" s="6" t="s">
        <v>3470</v>
      </c>
      <c r="B3468" s="9">
        <v>45616.768958333334</v>
      </c>
      <c r="C3468" s="6" t="s">
        <v>28</v>
      </c>
      <c r="D3468" s="6" t="s">
        <v>17</v>
      </c>
      <c r="E3468" s="6" t="s">
        <v>48</v>
      </c>
      <c r="F3468" s="7">
        <v>26</v>
      </c>
      <c r="G3468" s="7">
        <v>220</v>
      </c>
      <c r="H3468" s="4"/>
      <c r="I3468" s="4"/>
      <c r="J3468" s="4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  <c r="Z3468" s="4"/>
    </row>
    <row r="3469" spans="1:26" ht="16.149999999999999" thickBot="1">
      <c r="A3469" s="6" t="s">
        <v>3471</v>
      </c>
      <c r="B3469" s="9">
        <v>45471.031805555554</v>
      </c>
      <c r="C3469" s="6" t="s">
        <v>39</v>
      </c>
      <c r="D3469" s="6" t="s">
        <v>25</v>
      </c>
      <c r="E3469" s="6" t="s">
        <v>21</v>
      </c>
      <c r="F3469" s="7">
        <v>124</v>
      </c>
      <c r="G3469" s="7">
        <v>97</v>
      </c>
      <c r="H3469" s="4"/>
      <c r="I3469" s="4"/>
      <c r="J3469" s="4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  <c r="Z3469" s="4"/>
    </row>
    <row r="3470" spans="1:26" ht="16.149999999999999" thickBot="1">
      <c r="A3470" s="6" t="s">
        <v>3472</v>
      </c>
      <c r="B3470" s="9">
        <v>45642.835162037038</v>
      </c>
      <c r="C3470" s="6" t="s">
        <v>16</v>
      </c>
      <c r="D3470" s="6" t="s">
        <v>9</v>
      </c>
      <c r="E3470" s="6" t="s">
        <v>48</v>
      </c>
      <c r="F3470" s="7">
        <v>101</v>
      </c>
      <c r="G3470" s="7">
        <v>908</v>
      </c>
      <c r="H3470" s="4"/>
      <c r="I3470" s="4"/>
      <c r="J3470" s="4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  <c r="Z3470" s="4"/>
    </row>
    <row r="3471" spans="1:26" ht="16.149999999999999" thickBot="1">
      <c r="A3471" s="6" t="s">
        <v>3473</v>
      </c>
      <c r="B3471" s="9">
        <v>45293.241249999999</v>
      </c>
      <c r="C3471" s="6" t="s">
        <v>28</v>
      </c>
      <c r="D3471" s="6" t="s">
        <v>17</v>
      </c>
      <c r="E3471" s="6" t="s">
        <v>10</v>
      </c>
      <c r="F3471" s="7">
        <v>16</v>
      </c>
      <c r="G3471" s="7">
        <v>632</v>
      </c>
      <c r="H3471" s="4"/>
      <c r="I3471" s="4"/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  <c r="Z3471" s="4"/>
    </row>
    <row r="3472" spans="1:26" ht="16.149999999999999" thickBot="1">
      <c r="A3472" s="6" t="s">
        <v>3474</v>
      </c>
      <c r="B3472" s="9">
        <v>45348.002199074072</v>
      </c>
      <c r="C3472" s="6" t="s">
        <v>28</v>
      </c>
      <c r="D3472" s="6" t="s">
        <v>23</v>
      </c>
      <c r="E3472" s="6" t="s">
        <v>26</v>
      </c>
      <c r="F3472" s="7">
        <v>158</v>
      </c>
      <c r="G3472" s="7">
        <v>1522</v>
      </c>
      <c r="H3472" s="4"/>
      <c r="I3472" s="4"/>
      <c r="J3472" s="4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  <c r="Z3472" s="4"/>
    </row>
    <row r="3473" spans="1:26" ht="16.149999999999999" thickBot="1">
      <c r="A3473" s="6" t="s">
        <v>3475</v>
      </c>
      <c r="B3473" s="9">
        <v>45339.824560185189</v>
      </c>
      <c r="C3473" s="6" t="s">
        <v>31</v>
      </c>
      <c r="D3473" s="6" t="s">
        <v>32</v>
      </c>
      <c r="E3473" s="6" t="s">
        <v>14</v>
      </c>
      <c r="F3473" s="7">
        <v>81</v>
      </c>
      <c r="G3473" s="7">
        <v>1226</v>
      </c>
      <c r="H3473" s="4"/>
      <c r="I3473" s="4"/>
      <c r="J3473" s="4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  <c r="Z3473" s="4"/>
    </row>
    <row r="3474" spans="1:26" ht="16.149999999999999" thickBot="1">
      <c r="A3474" s="6" t="s">
        <v>3476</v>
      </c>
      <c r="B3474" s="9">
        <v>45634.511504629627</v>
      </c>
      <c r="C3474" s="6" t="s">
        <v>31</v>
      </c>
      <c r="D3474" s="6" t="s">
        <v>23</v>
      </c>
      <c r="E3474" s="6" t="s">
        <v>29</v>
      </c>
      <c r="F3474" s="7">
        <v>9</v>
      </c>
      <c r="G3474" s="7">
        <v>1879</v>
      </c>
      <c r="H3474" s="4"/>
      <c r="I3474" s="4"/>
      <c r="J3474" s="4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  <c r="Z3474" s="4"/>
    </row>
    <row r="3475" spans="1:26" ht="16.149999999999999" thickBot="1">
      <c r="A3475" s="6" t="s">
        <v>3477</v>
      </c>
      <c r="B3475" s="9">
        <v>45538.42428240741</v>
      </c>
      <c r="C3475" s="6" t="s">
        <v>12</v>
      </c>
      <c r="D3475" s="6" t="s">
        <v>25</v>
      </c>
      <c r="E3475" s="6" t="s">
        <v>35</v>
      </c>
      <c r="F3475" s="7">
        <v>60</v>
      </c>
      <c r="G3475" s="7">
        <v>1517</v>
      </c>
      <c r="H3475" s="4"/>
      <c r="I3475" s="4"/>
      <c r="J3475" s="4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  <c r="Z3475" s="4"/>
    </row>
    <row r="3476" spans="1:26" ht="16.149999999999999" thickBot="1">
      <c r="A3476" s="6" t="s">
        <v>3478</v>
      </c>
      <c r="B3476" s="9">
        <v>45476.79996527778</v>
      </c>
      <c r="C3476" s="6" t="s">
        <v>39</v>
      </c>
      <c r="D3476" s="6" t="s">
        <v>32</v>
      </c>
      <c r="E3476" s="6" t="s">
        <v>41</v>
      </c>
      <c r="F3476" s="7">
        <v>171</v>
      </c>
      <c r="G3476" s="7">
        <v>506</v>
      </c>
      <c r="H3476" s="4"/>
      <c r="I3476" s="4"/>
      <c r="J3476" s="4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  <c r="Z3476" s="4"/>
    </row>
    <row r="3477" spans="1:26" ht="16.149999999999999" thickBot="1">
      <c r="A3477" s="6" t="s">
        <v>3479</v>
      </c>
      <c r="B3477" s="9">
        <v>45415.613726851851</v>
      </c>
      <c r="C3477" s="6" t="s">
        <v>8</v>
      </c>
      <c r="D3477" s="6" t="s">
        <v>9</v>
      </c>
      <c r="E3477" s="6" t="s">
        <v>29</v>
      </c>
      <c r="F3477" s="7">
        <v>23</v>
      </c>
      <c r="G3477" s="7">
        <v>1940</v>
      </c>
      <c r="H3477" s="4"/>
      <c r="I3477" s="4"/>
      <c r="J3477" s="4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  <c r="Z3477" s="4"/>
    </row>
    <row r="3478" spans="1:26" ht="16.149999999999999" thickBot="1">
      <c r="A3478" s="6" t="s">
        <v>3480</v>
      </c>
      <c r="B3478" s="9">
        <v>45396.118819444448</v>
      </c>
      <c r="C3478" s="6" t="s">
        <v>8</v>
      </c>
      <c r="D3478" s="6" t="s">
        <v>32</v>
      </c>
      <c r="E3478" s="6" t="s">
        <v>41</v>
      </c>
      <c r="F3478" s="7">
        <v>198</v>
      </c>
      <c r="G3478" s="7">
        <v>1242</v>
      </c>
      <c r="H3478" s="4"/>
      <c r="I3478" s="4"/>
      <c r="J3478" s="4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  <c r="Z3478" s="4"/>
    </row>
    <row r="3479" spans="1:26" ht="16.149999999999999" thickBot="1">
      <c r="A3479" s="6" t="s">
        <v>3481</v>
      </c>
      <c r="B3479" s="9">
        <v>45321.862974537034</v>
      </c>
      <c r="C3479" s="6" t="s">
        <v>39</v>
      </c>
      <c r="D3479" s="6" t="s">
        <v>34</v>
      </c>
      <c r="E3479" s="6" t="s">
        <v>10</v>
      </c>
      <c r="F3479" s="7">
        <v>17</v>
      </c>
      <c r="G3479" s="7">
        <v>1293</v>
      </c>
      <c r="H3479" s="4"/>
      <c r="I3479" s="4"/>
      <c r="J3479" s="4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  <c r="Z3479" s="4"/>
    </row>
    <row r="3480" spans="1:26" ht="16.149999999999999" thickBot="1">
      <c r="A3480" s="6" t="s">
        <v>3482</v>
      </c>
      <c r="B3480" s="9">
        <v>45513.380277777775</v>
      </c>
      <c r="C3480" s="6" t="s">
        <v>8</v>
      </c>
      <c r="D3480" s="6" t="s">
        <v>32</v>
      </c>
      <c r="E3480" s="6" t="s">
        <v>35</v>
      </c>
      <c r="F3480" s="7">
        <v>14</v>
      </c>
      <c r="G3480" s="7">
        <v>1608</v>
      </c>
      <c r="H3480" s="4"/>
      <c r="I3480" s="4"/>
      <c r="J3480" s="4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  <c r="Z3480" s="4"/>
    </row>
    <row r="3481" spans="1:26" ht="16.149999999999999" thickBot="1">
      <c r="A3481" s="6" t="s">
        <v>3483</v>
      </c>
      <c r="B3481" s="9">
        <v>45385.750752314816</v>
      </c>
      <c r="C3481" s="6" t="s">
        <v>8</v>
      </c>
      <c r="D3481" s="6" t="s">
        <v>32</v>
      </c>
      <c r="E3481" s="6" t="s">
        <v>14</v>
      </c>
      <c r="F3481" s="7">
        <v>103</v>
      </c>
      <c r="G3481" s="7">
        <v>-601</v>
      </c>
      <c r="H3481" s="4"/>
      <c r="I3481" s="4"/>
      <c r="J3481" s="4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  <c r="Z3481" s="4"/>
    </row>
    <row r="3482" spans="1:26" ht="16.149999999999999" thickBot="1">
      <c r="A3482" s="6" t="s">
        <v>3484</v>
      </c>
      <c r="B3482" s="9">
        <v>45616.841967592591</v>
      </c>
      <c r="C3482" s="6" t="s">
        <v>12</v>
      </c>
      <c r="D3482" s="6" t="s">
        <v>20</v>
      </c>
      <c r="E3482" s="6" t="s">
        <v>41</v>
      </c>
      <c r="F3482" s="7">
        <v>40</v>
      </c>
      <c r="G3482" s="7">
        <v>1488</v>
      </c>
      <c r="H3482" s="4"/>
      <c r="I3482" s="4"/>
      <c r="J3482" s="4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  <c r="Z3482" s="4"/>
    </row>
    <row r="3483" spans="1:26" ht="16.149999999999999" thickBot="1">
      <c r="A3483" s="6" t="s">
        <v>3485</v>
      </c>
      <c r="B3483" s="9">
        <v>45567.192037037035</v>
      </c>
      <c r="C3483" s="6" t="s">
        <v>28</v>
      </c>
      <c r="D3483" s="6" t="s">
        <v>17</v>
      </c>
      <c r="E3483" s="6" t="s">
        <v>10</v>
      </c>
      <c r="F3483" s="7">
        <v>1</v>
      </c>
      <c r="G3483" s="7">
        <v>1869</v>
      </c>
      <c r="H3483" s="4"/>
      <c r="I3483" s="4"/>
      <c r="J3483" s="4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  <c r="Z3483" s="4"/>
    </row>
    <row r="3484" spans="1:26" ht="16.149999999999999" thickBot="1">
      <c r="A3484" s="6" t="s">
        <v>3486</v>
      </c>
      <c r="B3484" s="9">
        <v>45630.130624999998</v>
      </c>
      <c r="C3484" s="6" t="s">
        <v>8</v>
      </c>
      <c r="D3484" s="6" t="s">
        <v>9</v>
      </c>
      <c r="E3484" s="6" t="s">
        <v>26</v>
      </c>
      <c r="F3484" s="7">
        <v>81</v>
      </c>
      <c r="G3484" s="7">
        <v>1185</v>
      </c>
      <c r="H3484" s="4"/>
      <c r="I3484" s="4"/>
      <c r="J3484" s="4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  <c r="Z3484" s="4"/>
    </row>
    <row r="3485" spans="1:26" ht="16.149999999999999" thickBot="1">
      <c r="A3485" s="6" t="s">
        <v>3487</v>
      </c>
      <c r="B3485" s="9">
        <v>45392.54111111111</v>
      </c>
      <c r="C3485" s="6" t="s">
        <v>31</v>
      </c>
      <c r="D3485" s="6" t="s">
        <v>9</v>
      </c>
      <c r="E3485" s="6" t="s">
        <v>29</v>
      </c>
      <c r="F3485" s="7">
        <v>179</v>
      </c>
      <c r="G3485" s="7">
        <v>1272</v>
      </c>
      <c r="H3485" s="4"/>
      <c r="I3485" s="4"/>
      <c r="J3485" s="4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  <c r="Z3485" s="4"/>
    </row>
    <row r="3486" spans="1:26" ht="16.149999999999999" thickBot="1">
      <c r="A3486" s="6" t="s">
        <v>3488</v>
      </c>
      <c r="B3486" s="9">
        <v>45402.325069444443</v>
      </c>
      <c r="C3486" s="6" t="s">
        <v>8</v>
      </c>
      <c r="D3486" s="6" t="s">
        <v>9</v>
      </c>
      <c r="E3486" s="6" t="s">
        <v>41</v>
      </c>
      <c r="F3486" s="7">
        <v>91</v>
      </c>
      <c r="G3486" s="7">
        <v>1048</v>
      </c>
      <c r="H3486" s="4"/>
      <c r="I3486" s="4"/>
      <c r="J3486" s="4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  <c r="Z3486" s="4"/>
    </row>
    <row r="3487" spans="1:26" ht="16.149999999999999" thickBot="1">
      <c r="A3487" s="6" t="s">
        <v>3489</v>
      </c>
      <c r="B3487" s="9">
        <v>45504.983599537038</v>
      </c>
      <c r="C3487" s="6" t="s">
        <v>8</v>
      </c>
      <c r="D3487" s="6" t="s">
        <v>23</v>
      </c>
      <c r="E3487" s="6" t="s">
        <v>41</v>
      </c>
      <c r="F3487" s="7">
        <v>43</v>
      </c>
      <c r="G3487" s="7">
        <v>477</v>
      </c>
      <c r="H3487" s="4"/>
      <c r="I3487" s="4"/>
      <c r="J3487" s="4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  <c r="Z3487" s="4"/>
    </row>
    <row r="3488" spans="1:26" ht="16.149999999999999" thickBot="1">
      <c r="A3488" s="6" t="s">
        <v>3490</v>
      </c>
      <c r="B3488" s="9">
        <v>45496.36787037037</v>
      </c>
      <c r="C3488" s="6" t="s">
        <v>12</v>
      </c>
      <c r="D3488" s="6" t="s">
        <v>13</v>
      </c>
      <c r="E3488" s="6" t="s">
        <v>35</v>
      </c>
      <c r="F3488" s="7">
        <v>26</v>
      </c>
      <c r="G3488" s="7">
        <v>1009</v>
      </c>
      <c r="H3488" s="4"/>
      <c r="I3488" s="4"/>
      <c r="J3488" s="4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  <c r="Z3488" s="4"/>
    </row>
    <row r="3489" spans="1:26" ht="16.149999999999999" thickBot="1">
      <c r="A3489" s="6" t="s">
        <v>3491</v>
      </c>
      <c r="B3489" s="9">
        <v>45455.187638888892</v>
      </c>
      <c r="C3489" s="6" t="s">
        <v>28</v>
      </c>
      <c r="D3489" s="6" t="s">
        <v>13</v>
      </c>
      <c r="E3489" s="6" t="s">
        <v>26</v>
      </c>
      <c r="F3489" s="7">
        <v>84</v>
      </c>
      <c r="G3489" s="7">
        <v>1532</v>
      </c>
      <c r="H3489" s="4"/>
      <c r="I3489" s="4"/>
      <c r="J3489" s="4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  <c r="Z3489" s="4"/>
    </row>
    <row r="3490" spans="1:26" ht="16.149999999999999" thickBot="1">
      <c r="A3490" s="6" t="s">
        <v>3492</v>
      </c>
      <c r="B3490" s="9">
        <v>45649.114421296297</v>
      </c>
      <c r="C3490" s="6" t="s">
        <v>62</v>
      </c>
      <c r="D3490" s="6" t="s">
        <v>32</v>
      </c>
      <c r="E3490" s="6" t="s">
        <v>10</v>
      </c>
      <c r="F3490" s="7">
        <v>82</v>
      </c>
      <c r="G3490" s="7">
        <v>255</v>
      </c>
      <c r="H3490" s="4"/>
      <c r="I3490" s="4"/>
      <c r="J3490" s="4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  <c r="Z3490" s="4"/>
    </row>
    <row r="3491" spans="1:26" ht="16.149999999999999" thickBot="1">
      <c r="A3491" s="6" t="s">
        <v>3493</v>
      </c>
      <c r="B3491" s="9">
        <v>45605.743750000001</v>
      </c>
      <c r="C3491" s="6" t="s">
        <v>39</v>
      </c>
      <c r="D3491" s="6" t="s">
        <v>23</v>
      </c>
      <c r="E3491" s="6" t="s">
        <v>35</v>
      </c>
      <c r="F3491" s="7">
        <v>45</v>
      </c>
      <c r="G3491" s="7">
        <v>1344</v>
      </c>
      <c r="H3491" s="4"/>
      <c r="I3491" s="4"/>
      <c r="J3491" s="4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  <c r="Z3491" s="4"/>
    </row>
    <row r="3492" spans="1:26" ht="16.149999999999999" thickBot="1">
      <c r="A3492" s="6" t="s">
        <v>3494</v>
      </c>
      <c r="B3492" s="9">
        <v>45558.138229166667</v>
      </c>
      <c r="C3492" s="6" t="s">
        <v>19</v>
      </c>
      <c r="D3492" s="6" t="s">
        <v>20</v>
      </c>
      <c r="E3492" s="6" t="s">
        <v>21</v>
      </c>
      <c r="F3492" s="7">
        <v>60</v>
      </c>
      <c r="G3492" s="7">
        <v>819</v>
      </c>
      <c r="H3492" s="4"/>
      <c r="I3492" s="4"/>
      <c r="J3492" s="4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  <c r="Z3492" s="4"/>
    </row>
    <row r="3493" spans="1:26" ht="16.149999999999999" thickBot="1">
      <c r="A3493" s="6" t="s">
        <v>3495</v>
      </c>
      <c r="B3493" s="9">
        <v>45560.547708333332</v>
      </c>
      <c r="C3493" s="6" t="s">
        <v>8</v>
      </c>
      <c r="D3493" s="6" t="s">
        <v>13</v>
      </c>
      <c r="E3493" s="6" t="s">
        <v>41</v>
      </c>
      <c r="F3493" s="7">
        <v>77</v>
      </c>
      <c r="G3493" s="7">
        <v>500</v>
      </c>
      <c r="H3493" s="4"/>
      <c r="I3493" s="4"/>
      <c r="J3493" s="4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  <c r="Z3493" s="4"/>
    </row>
    <row r="3494" spans="1:26" ht="16.149999999999999" thickBot="1">
      <c r="A3494" s="6" t="s">
        <v>3496</v>
      </c>
      <c r="B3494" s="9">
        <v>45648.530300925922</v>
      </c>
      <c r="C3494" s="6" t="s">
        <v>31</v>
      </c>
      <c r="D3494" s="6" t="s">
        <v>17</v>
      </c>
      <c r="E3494" s="6" t="s">
        <v>14</v>
      </c>
      <c r="F3494" s="7">
        <v>65</v>
      </c>
      <c r="G3494" s="7">
        <v>1491</v>
      </c>
      <c r="H3494" s="4"/>
      <c r="I3494" s="4"/>
      <c r="J3494" s="4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  <c r="Z3494" s="4"/>
    </row>
    <row r="3495" spans="1:26" ht="16.149999999999999" thickBot="1">
      <c r="A3495" s="6" t="s">
        <v>3497</v>
      </c>
      <c r="B3495" s="9">
        <v>45461.977997685186</v>
      </c>
      <c r="C3495" s="6" t="s">
        <v>8</v>
      </c>
      <c r="D3495" s="6" t="s">
        <v>17</v>
      </c>
      <c r="E3495" s="6" t="s">
        <v>41</v>
      </c>
      <c r="F3495" s="7">
        <v>83</v>
      </c>
      <c r="G3495" s="7">
        <v>1087</v>
      </c>
      <c r="H3495" s="4"/>
      <c r="I3495" s="4"/>
      <c r="J3495" s="4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  <c r="Z3495" s="4"/>
    </row>
    <row r="3496" spans="1:26" ht="16.149999999999999" thickBot="1">
      <c r="A3496" s="6" t="s">
        <v>3498</v>
      </c>
      <c r="B3496" s="9">
        <v>45523.310266203705</v>
      </c>
      <c r="C3496" s="6" t="s">
        <v>62</v>
      </c>
      <c r="D3496" s="6" t="s">
        <v>20</v>
      </c>
      <c r="E3496" s="6" t="s">
        <v>21</v>
      </c>
      <c r="F3496" s="7">
        <v>164</v>
      </c>
      <c r="G3496" s="7">
        <v>1291</v>
      </c>
      <c r="H3496" s="4"/>
      <c r="I3496" s="4"/>
      <c r="J3496" s="4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  <c r="Z3496" s="4"/>
    </row>
    <row r="3497" spans="1:26" ht="16.149999999999999" thickBot="1">
      <c r="A3497" s="6" t="s">
        <v>3499</v>
      </c>
      <c r="B3497" s="9">
        <v>45583.985393518517</v>
      </c>
      <c r="C3497" s="6" t="s">
        <v>39</v>
      </c>
      <c r="D3497" s="6" t="s">
        <v>25</v>
      </c>
      <c r="E3497" s="6" t="s">
        <v>14</v>
      </c>
      <c r="F3497" s="7">
        <v>54</v>
      </c>
      <c r="G3497" s="7">
        <v>1224</v>
      </c>
      <c r="H3497" s="4"/>
      <c r="I3497" s="4"/>
      <c r="J3497" s="4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  <c r="Z3497" s="4"/>
    </row>
    <row r="3498" spans="1:26" ht="16.149999999999999" thickBot="1">
      <c r="A3498" s="6" t="s">
        <v>3500</v>
      </c>
      <c r="B3498" s="9">
        <v>45601.94699074074</v>
      </c>
      <c r="C3498" s="6" t="s">
        <v>12</v>
      </c>
      <c r="D3498" s="6" t="s">
        <v>32</v>
      </c>
      <c r="E3498" s="6" t="s">
        <v>48</v>
      </c>
      <c r="F3498" s="7">
        <v>108</v>
      </c>
      <c r="G3498" s="7">
        <v>1381</v>
      </c>
      <c r="H3498" s="4"/>
      <c r="I3498" s="4"/>
      <c r="J3498" s="4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  <c r="Z3498" s="4"/>
    </row>
    <row r="3499" spans="1:26" ht="16.149999999999999" thickBot="1">
      <c r="A3499" s="6" t="s">
        <v>3501</v>
      </c>
      <c r="B3499" s="9">
        <v>45621.368877314817</v>
      </c>
      <c r="C3499" s="6" t="s">
        <v>28</v>
      </c>
      <c r="D3499" s="6" t="s">
        <v>32</v>
      </c>
      <c r="E3499" s="6" t="s">
        <v>14</v>
      </c>
      <c r="F3499" s="7">
        <v>24</v>
      </c>
      <c r="G3499" s="7">
        <v>1012</v>
      </c>
      <c r="H3499" s="4"/>
      <c r="I3499" s="4"/>
      <c r="J3499" s="4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  <c r="Z3499" s="4"/>
    </row>
    <row r="3500" spans="1:26" ht="16.149999999999999" thickBot="1">
      <c r="A3500" s="6" t="s">
        <v>3502</v>
      </c>
      <c r="B3500" s="9">
        <v>45369.395474537036</v>
      </c>
      <c r="C3500" s="6" t="s">
        <v>12</v>
      </c>
      <c r="D3500" s="6" t="s">
        <v>32</v>
      </c>
      <c r="E3500" s="6" t="s">
        <v>21</v>
      </c>
      <c r="F3500" s="7">
        <v>120</v>
      </c>
      <c r="G3500" s="7">
        <v>868</v>
      </c>
      <c r="H3500" s="4"/>
      <c r="I3500" s="4"/>
      <c r="J3500" s="4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  <c r="Z3500" s="4"/>
    </row>
    <row r="3501" spans="1:26" ht="16.149999999999999" thickBot="1">
      <c r="A3501" s="6" t="s">
        <v>2788</v>
      </c>
      <c r="B3501" s="9">
        <v>45504.764548611114</v>
      </c>
      <c r="C3501" s="6" t="s">
        <v>12</v>
      </c>
      <c r="D3501" s="6" t="s">
        <v>20</v>
      </c>
      <c r="E3501" s="6" t="s">
        <v>29</v>
      </c>
      <c r="F3501" s="7">
        <v>8</v>
      </c>
      <c r="G3501" s="7">
        <v>565</v>
      </c>
      <c r="H3501" s="4"/>
      <c r="I3501" s="4"/>
      <c r="J3501" s="4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  <c r="Z3501" s="4"/>
    </row>
    <row r="3502" spans="1:26" ht="16.149999999999999" thickBot="1">
      <c r="A3502" s="6" t="s">
        <v>3503</v>
      </c>
      <c r="B3502" s="9">
        <v>45635.752754629626</v>
      </c>
      <c r="C3502" s="6" t="s">
        <v>19</v>
      </c>
      <c r="D3502" s="6" t="s">
        <v>34</v>
      </c>
      <c r="E3502" s="6" t="s">
        <v>21</v>
      </c>
      <c r="F3502" s="7">
        <v>190</v>
      </c>
      <c r="G3502" s="7">
        <v>1454</v>
      </c>
      <c r="H3502" s="4"/>
      <c r="I3502" s="4"/>
      <c r="J3502" s="4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  <c r="Z3502" s="4"/>
    </row>
    <row r="3503" spans="1:26" ht="16.149999999999999" thickBot="1">
      <c r="A3503" s="6" t="s">
        <v>3504</v>
      </c>
      <c r="B3503" s="9">
        <v>45505.640729166669</v>
      </c>
      <c r="C3503" s="6" t="s">
        <v>19</v>
      </c>
      <c r="D3503" s="6" t="s">
        <v>20</v>
      </c>
      <c r="E3503" s="6" t="s">
        <v>21</v>
      </c>
      <c r="F3503" s="7">
        <v>167</v>
      </c>
      <c r="G3503" s="7">
        <v>1573</v>
      </c>
      <c r="H3503" s="4"/>
      <c r="I3503" s="4"/>
      <c r="J3503" s="4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  <c r="Z3503" s="4"/>
    </row>
    <row r="3504" spans="1:26" ht="16.149999999999999" thickBot="1">
      <c r="A3504" s="6" t="s">
        <v>3505</v>
      </c>
      <c r="B3504" s="9">
        <v>45365.671736111108</v>
      </c>
      <c r="C3504" s="6" t="s">
        <v>28</v>
      </c>
      <c r="D3504" s="6" t="s">
        <v>20</v>
      </c>
      <c r="E3504" s="6" t="s">
        <v>48</v>
      </c>
      <c r="F3504" s="7">
        <v>74</v>
      </c>
      <c r="G3504" s="7">
        <v>1456</v>
      </c>
      <c r="H3504" s="4"/>
      <c r="I3504" s="4"/>
      <c r="J3504" s="4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  <c r="Z3504" s="4"/>
    </row>
    <row r="3505" spans="1:26" ht="16.149999999999999" thickBot="1">
      <c r="A3505" s="6" t="s">
        <v>3506</v>
      </c>
      <c r="B3505" s="9">
        <v>45514.037407407406</v>
      </c>
      <c r="C3505" s="6" t="s">
        <v>19</v>
      </c>
      <c r="D3505" s="6" t="s">
        <v>32</v>
      </c>
      <c r="E3505" s="6" t="s">
        <v>41</v>
      </c>
      <c r="F3505" s="7">
        <v>120</v>
      </c>
      <c r="G3505" s="7">
        <v>1040</v>
      </c>
      <c r="H3505" s="4"/>
      <c r="I3505" s="4"/>
      <c r="J3505" s="4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  <c r="Z3505" s="4"/>
    </row>
    <row r="3506" spans="1:26" ht="16.149999999999999" thickBot="1">
      <c r="A3506" s="6" t="s">
        <v>3507</v>
      </c>
      <c r="B3506" s="9">
        <v>45511.554907407408</v>
      </c>
      <c r="C3506" s="6" t="s">
        <v>12</v>
      </c>
      <c r="D3506" s="6" t="s">
        <v>13</v>
      </c>
      <c r="E3506" s="6" t="s">
        <v>14</v>
      </c>
      <c r="F3506" s="7">
        <v>173</v>
      </c>
      <c r="G3506" s="7">
        <v>944</v>
      </c>
      <c r="H3506" s="4"/>
      <c r="I3506" s="4"/>
      <c r="J3506" s="4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  <c r="Z3506" s="4"/>
    </row>
    <row r="3507" spans="1:26" ht="16.149999999999999" thickBot="1">
      <c r="A3507" s="6" t="s">
        <v>3508</v>
      </c>
      <c r="B3507" s="9">
        <v>45428.975393518522</v>
      </c>
      <c r="C3507" s="6" t="s">
        <v>31</v>
      </c>
      <c r="D3507" s="6" t="s">
        <v>9</v>
      </c>
      <c r="E3507" s="6" t="s">
        <v>29</v>
      </c>
      <c r="F3507" s="7">
        <v>130</v>
      </c>
      <c r="G3507" s="7">
        <v>873</v>
      </c>
      <c r="H3507" s="4"/>
      <c r="I3507" s="4"/>
      <c r="J3507" s="4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  <c r="Z3507" s="4"/>
    </row>
    <row r="3508" spans="1:26" ht="16.149999999999999" thickBot="1">
      <c r="A3508" s="6" t="s">
        <v>3509</v>
      </c>
      <c r="B3508" s="9">
        <v>45355.011597222219</v>
      </c>
      <c r="C3508" s="6" t="s">
        <v>62</v>
      </c>
      <c r="D3508" s="6" t="s">
        <v>9</v>
      </c>
      <c r="E3508" s="6" t="s">
        <v>10</v>
      </c>
      <c r="F3508" s="7">
        <v>49</v>
      </c>
      <c r="G3508" s="7">
        <v>1703</v>
      </c>
      <c r="H3508" s="4"/>
      <c r="I3508" s="4"/>
      <c r="J3508" s="4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  <c r="Z3508" s="4"/>
    </row>
    <row r="3509" spans="1:26" ht="16.149999999999999" thickBot="1">
      <c r="A3509" s="6" t="s">
        <v>3510</v>
      </c>
      <c r="B3509" s="9">
        <v>45636.190833333334</v>
      </c>
      <c r="C3509" s="6" t="s">
        <v>39</v>
      </c>
      <c r="D3509" s="6" t="s">
        <v>17</v>
      </c>
      <c r="E3509" s="6" t="s">
        <v>35</v>
      </c>
      <c r="F3509" s="7">
        <v>60</v>
      </c>
      <c r="G3509" s="7">
        <v>1912</v>
      </c>
      <c r="H3509" s="4"/>
      <c r="I3509" s="4"/>
      <c r="J3509" s="4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  <c r="Z3509" s="4"/>
    </row>
    <row r="3510" spans="1:26" ht="16.149999999999999" thickBot="1">
      <c r="A3510" s="6" t="s">
        <v>3511</v>
      </c>
      <c r="B3510" s="9">
        <v>45526.668935185182</v>
      </c>
      <c r="C3510" s="6" t="s">
        <v>31</v>
      </c>
      <c r="D3510" s="6" t="s">
        <v>13</v>
      </c>
      <c r="E3510" s="6" t="s">
        <v>48</v>
      </c>
      <c r="F3510" s="7">
        <v>114</v>
      </c>
      <c r="G3510" s="7">
        <v>893</v>
      </c>
      <c r="H3510" s="4"/>
      <c r="I3510" s="4"/>
      <c r="J3510" s="4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  <c r="Z3510" s="4"/>
    </row>
    <row r="3511" spans="1:26" ht="16.149999999999999" thickBot="1">
      <c r="A3511" s="6" t="s">
        <v>3512</v>
      </c>
      <c r="B3511" s="9">
        <v>45621.806956018518</v>
      </c>
      <c r="C3511" s="6" t="s">
        <v>39</v>
      </c>
      <c r="D3511" s="6" t="s">
        <v>25</v>
      </c>
      <c r="E3511" s="6" t="s">
        <v>35</v>
      </c>
      <c r="F3511" s="7">
        <v>162</v>
      </c>
      <c r="G3511" s="7">
        <v>999</v>
      </c>
      <c r="H3511" s="4"/>
      <c r="I3511" s="4"/>
      <c r="J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  <c r="Z3511" s="4"/>
    </row>
    <row r="3512" spans="1:26" ht="16.149999999999999" thickBot="1">
      <c r="A3512" s="6" t="s">
        <v>3513</v>
      </c>
      <c r="B3512" s="9">
        <v>45311.713946759257</v>
      </c>
      <c r="C3512" s="6" t="s">
        <v>39</v>
      </c>
      <c r="D3512" s="6" t="s">
        <v>13</v>
      </c>
      <c r="E3512" s="6" t="s">
        <v>35</v>
      </c>
      <c r="F3512" s="7">
        <v>157</v>
      </c>
      <c r="G3512" s="7">
        <v>253</v>
      </c>
      <c r="H3512" s="4"/>
      <c r="I3512" s="4"/>
      <c r="J3512" s="4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  <c r="Z3512" s="4"/>
    </row>
    <row r="3513" spans="1:26" ht="16.149999999999999" thickBot="1">
      <c r="A3513" s="6" t="s">
        <v>3514</v>
      </c>
      <c r="B3513" s="9">
        <v>45292.073009259257</v>
      </c>
      <c r="C3513" s="6" t="s">
        <v>19</v>
      </c>
      <c r="D3513" s="6" t="s">
        <v>34</v>
      </c>
      <c r="E3513" s="6" t="s">
        <v>26</v>
      </c>
      <c r="F3513" s="7">
        <v>132</v>
      </c>
      <c r="G3513" s="7">
        <v>811</v>
      </c>
      <c r="H3513" s="4"/>
      <c r="I3513" s="4"/>
      <c r="J3513" s="4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  <c r="Z3513" s="4"/>
    </row>
    <row r="3514" spans="1:26" ht="16.149999999999999" thickBot="1">
      <c r="A3514" s="6" t="s">
        <v>3515</v>
      </c>
      <c r="B3514" s="9">
        <v>45314.269456018519</v>
      </c>
      <c r="C3514" s="6" t="s">
        <v>31</v>
      </c>
      <c r="D3514" s="6" t="s">
        <v>17</v>
      </c>
      <c r="E3514" s="6" t="s">
        <v>10</v>
      </c>
      <c r="F3514" s="7">
        <v>5</v>
      </c>
      <c r="G3514" s="7">
        <v>1091</v>
      </c>
      <c r="H3514" s="4"/>
      <c r="I3514" s="4"/>
      <c r="J3514" s="4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  <c r="Z3514" s="4"/>
    </row>
    <row r="3515" spans="1:26" ht="16.149999999999999" thickBot="1">
      <c r="A3515" s="6" t="s">
        <v>3516</v>
      </c>
      <c r="B3515" s="9">
        <v>45556.020798611113</v>
      </c>
      <c r="C3515" s="6" t="s">
        <v>16</v>
      </c>
      <c r="D3515" s="6" t="s">
        <v>32</v>
      </c>
      <c r="E3515" s="6" t="s">
        <v>35</v>
      </c>
      <c r="F3515" s="7">
        <v>172</v>
      </c>
      <c r="G3515" s="7">
        <v>1146</v>
      </c>
      <c r="H3515" s="4"/>
      <c r="I3515" s="4"/>
      <c r="J3515" s="4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  <c r="Z3515" s="4"/>
    </row>
    <row r="3516" spans="1:26" ht="16.149999999999999" thickBot="1">
      <c r="A3516" s="6" t="s">
        <v>3517</v>
      </c>
      <c r="B3516" s="9">
        <v>45528.056215277778</v>
      </c>
      <c r="C3516" s="6" t="s">
        <v>19</v>
      </c>
      <c r="D3516" s="6" t="s">
        <v>20</v>
      </c>
      <c r="E3516" s="6" t="s">
        <v>14</v>
      </c>
      <c r="F3516" s="7">
        <v>41</v>
      </c>
      <c r="G3516" s="7">
        <v>364</v>
      </c>
      <c r="H3516" s="4"/>
      <c r="I3516" s="4"/>
      <c r="J3516" s="4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  <c r="Z3516" s="4"/>
    </row>
    <row r="3517" spans="1:26" ht="16.149999999999999" thickBot="1">
      <c r="A3517" s="6" t="s">
        <v>3518</v>
      </c>
      <c r="B3517" s="9">
        <v>45348.221250000002</v>
      </c>
      <c r="C3517" s="6" t="s">
        <v>31</v>
      </c>
      <c r="D3517" s="6" t="s">
        <v>34</v>
      </c>
      <c r="E3517" s="6" t="s">
        <v>41</v>
      </c>
      <c r="F3517" s="7">
        <v>17</v>
      </c>
      <c r="G3517" s="7">
        <v>639</v>
      </c>
      <c r="H3517" s="4"/>
      <c r="I3517" s="4"/>
      <c r="J3517" s="4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  <c r="Z3517" s="4"/>
    </row>
    <row r="3518" spans="1:26" ht="16.149999999999999" thickBot="1">
      <c r="A3518" s="6" t="s">
        <v>3519</v>
      </c>
      <c r="B3518" s="9">
        <v>45563.249247685184</v>
      </c>
      <c r="C3518" s="6" t="s">
        <v>39</v>
      </c>
      <c r="D3518" s="6" t="s">
        <v>17</v>
      </c>
      <c r="E3518" s="6" t="s">
        <v>14</v>
      </c>
      <c r="F3518" s="7">
        <v>78</v>
      </c>
      <c r="G3518" s="7">
        <v>1902</v>
      </c>
      <c r="H3518" s="4"/>
      <c r="I3518" s="4"/>
      <c r="J3518" s="4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  <c r="Z3518" s="4"/>
    </row>
    <row r="3519" spans="1:26" ht="16.149999999999999" thickBot="1">
      <c r="A3519" s="6" t="s">
        <v>3520</v>
      </c>
      <c r="B3519" s="9">
        <v>45399.842569444445</v>
      </c>
      <c r="C3519" s="6" t="s">
        <v>28</v>
      </c>
      <c r="D3519" s="6" t="s">
        <v>23</v>
      </c>
      <c r="E3519" s="6" t="s">
        <v>21</v>
      </c>
      <c r="F3519" s="7">
        <v>8</v>
      </c>
      <c r="G3519" s="7">
        <v>327</v>
      </c>
      <c r="H3519" s="4"/>
      <c r="I3519" s="4"/>
      <c r="J3519" s="4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  <c r="Z3519" s="4"/>
    </row>
    <row r="3520" spans="1:26" ht="16.149999999999999" thickBot="1">
      <c r="A3520" s="6" t="s">
        <v>3521</v>
      </c>
      <c r="B3520" s="9">
        <v>45483.225243055553</v>
      </c>
      <c r="C3520" s="6" t="s">
        <v>8</v>
      </c>
      <c r="D3520" s="6" t="s">
        <v>17</v>
      </c>
      <c r="E3520" s="6" t="s">
        <v>10</v>
      </c>
      <c r="F3520" s="7">
        <v>0</v>
      </c>
      <c r="G3520" s="7">
        <v>579</v>
      </c>
      <c r="H3520" s="4"/>
      <c r="I3520" s="4"/>
      <c r="J3520" s="4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  <c r="Z3520" s="4"/>
    </row>
    <row r="3521" spans="1:26" ht="16.149999999999999" thickBot="1">
      <c r="A3521" s="6" t="s">
        <v>3522</v>
      </c>
      <c r="B3521" s="9">
        <v>45618.813368055555</v>
      </c>
      <c r="C3521" s="6" t="s">
        <v>8</v>
      </c>
      <c r="D3521" s="6" t="s">
        <v>23</v>
      </c>
      <c r="E3521" s="6" t="s">
        <v>21</v>
      </c>
      <c r="F3521" s="7">
        <v>108</v>
      </c>
      <c r="G3521" s="7">
        <v>1419</v>
      </c>
      <c r="H3521" s="4"/>
      <c r="I3521" s="4"/>
      <c r="J3521" s="4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  <c r="Z3521" s="4"/>
    </row>
    <row r="3522" spans="1:26" ht="16.149999999999999" thickBot="1">
      <c r="A3522" s="6" t="s">
        <v>3523</v>
      </c>
      <c r="B3522" s="9">
        <v>45475.923784722225</v>
      </c>
      <c r="C3522" s="6" t="s">
        <v>31</v>
      </c>
      <c r="D3522" s="6" t="s">
        <v>25</v>
      </c>
      <c r="E3522" s="6" t="s">
        <v>26</v>
      </c>
      <c r="F3522" s="7">
        <v>148</v>
      </c>
      <c r="G3522" s="7">
        <v>298</v>
      </c>
      <c r="H3522" s="4"/>
      <c r="I3522" s="4"/>
      <c r="J3522" s="4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  <c r="Z3522" s="4"/>
    </row>
    <row r="3523" spans="1:26" ht="16.149999999999999" thickBot="1">
      <c r="A3523" s="6" t="s">
        <v>3524</v>
      </c>
      <c r="B3523" s="9">
        <v>45397.287060185183</v>
      </c>
      <c r="C3523" s="6" t="s">
        <v>19</v>
      </c>
      <c r="D3523" s="6" t="s">
        <v>32</v>
      </c>
      <c r="E3523" s="6" t="s">
        <v>21</v>
      </c>
      <c r="F3523" s="7">
        <v>32</v>
      </c>
      <c r="G3523" s="7">
        <v>853</v>
      </c>
      <c r="H3523" s="4"/>
      <c r="I3523" s="4"/>
      <c r="J3523" s="4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  <c r="Z3523" s="4"/>
    </row>
    <row r="3524" spans="1:26" ht="16.149999999999999" thickBot="1">
      <c r="A3524" s="6" t="s">
        <v>3525</v>
      </c>
      <c r="B3524" s="9">
        <v>45484.904583333337</v>
      </c>
      <c r="C3524" s="6" t="s">
        <v>31</v>
      </c>
      <c r="D3524" s="6" t="s">
        <v>9</v>
      </c>
      <c r="E3524" s="6" t="s">
        <v>14</v>
      </c>
      <c r="F3524" s="7">
        <v>0</v>
      </c>
      <c r="G3524" s="7">
        <v>1999</v>
      </c>
      <c r="H3524" s="4"/>
      <c r="I3524" s="4"/>
      <c r="J3524" s="4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  <c r="Z3524" s="4"/>
    </row>
    <row r="3525" spans="1:26" ht="16.149999999999999" thickBot="1">
      <c r="A3525" s="6" t="s">
        <v>3526</v>
      </c>
      <c r="B3525" s="9">
        <v>45363.043206018519</v>
      </c>
      <c r="C3525" s="6" t="s">
        <v>16</v>
      </c>
      <c r="D3525" s="6" t="s">
        <v>13</v>
      </c>
      <c r="E3525" s="6" t="s">
        <v>14</v>
      </c>
      <c r="F3525" s="7">
        <v>187</v>
      </c>
      <c r="G3525" s="7">
        <v>918</v>
      </c>
      <c r="H3525" s="4"/>
      <c r="I3525" s="4"/>
      <c r="J3525" s="4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  <c r="Z3525" s="4"/>
    </row>
    <row r="3526" spans="1:26" ht="16.149999999999999" thickBot="1">
      <c r="A3526" s="6" t="s">
        <v>3527</v>
      </c>
      <c r="B3526" s="9">
        <v>45517.834166666667</v>
      </c>
      <c r="C3526" s="6" t="s">
        <v>39</v>
      </c>
      <c r="D3526" s="6" t="s">
        <v>9</v>
      </c>
      <c r="E3526" s="6" t="s">
        <v>14</v>
      </c>
      <c r="F3526" s="7">
        <v>40</v>
      </c>
      <c r="G3526" s="7">
        <v>1018</v>
      </c>
      <c r="H3526" s="4"/>
      <c r="I3526" s="4"/>
      <c r="J3526" s="4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  <c r="Z3526" s="4"/>
    </row>
    <row r="3527" spans="1:26" ht="16.149999999999999" thickBot="1">
      <c r="A3527" s="6" t="s">
        <v>3528</v>
      </c>
      <c r="B3527" s="9">
        <v>45469.352465277778</v>
      </c>
      <c r="C3527" s="6" t="s">
        <v>16</v>
      </c>
      <c r="D3527" s="6" t="s">
        <v>23</v>
      </c>
      <c r="E3527" s="6" t="s">
        <v>14</v>
      </c>
      <c r="F3527" s="7">
        <v>176</v>
      </c>
      <c r="G3527" s="7">
        <v>950</v>
      </c>
      <c r="H3527" s="4"/>
      <c r="I3527" s="4"/>
      <c r="J3527" s="4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  <c r="Z3527" s="4"/>
    </row>
    <row r="3528" spans="1:26" ht="16.149999999999999" thickBot="1">
      <c r="A3528" s="6" t="s">
        <v>3529</v>
      </c>
      <c r="B3528" s="9">
        <v>45631.225844907407</v>
      </c>
      <c r="C3528" s="6" t="s">
        <v>28</v>
      </c>
      <c r="D3528" s="6" t="s">
        <v>25</v>
      </c>
      <c r="E3528" s="6" t="s">
        <v>35</v>
      </c>
      <c r="F3528" s="7">
        <v>120</v>
      </c>
      <c r="G3528" s="7">
        <v>1179</v>
      </c>
      <c r="H3528" s="4"/>
      <c r="I3528" s="4"/>
      <c r="J3528" s="4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  <c r="Z3528" s="4"/>
    </row>
    <row r="3529" spans="1:26" ht="16.149999999999999" thickBot="1">
      <c r="A3529" s="6" t="s">
        <v>3530</v>
      </c>
      <c r="B3529" s="9">
        <v>45617.207037037035</v>
      </c>
      <c r="C3529" s="6" t="s">
        <v>16</v>
      </c>
      <c r="D3529" s="6" t="s">
        <v>9</v>
      </c>
      <c r="E3529" s="6" t="s">
        <v>41</v>
      </c>
      <c r="F3529" s="7">
        <v>158</v>
      </c>
      <c r="G3529" s="7">
        <v>1026</v>
      </c>
      <c r="H3529" s="4"/>
      <c r="I3529" s="4"/>
      <c r="J3529" s="4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  <c r="Z3529" s="4"/>
    </row>
    <row r="3530" spans="1:26" ht="16.149999999999999" thickBot="1">
      <c r="A3530" s="6" t="s">
        <v>3531</v>
      </c>
      <c r="B3530" s="9">
        <v>45452.924189814818</v>
      </c>
      <c r="C3530" s="6" t="s">
        <v>12</v>
      </c>
      <c r="D3530" s="6" t="s">
        <v>25</v>
      </c>
      <c r="E3530" s="6" t="s">
        <v>26</v>
      </c>
      <c r="F3530" s="7">
        <v>60</v>
      </c>
      <c r="G3530" s="7">
        <v>556</v>
      </c>
      <c r="H3530" s="4"/>
      <c r="I3530" s="4"/>
      <c r="J3530" s="4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  <c r="Z3530" s="4"/>
    </row>
    <row r="3531" spans="1:26" ht="16.149999999999999" thickBot="1">
      <c r="A3531" s="6" t="s">
        <v>3532</v>
      </c>
      <c r="B3531" s="9">
        <v>45601.362870370373</v>
      </c>
      <c r="C3531" s="6" t="s">
        <v>16</v>
      </c>
      <c r="D3531" s="6" t="s">
        <v>13</v>
      </c>
      <c r="E3531" s="6" t="s">
        <v>35</v>
      </c>
      <c r="F3531" s="7">
        <v>8</v>
      </c>
      <c r="G3531" s="7">
        <v>300</v>
      </c>
      <c r="H3531" s="4"/>
      <c r="I3531" s="4"/>
      <c r="J3531" s="4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  <c r="Z3531" s="4"/>
    </row>
    <row r="3532" spans="1:26" ht="16.149999999999999" thickBot="1">
      <c r="A3532" s="6" t="s">
        <v>3533</v>
      </c>
      <c r="B3532" s="9">
        <v>45419.629525462966</v>
      </c>
      <c r="C3532" s="6" t="s">
        <v>8</v>
      </c>
      <c r="D3532" s="6" t="s">
        <v>34</v>
      </c>
      <c r="E3532" s="6" t="s">
        <v>21</v>
      </c>
      <c r="F3532" s="7">
        <v>143</v>
      </c>
      <c r="G3532" s="7">
        <v>946</v>
      </c>
      <c r="H3532" s="4"/>
      <c r="I3532" s="4"/>
      <c r="J3532" s="4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  <c r="Z3532" s="4"/>
    </row>
    <row r="3533" spans="1:26" ht="16.149999999999999" thickBot="1">
      <c r="A3533" s="6" t="s">
        <v>3534</v>
      </c>
      <c r="B3533" s="9">
        <v>45456.793958333335</v>
      </c>
      <c r="C3533" s="6" t="s">
        <v>39</v>
      </c>
      <c r="D3533" s="6" t="s">
        <v>17</v>
      </c>
      <c r="E3533" s="6" t="s">
        <v>10</v>
      </c>
      <c r="F3533" s="7">
        <v>125</v>
      </c>
      <c r="G3533" s="7">
        <v>710</v>
      </c>
      <c r="H3533" s="4"/>
      <c r="I3533" s="4"/>
      <c r="J3533" s="4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  <c r="Z3533" s="4"/>
    </row>
    <row r="3534" spans="1:26" ht="16.149999999999999" thickBot="1">
      <c r="A3534" s="6" t="s">
        <v>3535</v>
      </c>
      <c r="B3534" s="9">
        <v>45375.820763888885</v>
      </c>
      <c r="C3534" s="6" t="s">
        <v>16</v>
      </c>
      <c r="D3534" s="6" t="s">
        <v>25</v>
      </c>
      <c r="E3534" s="6" t="s">
        <v>14</v>
      </c>
      <c r="F3534" s="7">
        <v>131</v>
      </c>
      <c r="G3534" s="7">
        <v>820</v>
      </c>
      <c r="H3534" s="4"/>
      <c r="I3534" s="4"/>
      <c r="J3534" s="4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  <c r="Z3534" s="4"/>
    </row>
    <row r="3535" spans="1:26" ht="16.149999999999999" thickBot="1">
      <c r="A3535" s="6" t="s">
        <v>3536</v>
      </c>
      <c r="B3535" s="9">
        <v>45481.034803240742</v>
      </c>
      <c r="C3535" s="6" t="s">
        <v>8</v>
      </c>
      <c r="D3535" s="6" t="s">
        <v>23</v>
      </c>
      <c r="E3535" s="6" t="s">
        <v>21</v>
      </c>
      <c r="F3535" s="7">
        <v>62</v>
      </c>
      <c r="G3535" s="7">
        <v>1609</v>
      </c>
      <c r="H3535" s="4"/>
      <c r="I3535" s="4"/>
      <c r="J3535" s="4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  <c r="Z3535" s="4"/>
    </row>
    <row r="3536" spans="1:26" ht="16.149999999999999" thickBot="1">
      <c r="A3536" s="6" t="s">
        <v>3537</v>
      </c>
      <c r="B3536" s="9">
        <v>45465.33666666667</v>
      </c>
      <c r="C3536" s="6" t="s">
        <v>62</v>
      </c>
      <c r="D3536" s="6" t="s">
        <v>32</v>
      </c>
      <c r="E3536" s="6" t="s">
        <v>29</v>
      </c>
      <c r="F3536" s="7">
        <v>18</v>
      </c>
      <c r="G3536" s="7">
        <v>1520</v>
      </c>
      <c r="H3536" s="4"/>
      <c r="I3536" s="4"/>
      <c r="J3536" s="4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  <c r="Z3536" s="4"/>
    </row>
    <row r="3537" spans="1:26" ht="16.149999999999999" thickBot="1">
      <c r="A3537" s="6" t="s">
        <v>3538</v>
      </c>
      <c r="B3537" s="9">
        <v>45334.640532407408</v>
      </c>
      <c r="C3537" s="6" t="s">
        <v>39</v>
      </c>
      <c r="D3537" s="6" t="s">
        <v>17</v>
      </c>
      <c r="E3537" s="6" t="s">
        <v>35</v>
      </c>
      <c r="F3537" s="7">
        <v>180</v>
      </c>
      <c r="G3537" s="7">
        <v>196</v>
      </c>
      <c r="H3537" s="4"/>
      <c r="I3537" s="4"/>
      <c r="J3537" s="4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  <c r="Z3537" s="4"/>
    </row>
    <row r="3538" spans="1:26" ht="16.149999999999999" thickBot="1">
      <c r="A3538" s="6" t="s">
        <v>3539</v>
      </c>
      <c r="B3538" s="9">
        <v>45523.383275462962</v>
      </c>
      <c r="C3538" s="6" t="s">
        <v>28</v>
      </c>
      <c r="D3538" s="6" t="s">
        <v>34</v>
      </c>
      <c r="E3538" s="6" t="s">
        <v>48</v>
      </c>
      <c r="F3538" s="7">
        <v>199</v>
      </c>
      <c r="G3538" s="7">
        <v>612</v>
      </c>
      <c r="H3538" s="4"/>
      <c r="I3538" s="4"/>
      <c r="J3538" s="4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  <c r="Z3538" s="4"/>
    </row>
    <row r="3539" spans="1:26" ht="16.149999999999999" thickBot="1">
      <c r="A3539" s="6" t="s">
        <v>3540</v>
      </c>
      <c r="B3539" s="9">
        <v>45390.642731481479</v>
      </c>
      <c r="C3539" s="6" t="s">
        <v>28</v>
      </c>
      <c r="D3539" s="6" t="s">
        <v>25</v>
      </c>
      <c r="E3539" s="6" t="s">
        <v>35</v>
      </c>
      <c r="F3539" s="7">
        <v>185</v>
      </c>
      <c r="G3539" s="7">
        <v>1698</v>
      </c>
      <c r="H3539" s="4"/>
      <c r="I3539" s="4"/>
      <c r="J3539" s="4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  <c r="Z3539" s="4"/>
    </row>
    <row r="3540" spans="1:26" ht="16.149999999999999" thickBot="1">
      <c r="A3540" s="6" t="s">
        <v>3541</v>
      </c>
      <c r="B3540" s="9">
        <v>45513.161226851851</v>
      </c>
      <c r="C3540" s="6" t="s">
        <v>16</v>
      </c>
      <c r="D3540" s="6" t="s">
        <v>32</v>
      </c>
      <c r="E3540" s="6" t="s">
        <v>35</v>
      </c>
      <c r="F3540" s="7">
        <v>160</v>
      </c>
      <c r="G3540" s="7">
        <v>128</v>
      </c>
      <c r="H3540" s="4"/>
      <c r="I3540" s="4"/>
      <c r="J3540" s="4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  <c r="Z3540" s="4"/>
    </row>
    <row r="3541" spans="1:26" ht="16.149999999999999" thickBot="1">
      <c r="A3541" s="6" t="s">
        <v>3542</v>
      </c>
      <c r="B3541" s="9">
        <v>45427.369074074071</v>
      </c>
      <c r="C3541" s="6" t="s">
        <v>28</v>
      </c>
      <c r="D3541" s="6" t="s">
        <v>9</v>
      </c>
      <c r="E3541" s="6" t="s">
        <v>29</v>
      </c>
      <c r="F3541" s="7">
        <v>91</v>
      </c>
      <c r="G3541" s="7">
        <v>1092</v>
      </c>
      <c r="H3541" s="4"/>
      <c r="I3541" s="4"/>
      <c r="J3541" s="4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  <c r="Z3541" s="4"/>
    </row>
    <row r="3542" spans="1:26" ht="16.149999999999999" thickBot="1">
      <c r="A3542" s="6" t="s">
        <v>3543</v>
      </c>
      <c r="B3542" s="9">
        <v>45431.895983796298</v>
      </c>
      <c r="C3542" s="6" t="s">
        <v>19</v>
      </c>
      <c r="D3542" s="6" t="s">
        <v>34</v>
      </c>
      <c r="E3542" s="6" t="s">
        <v>10</v>
      </c>
      <c r="F3542" s="7">
        <v>69</v>
      </c>
      <c r="G3542" s="7">
        <v>690</v>
      </c>
      <c r="H3542" s="4"/>
      <c r="I3542" s="4"/>
      <c r="J3542" s="4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  <c r="Z3542" s="4"/>
    </row>
    <row r="3543" spans="1:26" ht="16.149999999999999" thickBot="1">
      <c r="A3543" s="6" t="s">
        <v>3544</v>
      </c>
      <c r="B3543" s="9">
        <v>45447.44809027778</v>
      </c>
      <c r="C3543" s="6" t="s">
        <v>19</v>
      </c>
      <c r="D3543" s="6" t="s">
        <v>32</v>
      </c>
      <c r="E3543" s="6" t="s">
        <v>48</v>
      </c>
      <c r="F3543" s="7">
        <v>33</v>
      </c>
      <c r="G3543" s="7">
        <v>1920</v>
      </c>
      <c r="H3543" s="4"/>
      <c r="I3543" s="4"/>
      <c r="J3543" s="4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  <c r="Z3543" s="4"/>
    </row>
    <row r="3544" spans="1:26" ht="16.149999999999999" thickBot="1">
      <c r="A3544" s="6" t="s">
        <v>3545</v>
      </c>
      <c r="B3544" s="9">
        <v>45542.951192129629</v>
      </c>
      <c r="C3544" s="6" t="s">
        <v>8</v>
      </c>
      <c r="D3544" s="6" t="s">
        <v>32</v>
      </c>
      <c r="E3544" s="6" t="s">
        <v>26</v>
      </c>
      <c r="F3544" s="7">
        <v>61</v>
      </c>
      <c r="G3544" s="7">
        <v>734</v>
      </c>
      <c r="H3544" s="4"/>
      <c r="I3544" s="4"/>
      <c r="J3544" s="4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  <c r="Z3544" s="4"/>
    </row>
    <row r="3545" spans="1:26" ht="16.149999999999999" thickBot="1">
      <c r="A3545" s="6" t="s">
        <v>3546</v>
      </c>
      <c r="B3545" s="9">
        <v>45560.620729166665</v>
      </c>
      <c r="C3545" s="6" t="s">
        <v>12</v>
      </c>
      <c r="D3545" s="6" t="s">
        <v>20</v>
      </c>
      <c r="E3545" s="6" t="s">
        <v>41</v>
      </c>
      <c r="F3545" s="7">
        <v>141</v>
      </c>
      <c r="G3545" s="7">
        <v>216</v>
      </c>
      <c r="H3545" s="4"/>
      <c r="I3545" s="4"/>
      <c r="J3545" s="4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  <c r="Z3545" s="4"/>
    </row>
    <row r="3546" spans="1:26" ht="16.149999999999999" thickBot="1">
      <c r="A3546" s="6" t="s">
        <v>3547</v>
      </c>
      <c r="B3546" s="9">
        <v>45432.772152777776</v>
      </c>
      <c r="C3546" s="6" t="s">
        <v>28</v>
      </c>
      <c r="D3546" s="6" t="s">
        <v>34</v>
      </c>
      <c r="E3546" s="6" t="s">
        <v>41</v>
      </c>
      <c r="F3546" s="7">
        <v>102</v>
      </c>
      <c r="G3546" s="7">
        <v>1406</v>
      </c>
      <c r="H3546" s="4"/>
      <c r="I3546" s="4"/>
      <c r="J3546" s="4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  <c r="Z3546" s="4"/>
    </row>
    <row r="3547" spans="1:26" ht="16.149999999999999" thickBot="1">
      <c r="A3547" s="6" t="s">
        <v>3548</v>
      </c>
      <c r="B3547" s="9">
        <v>45301.637928240743</v>
      </c>
      <c r="C3547" s="6" t="s">
        <v>12</v>
      </c>
      <c r="D3547" s="6" t="s">
        <v>25</v>
      </c>
      <c r="E3547" s="6" t="s">
        <v>41</v>
      </c>
      <c r="F3547" s="7">
        <v>33</v>
      </c>
      <c r="G3547" s="7">
        <v>1904</v>
      </c>
      <c r="H3547" s="4"/>
      <c r="I3547" s="4"/>
      <c r="J3547" s="4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  <c r="Z3547" s="4"/>
    </row>
    <row r="3548" spans="1:26" ht="16.149999999999999" thickBot="1">
      <c r="A3548" s="6" t="s">
        <v>3549</v>
      </c>
      <c r="B3548" s="9">
        <v>45657</v>
      </c>
      <c r="C3548" s="6" t="s">
        <v>19</v>
      </c>
      <c r="D3548" s="6" t="s">
        <v>13</v>
      </c>
      <c r="E3548" s="6" t="s">
        <v>10</v>
      </c>
      <c r="F3548" s="7">
        <v>82</v>
      </c>
      <c r="G3548" s="7">
        <v>1023</v>
      </c>
      <c r="H3548" s="4"/>
      <c r="I3548" s="4"/>
      <c r="J3548" s="4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  <c r="Z3548" s="4"/>
    </row>
    <row r="3549" spans="1:26" ht="16.149999999999999" thickBot="1">
      <c r="A3549" s="6" t="s">
        <v>3550</v>
      </c>
      <c r="B3549" s="9">
        <v>45515.351666666669</v>
      </c>
      <c r="C3549" s="6" t="s">
        <v>28</v>
      </c>
      <c r="D3549" s="6" t="s">
        <v>32</v>
      </c>
      <c r="E3549" s="6" t="s">
        <v>35</v>
      </c>
      <c r="F3549" s="7">
        <v>30</v>
      </c>
      <c r="G3549" s="7">
        <v>146</v>
      </c>
      <c r="H3549" s="4"/>
      <c r="I3549" s="4"/>
      <c r="J3549" s="4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  <c r="Z3549" s="4"/>
    </row>
    <row r="3550" spans="1:26" ht="16.149999999999999" thickBot="1">
      <c r="A3550" s="6" t="s">
        <v>3551</v>
      </c>
      <c r="B3550" s="9">
        <v>45485.050613425927</v>
      </c>
      <c r="C3550" s="6" t="s">
        <v>31</v>
      </c>
      <c r="D3550" s="6" t="s">
        <v>34</v>
      </c>
      <c r="E3550" s="6" t="s">
        <v>14</v>
      </c>
      <c r="F3550" s="7">
        <v>110</v>
      </c>
      <c r="G3550" s="7">
        <v>199</v>
      </c>
      <c r="H3550" s="4"/>
      <c r="I3550" s="4"/>
      <c r="J3550" s="4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  <c r="Z3550" s="4"/>
    </row>
    <row r="3551" spans="1:26" ht="16.149999999999999" thickBot="1">
      <c r="A3551" s="6" t="s">
        <v>3552</v>
      </c>
      <c r="B3551" s="9">
        <v>45461.028807870367</v>
      </c>
      <c r="C3551" s="6" t="s">
        <v>31</v>
      </c>
      <c r="D3551" s="6" t="s">
        <v>23</v>
      </c>
      <c r="E3551" s="6" t="s">
        <v>10</v>
      </c>
      <c r="F3551" s="7">
        <v>113</v>
      </c>
      <c r="G3551" s="7">
        <v>337</v>
      </c>
      <c r="H3551" s="4"/>
      <c r="I3551" s="4"/>
      <c r="J3551" s="4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  <c r="Z3551" s="4"/>
    </row>
    <row r="3552" spans="1:26" ht="16.149999999999999" thickBot="1">
      <c r="A3552" s="6" t="s">
        <v>3553</v>
      </c>
      <c r="B3552" s="9">
        <v>45640.498703703706</v>
      </c>
      <c r="C3552" s="6" t="s">
        <v>16</v>
      </c>
      <c r="D3552" s="6" t="s">
        <v>17</v>
      </c>
      <c r="E3552" s="6" t="s">
        <v>48</v>
      </c>
      <c r="F3552" s="7">
        <v>142</v>
      </c>
      <c r="G3552" s="7">
        <v>1082</v>
      </c>
      <c r="H3552" s="4"/>
      <c r="I3552" s="4"/>
      <c r="J3552" s="4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  <c r="Z3552" s="4"/>
    </row>
    <row r="3553" spans="1:26" ht="16.149999999999999" thickBot="1">
      <c r="A3553" s="6" t="s">
        <v>3554</v>
      </c>
      <c r="B3553" s="9">
        <v>45443.432291666664</v>
      </c>
      <c r="C3553" s="6" t="s">
        <v>8</v>
      </c>
      <c r="D3553" s="6" t="s">
        <v>17</v>
      </c>
      <c r="E3553" s="6" t="s">
        <v>26</v>
      </c>
      <c r="F3553" s="7">
        <v>170</v>
      </c>
      <c r="G3553" s="7">
        <v>741</v>
      </c>
      <c r="H3553" s="4"/>
      <c r="I3553" s="4"/>
      <c r="J3553" s="4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  <c r="Z3553" s="4"/>
    </row>
    <row r="3554" spans="1:26" ht="16.149999999999999" thickBot="1">
      <c r="A3554" s="6" t="s">
        <v>3555</v>
      </c>
      <c r="B3554" s="9">
        <v>45557.700138888889</v>
      </c>
      <c r="C3554" s="6" t="s">
        <v>8</v>
      </c>
      <c r="D3554" s="6" t="s">
        <v>20</v>
      </c>
      <c r="E3554" s="6" t="s">
        <v>48</v>
      </c>
      <c r="F3554" s="7">
        <v>186</v>
      </c>
      <c r="G3554" s="7">
        <v>1304</v>
      </c>
      <c r="H3554" s="4"/>
      <c r="I3554" s="4"/>
      <c r="J3554" s="4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  <c r="Z3554" s="4"/>
    </row>
    <row r="3555" spans="1:26" ht="16.149999999999999" thickBot="1">
      <c r="A3555" s="6" t="s">
        <v>3556</v>
      </c>
      <c r="B3555" s="9">
        <v>45581.064814814818</v>
      </c>
      <c r="C3555" s="6" t="s">
        <v>28</v>
      </c>
      <c r="D3555" s="6" t="s">
        <v>34</v>
      </c>
      <c r="E3555" s="6" t="s">
        <v>29</v>
      </c>
      <c r="F3555" s="7">
        <v>46</v>
      </c>
      <c r="G3555" s="7">
        <v>1190</v>
      </c>
      <c r="H3555" s="4"/>
      <c r="I3555" s="4"/>
      <c r="J3555" s="4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  <c r="Z3555" s="4"/>
    </row>
    <row r="3556" spans="1:26" ht="16.149999999999999" thickBot="1">
      <c r="A3556" s="6" t="s">
        <v>3557</v>
      </c>
      <c r="B3556" s="9">
        <v>45304.85056712963</v>
      </c>
      <c r="C3556" s="6" t="s">
        <v>16</v>
      </c>
      <c r="D3556" s="6" t="s">
        <v>32</v>
      </c>
      <c r="E3556" s="6" t="s">
        <v>21</v>
      </c>
      <c r="F3556" s="7">
        <v>52</v>
      </c>
      <c r="G3556" s="7">
        <v>1876</v>
      </c>
      <c r="H3556" s="4"/>
      <c r="I3556" s="4"/>
      <c r="J3556" s="4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  <c r="Z3556" s="4"/>
    </row>
    <row r="3557" spans="1:26" ht="16.149999999999999" thickBot="1">
      <c r="A3557" s="6" t="s">
        <v>3558</v>
      </c>
      <c r="B3557" s="9">
        <v>45566.096817129626</v>
      </c>
      <c r="C3557" s="6" t="s">
        <v>28</v>
      </c>
      <c r="D3557" s="6" t="s">
        <v>34</v>
      </c>
      <c r="E3557" s="6" t="s">
        <v>26</v>
      </c>
      <c r="F3557" s="7">
        <v>17</v>
      </c>
      <c r="G3557" s="7">
        <v>1834</v>
      </c>
      <c r="H3557" s="4"/>
      <c r="I3557" s="4"/>
      <c r="J3557" s="4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  <c r="Z3557" s="4"/>
    </row>
    <row r="3558" spans="1:26" ht="16.149999999999999" thickBot="1">
      <c r="A3558" s="6" t="s">
        <v>3559</v>
      </c>
      <c r="B3558" s="9">
        <v>45536.306863425925</v>
      </c>
      <c r="C3558" s="6" t="s">
        <v>39</v>
      </c>
      <c r="D3558" s="6" t="s">
        <v>13</v>
      </c>
      <c r="E3558" s="6" t="s">
        <v>26</v>
      </c>
      <c r="F3558" s="7">
        <v>113</v>
      </c>
      <c r="G3558" s="7">
        <v>325</v>
      </c>
      <c r="H3558" s="4"/>
      <c r="I3558" s="4"/>
      <c r="J3558" s="4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  <c r="Z3558" s="4"/>
    </row>
    <row r="3559" spans="1:26" ht="16.149999999999999" thickBot="1">
      <c r="A3559" s="6" t="s">
        <v>3560</v>
      </c>
      <c r="B3559" s="9">
        <v>45467.673136574071</v>
      </c>
      <c r="C3559" s="6" t="s">
        <v>39</v>
      </c>
      <c r="D3559" s="6" t="s">
        <v>20</v>
      </c>
      <c r="E3559" s="6" t="s">
        <v>48</v>
      </c>
      <c r="F3559" s="7">
        <v>53</v>
      </c>
      <c r="G3559" s="7">
        <v>237</v>
      </c>
      <c r="H3559" s="4"/>
      <c r="I3559" s="4"/>
      <c r="J3559" s="4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  <c r="Z3559" s="4"/>
    </row>
    <row r="3560" spans="1:26" ht="16.149999999999999" thickBot="1">
      <c r="A3560" s="6" t="s">
        <v>3561</v>
      </c>
      <c r="B3560" s="9">
        <v>45342.745150462964</v>
      </c>
      <c r="C3560" s="6" t="s">
        <v>19</v>
      </c>
      <c r="D3560" s="6" t="s">
        <v>13</v>
      </c>
      <c r="E3560" s="6" t="s">
        <v>21</v>
      </c>
      <c r="F3560" s="7">
        <v>135</v>
      </c>
      <c r="G3560" s="7">
        <v>973</v>
      </c>
      <c r="H3560" s="4"/>
      <c r="I3560" s="4"/>
      <c r="J3560" s="4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  <c r="Z3560" s="4"/>
    </row>
    <row r="3561" spans="1:26" ht="16.149999999999999" thickBot="1">
      <c r="A3561" s="6" t="s">
        <v>3562</v>
      </c>
      <c r="B3561" s="9">
        <v>45533.167233796295</v>
      </c>
      <c r="C3561" s="6" t="s">
        <v>8</v>
      </c>
      <c r="D3561" s="6" t="s">
        <v>13</v>
      </c>
      <c r="E3561" s="6" t="s">
        <v>21</v>
      </c>
      <c r="F3561" s="7">
        <v>115</v>
      </c>
      <c r="G3561" s="7">
        <v>1196</v>
      </c>
      <c r="H3561" s="4"/>
      <c r="I3561" s="4"/>
      <c r="J3561" s="4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  <c r="Z3561" s="4"/>
    </row>
    <row r="3562" spans="1:26" ht="16.149999999999999" thickBot="1">
      <c r="A3562" s="6" t="s">
        <v>3563</v>
      </c>
      <c r="B3562" s="9">
        <v>45588.95039351852</v>
      </c>
      <c r="C3562" s="6" t="s">
        <v>31</v>
      </c>
      <c r="D3562" s="6" t="s">
        <v>17</v>
      </c>
      <c r="E3562" s="6" t="s">
        <v>35</v>
      </c>
      <c r="F3562" s="7">
        <v>78</v>
      </c>
      <c r="G3562" s="7">
        <v>185</v>
      </c>
      <c r="H3562" s="4"/>
      <c r="I3562" s="4"/>
      <c r="J3562" s="4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  <c r="Z3562" s="4"/>
    </row>
    <row r="3563" spans="1:26" ht="16.149999999999999" thickBot="1">
      <c r="A3563" s="6" t="s">
        <v>3564</v>
      </c>
      <c r="B3563" s="9">
        <v>45353.843368055554</v>
      </c>
      <c r="C3563" s="6" t="s">
        <v>62</v>
      </c>
      <c r="D3563" s="6" t="s">
        <v>17</v>
      </c>
      <c r="E3563" s="6" t="s">
        <v>21</v>
      </c>
      <c r="F3563" s="7">
        <v>196</v>
      </c>
      <c r="G3563" s="7">
        <v>1536</v>
      </c>
      <c r="H3563" s="4"/>
      <c r="I3563" s="4"/>
      <c r="J3563" s="4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  <c r="Z3563" s="4"/>
    </row>
    <row r="3564" spans="1:26" ht="16.149999999999999" thickBot="1">
      <c r="A3564" s="6" t="s">
        <v>3565</v>
      </c>
      <c r="B3564" s="9">
        <v>45465.044606481482</v>
      </c>
      <c r="C3564" s="6" t="s">
        <v>19</v>
      </c>
      <c r="D3564" s="6" t="s">
        <v>13</v>
      </c>
      <c r="E3564" s="6" t="s">
        <v>14</v>
      </c>
      <c r="F3564" s="7">
        <v>158</v>
      </c>
      <c r="G3564" s="7">
        <v>930</v>
      </c>
      <c r="H3564" s="4"/>
      <c r="I3564" s="4"/>
      <c r="J3564" s="4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  <c r="Z3564" s="4"/>
    </row>
    <row r="3565" spans="1:26" ht="16.149999999999999" thickBot="1">
      <c r="A3565" s="6" t="s">
        <v>3566</v>
      </c>
      <c r="B3565" s="9">
        <v>45355.37667824074</v>
      </c>
      <c r="C3565" s="6" t="s">
        <v>8</v>
      </c>
      <c r="D3565" s="6" t="s">
        <v>20</v>
      </c>
      <c r="E3565" s="6" t="s">
        <v>48</v>
      </c>
      <c r="F3565" s="7">
        <v>98</v>
      </c>
      <c r="G3565" s="7">
        <v>1407</v>
      </c>
      <c r="H3565" s="4"/>
      <c r="I3565" s="4"/>
      <c r="J3565" s="4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  <c r="Z3565" s="4"/>
    </row>
    <row r="3566" spans="1:26" ht="16.149999999999999" thickBot="1">
      <c r="A3566" s="6" t="s">
        <v>3567</v>
      </c>
      <c r="B3566" s="9">
        <v>45572.522106481483</v>
      </c>
      <c r="C3566" s="6" t="s">
        <v>31</v>
      </c>
      <c r="D3566" s="6" t="s">
        <v>23</v>
      </c>
      <c r="E3566" s="6" t="s">
        <v>26</v>
      </c>
      <c r="F3566" s="7">
        <v>130</v>
      </c>
      <c r="G3566" s="7">
        <v>1759</v>
      </c>
      <c r="H3566" s="4"/>
      <c r="I3566" s="4"/>
      <c r="J3566" s="4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  <c r="Z3566" s="4"/>
    </row>
    <row r="3567" spans="1:26" ht="16.149999999999999" thickBot="1">
      <c r="A3567" s="6" t="s">
        <v>3568</v>
      </c>
      <c r="B3567" s="9">
        <v>45366.474895833337</v>
      </c>
      <c r="C3567" s="6" t="s">
        <v>8</v>
      </c>
      <c r="D3567" s="6" t="s">
        <v>17</v>
      </c>
      <c r="E3567" s="6" t="s">
        <v>10</v>
      </c>
      <c r="F3567" s="7">
        <v>113</v>
      </c>
      <c r="G3567" s="7">
        <v>676</v>
      </c>
      <c r="H3567" s="4"/>
      <c r="I3567" s="4"/>
      <c r="J3567" s="4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  <c r="Z3567" s="4"/>
    </row>
    <row r="3568" spans="1:26" ht="16.149999999999999" thickBot="1">
      <c r="A3568" s="6" t="s">
        <v>3569</v>
      </c>
      <c r="B3568" s="9">
        <v>45600.559710648151</v>
      </c>
      <c r="C3568" s="6" t="s">
        <v>31</v>
      </c>
      <c r="D3568" s="6" t="s">
        <v>9</v>
      </c>
      <c r="E3568" s="6" t="s">
        <v>10</v>
      </c>
      <c r="F3568" s="7">
        <v>125</v>
      </c>
      <c r="G3568" s="7">
        <v>1977</v>
      </c>
      <c r="H3568" s="4"/>
      <c r="I3568" s="4"/>
      <c r="J3568" s="4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  <c r="Z3568" s="4"/>
    </row>
    <row r="3569" spans="1:26" ht="16.149999999999999" thickBot="1">
      <c r="A3569" s="6" t="s">
        <v>3570</v>
      </c>
      <c r="B3569" s="9">
        <v>45403.931388888886</v>
      </c>
      <c r="C3569" s="6" t="s">
        <v>31</v>
      </c>
      <c r="D3569" s="6" t="s">
        <v>23</v>
      </c>
      <c r="E3569" s="6" t="s">
        <v>41</v>
      </c>
      <c r="F3569" s="7">
        <v>79</v>
      </c>
      <c r="G3569" s="7">
        <v>1769</v>
      </c>
      <c r="H3569" s="4"/>
      <c r="I3569" s="4"/>
      <c r="J3569" s="4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  <c r="Z3569" s="4"/>
    </row>
    <row r="3570" spans="1:26" ht="16.149999999999999" thickBot="1">
      <c r="A3570" s="6" t="s">
        <v>3571</v>
      </c>
      <c r="B3570" s="9">
        <v>45469.498495370368</v>
      </c>
      <c r="C3570" s="6" t="s">
        <v>28</v>
      </c>
      <c r="D3570" s="6" t="s">
        <v>25</v>
      </c>
      <c r="E3570" s="6" t="s">
        <v>21</v>
      </c>
      <c r="F3570" s="7">
        <v>151</v>
      </c>
      <c r="G3570" s="7">
        <v>448</v>
      </c>
      <c r="H3570" s="4"/>
      <c r="I3570" s="4"/>
      <c r="J3570" s="4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  <c r="Z3570" s="4"/>
    </row>
    <row r="3571" spans="1:26" ht="16.149999999999999" thickBot="1">
      <c r="A3571" s="6" t="s">
        <v>3572</v>
      </c>
      <c r="B3571" s="9">
        <v>45548.865370370368</v>
      </c>
      <c r="C3571" s="6" t="s">
        <v>19</v>
      </c>
      <c r="D3571" s="6" t="s">
        <v>13</v>
      </c>
      <c r="E3571" s="6" t="s">
        <v>41</v>
      </c>
      <c r="F3571" s="7">
        <v>119</v>
      </c>
      <c r="G3571" s="7">
        <v>718</v>
      </c>
      <c r="H3571" s="4"/>
      <c r="I3571" s="4"/>
      <c r="J3571" s="4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  <c r="Z3571" s="4"/>
    </row>
    <row r="3572" spans="1:26" ht="16.149999999999999" thickBot="1">
      <c r="A3572" s="6" t="s">
        <v>3573</v>
      </c>
      <c r="B3572" s="9">
        <v>45327.266053240739</v>
      </c>
      <c r="C3572" s="6" t="s">
        <v>39</v>
      </c>
      <c r="D3572" s="6" t="s">
        <v>20</v>
      </c>
      <c r="E3572" s="6" t="s">
        <v>29</v>
      </c>
      <c r="F3572" s="7">
        <v>121</v>
      </c>
      <c r="G3572" s="7">
        <v>1055</v>
      </c>
      <c r="H3572" s="4"/>
      <c r="I3572" s="4"/>
      <c r="J3572" s="4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  <c r="Z3572" s="4"/>
    </row>
    <row r="3573" spans="1:26" ht="16.149999999999999" thickBot="1">
      <c r="A3573" s="6" t="s">
        <v>3574</v>
      </c>
      <c r="B3573" s="9">
        <v>45348.951388888891</v>
      </c>
      <c r="C3573" s="6" t="s">
        <v>12</v>
      </c>
      <c r="D3573" s="6" t="s">
        <v>13</v>
      </c>
      <c r="E3573" s="6" t="s">
        <v>10</v>
      </c>
      <c r="F3573" s="7">
        <v>155</v>
      </c>
      <c r="G3573" s="7">
        <v>1079</v>
      </c>
      <c r="H3573" s="4"/>
      <c r="I3573" s="4"/>
      <c r="J3573" s="4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  <c r="Z3573" s="4"/>
    </row>
    <row r="3574" spans="1:26" ht="16.149999999999999" thickBot="1">
      <c r="A3574" s="6" t="s">
        <v>3575</v>
      </c>
      <c r="B3574" s="9">
        <v>45611.000798611109</v>
      </c>
      <c r="C3574" s="6" t="s">
        <v>19</v>
      </c>
      <c r="D3574" s="6" t="s">
        <v>9</v>
      </c>
      <c r="E3574" s="6" t="s">
        <v>14</v>
      </c>
      <c r="F3574" s="7">
        <v>140</v>
      </c>
      <c r="G3574" s="7">
        <v>325</v>
      </c>
      <c r="H3574" s="4"/>
      <c r="I3574" s="4"/>
      <c r="J3574" s="4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  <c r="Z3574" s="4"/>
    </row>
    <row r="3575" spans="1:26" ht="16.149999999999999" thickBot="1">
      <c r="A3575" s="6" t="s">
        <v>3576</v>
      </c>
      <c r="B3575" s="9">
        <v>45552.589120370372</v>
      </c>
      <c r="C3575" s="6" t="s">
        <v>28</v>
      </c>
      <c r="D3575" s="6" t="s">
        <v>34</v>
      </c>
      <c r="E3575" s="6" t="s">
        <v>41</v>
      </c>
      <c r="F3575" s="7">
        <v>45</v>
      </c>
      <c r="G3575" s="7">
        <v>1969</v>
      </c>
      <c r="H3575" s="4"/>
      <c r="I3575" s="4"/>
      <c r="J3575" s="4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  <c r="Z3575" s="4"/>
    </row>
    <row r="3576" spans="1:26" ht="16.149999999999999" thickBot="1">
      <c r="A3576" s="6" t="s">
        <v>3577</v>
      </c>
      <c r="B3576" s="9">
        <v>45343.621319444443</v>
      </c>
      <c r="C3576" s="6" t="s">
        <v>28</v>
      </c>
      <c r="D3576" s="6" t="s">
        <v>25</v>
      </c>
      <c r="E3576" s="6" t="s">
        <v>10</v>
      </c>
      <c r="F3576" s="7">
        <v>199</v>
      </c>
      <c r="G3576" s="7">
        <v>1524</v>
      </c>
      <c r="H3576" s="4"/>
      <c r="I3576" s="4"/>
      <c r="J3576" s="4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  <c r="Z3576" s="4"/>
    </row>
    <row r="3577" spans="1:26" ht="16.149999999999999" thickBot="1">
      <c r="A3577" s="6" t="s">
        <v>3578</v>
      </c>
      <c r="B3577" s="9">
        <v>45490.015601851854</v>
      </c>
      <c r="C3577" s="6" t="s">
        <v>62</v>
      </c>
      <c r="D3577" s="6" t="s">
        <v>23</v>
      </c>
      <c r="E3577" s="6" t="s">
        <v>26</v>
      </c>
      <c r="F3577" s="7">
        <v>110</v>
      </c>
      <c r="G3577" s="7">
        <v>1233</v>
      </c>
      <c r="H3577" s="4"/>
      <c r="I3577" s="4"/>
      <c r="J3577" s="4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  <c r="Z3577" s="4"/>
    </row>
    <row r="3578" spans="1:26" ht="16.149999999999999" thickBot="1">
      <c r="A3578" s="6" t="s">
        <v>3579</v>
      </c>
      <c r="B3578" s="9">
        <v>45602.166030092594</v>
      </c>
      <c r="C3578" s="6" t="s">
        <v>8</v>
      </c>
      <c r="D3578" s="6" t="s">
        <v>34</v>
      </c>
      <c r="E3578" s="6" t="s">
        <v>21</v>
      </c>
      <c r="F3578" s="7">
        <v>37</v>
      </c>
      <c r="G3578" s="7">
        <v>1920</v>
      </c>
      <c r="H3578" s="4"/>
      <c r="I3578" s="4"/>
      <c r="J3578" s="4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  <c r="Z3578" s="4"/>
    </row>
    <row r="3579" spans="1:26" ht="16.149999999999999" thickBot="1">
      <c r="A3579" s="6" t="s">
        <v>3580</v>
      </c>
      <c r="B3579" s="9">
        <v>45309.596516203703</v>
      </c>
      <c r="C3579" s="6" t="s">
        <v>8</v>
      </c>
      <c r="D3579" s="6" t="s">
        <v>20</v>
      </c>
      <c r="E3579" s="6" t="s">
        <v>41</v>
      </c>
      <c r="F3579" s="7">
        <v>95</v>
      </c>
      <c r="G3579" s="7">
        <v>184</v>
      </c>
      <c r="H3579" s="4"/>
      <c r="I3579" s="4"/>
      <c r="J3579" s="4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  <c r="Z3579" s="4"/>
    </row>
    <row r="3580" spans="1:26" ht="16.149999999999999" thickBot="1">
      <c r="A3580" s="6" t="s">
        <v>3581</v>
      </c>
      <c r="B3580" s="9">
        <v>45604.356469907405</v>
      </c>
      <c r="C3580" s="6" t="s">
        <v>31</v>
      </c>
      <c r="D3580" s="6" t="s">
        <v>9</v>
      </c>
      <c r="E3580" s="6" t="s">
        <v>35</v>
      </c>
      <c r="F3580" s="7">
        <v>41</v>
      </c>
      <c r="G3580" s="7">
        <v>1463</v>
      </c>
      <c r="H3580" s="4"/>
      <c r="I3580" s="4"/>
      <c r="J3580" s="4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  <c r="Z3580" s="4"/>
    </row>
    <row r="3581" spans="1:26" ht="16.149999999999999" thickBot="1">
      <c r="A3581" s="6" t="s">
        <v>3582</v>
      </c>
      <c r="B3581" s="9">
        <v>45406.340868055559</v>
      </c>
      <c r="C3581" s="6" t="s">
        <v>31</v>
      </c>
      <c r="D3581" s="6" t="s">
        <v>13</v>
      </c>
      <c r="E3581" s="6" t="s">
        <v>26</v>
      </c>
      <c r="F3581" s="7">
        <v>76</v>
      </c>
      <c r="G3581" s="7">
        <v>483</v>
      </c>
      <c r="H3581" s="4"/>
      <c r="I3581" s="4"/>
      <c r="J3581" s="4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  <c r="Z3581" s="4"/>
    </row>
    <row r="3582" spans="1:26" ht="16.149999999999999" thickBot="1">
      <c r="A3582" s="6" t="s">
        <v>3583</v>
      </c>
      <c r="B3582" s="9">
        <v>45344.716539351852</v>
      </c>
      <c r="C3582" s="6" t="s">
        <v>19</v>
      </c>
      <c r="D3582" s="6" t="s">
        <v>13</v>
      </c>
      <c r="E3582" s="6" t="s">
        <v>14</v>
      </c>
      <c r="F3582" s="7">
        <v>181</v>
      </c>
      <c r="G3582" s="7">
        <v>1192</v>
      </c>
      <c r="H3582" s="4"/>
      <c r="I3582" s="4"/>
      <c r="J3582" s="4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  <c r="Z3582" s="4"/>
    </row>
    <row r="3583" spans="1:26" ht="16.149999999999999" thickBot="1">
      <c r="A3583" s="6" t="s">
        <v>3584</v>
      </c>
      <c r="B3583" s="9">
        <v>45589.899583333332</v>
      </c>
      <c r="C3583" s="6" t="s">
        <v>8</v>
      </c>
      <c r="D3583" s="6" t="s">
        <v>20</v>
      </c>
      <c r="E3583" s="6" t="s">
        <v>41</v>
      </c>
      <c r="F3583" s="7">
        <v>56</v>
      </c>
      <c r="G3583" s="7">
        <v>525</v>
      </c>
      <c r="H3583" s="4"/>
      <c r="I3583" s="4"/>
      <c r="J3583" s="4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  <c r="Z3583" s="4"/>
    </row>
    <row r="3584" spans="1:26" ht="16.149999999999999" thickBot="1">
      <c r="A3584" s="6" t="s">
        <v>3585</v>
      </c>
      <c r="B3584" s="9">
        <v>45346.468888888892</v>
      </c>
      <c r="C3584" s="6" t="s">
        <v>16</v>
      </c>
      <c r="D3584" s="6" t="s">
        <v>13</v>
      </c>
      <c r="E3584" s="6" t="s">
        <v>10</v>
      </c>
      <c r="F3584" s="7">
        <v>93</v>
      </c>
      <c r="G3584" s="7">
        <v>874</v>
      </c>
      <c r="H3584" s="4"/>
      <c r="I3584" s="4"/>
      <c r="J3584" s="4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  <c r="Z3584" s="4"/>
    </row>
    <row r="3585" spans="1:26" ht="16.149999999999999" thickBot="1">
      <c r="A3585" s="6" t="s">
        <v>3586</v>
      </c>
      <c r="B3585" s="9">
        <v>45346.98</v>
      </c>
      <c r="C3585" s="6" t="s">
        <v>62</v>
      </c>
      <c r="D3585" s="6" t="s">
        <v>20</v>
      </c>
      <c r="E3585" s="6" t="s">
        <v>29</v>
      </c>
      <c r="F3585" s="7">
        <v>41</v>
      </c>
      <c r="G3585" s="7">
        <v>1429</v>
      </c>
      <c r="H3585" s="4"/>
      <c r="I3585" s="4"/>
      <c r="J3585" s="4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  <c r="Z3585" s="4"/>
    </row>
    <row r="3586" spans="1:26" ht="16.149999999999999" thickBot="1">
      <c r="A3586" s="6" t="s">
        <v>3587</v>
      </c>
      <c r="B3586" s="9">
        <v>45523.894375000003</v>
      </c>
      <c r="C3586" s="6" t="s">
        <v>39</v>
      </c>
      <c r="D3586" s="6" t="s">
        <v>25</v>
      </c>
      <c r="E3586" s="6" t="s">
        <v>21</v>
      </c>
      <c r="F3586" s="7">
        <v>86</v>
      </c>
      <c r="G3586" s="7">
        <v>760</v>
      </c>
      <c r="H3586" s="4"/>
      <c r="I3586" s="4"/>
      <c r="J3586" s="4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  <c r="Z3586" s="4"/>
    </row>
    <row r="3587" spans="1:26" ht="16.149999999999999" thickBot="1">
      <c r="A3587" s="6" t="s">
        <v>3588</v>
      </c>
      <c r="B3587" s="9">
        <v>45587.709143518521</v>
      </c>
      <c r="C3587" s="6" t="s">
        <v>28</v>
      </c>
      <c r="D3587" s="6" t="s">
        <v>23</v>
      </c>
      <c r="E3587" s="6" t="s">
        <v>35</v>
      </c>
      <c r="F3587" s="7">
        <v>0</v>
      </c>
      <c r="G3587" s="7">
        <v>476</v>
      </c>
      <c r="H3587" s="4"/>
      <c r="I3587" s="4"/>
      <c r="J3587" s="4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  <c r="Z3587" s="4"/>
    </row>
    <row r="3588" spans="1:26" ht="16.149999999999999" thickBot="1">
      <c r="A3588" s="6" t="s">
        <v>3589</v>
      </c>
      <c r="B3588" s="9">
        <v>45628.670335648145</v>
      </c>
      <c r="C3588" s="6" t="s">
        <v>28</v>
      </c>
      <c r="D3588" s="6" t="s">
        <v>32</v>
      </c>
      <c r="E3588" s="6" t="s">
        <v>21</v>
      </c>
      <c r="F3588" s="7">
        <v>167</v>
      </c>
      <c r="G3588" s="7">
        <v>1024</v>
      </c>
      <c r="H3588" s="4"/>
      <c r="I3588" s="4"/>
      <c r="J3588" s="4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  <c r="Z3588" s="4"/>
    </row>
    <row r="3589" spans="1:26" ht="16.149999999999999" thickBot="1">
      <c r="A3589" s="6" t="s">
        <v>3590</v>
      </c>
      <c r="B3589" s="9">
        <v>45604.648530092592</v>
      </c>
      <c r="C3589" s="6" t="s">
        <v>62</v>
      </c>
      <c r="D3589" s="6" t="s">
        <v>9</v>
      </c>
      <c r="E3589" s="6" t="s">
        <v>14</v>
      </c>
      <c r="F3589" s="7">
        <v>24</v>
      </c>
      <c r="G3589" s="7">
        <v>810</v>
      </c>
      <c r="H3589" s="4"/>
      <c r="I3589" s="4"/>
      <c r="J3589" s="4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  <c r="Z3589" s="4"/>
    </row>
    <row r="3590" spans="1:26" ht="16.149999999999999" thickBot="1">
      <c r="A3590" s="6" t="s">
        <v>3591</v>
      </c>
      <c r="B3590" s="9">
        <v>45547.113020833334</v>
      </c>
      <c r="C3590" s="6" t="s">
        <v>8</v>
      </c>
      <c r="D3590" s="6" t="s">
        <v>34</v>
      </c>
      <c r="E3590" s="6" t="s">
        <v>41</v>
      </c>
      <c r="F3590" s="7">
        <v>182</v>
      </c>
      <c r="G3590" s="7">
        <v>882</v>
      </c>
      <c r="H3590" s="4"/>
      <c r="I3590" s="4"/>
      <c r="J3590" s="4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  <c r="Z3590" s="4"/>
    </row>
    <row r="3591" spans="1:26" ht="16.149999999999999" thickBot="1">
      <c r="A3591" s="6" t="s">
        <v>3592</v>
      </c>
      <c r="B3591" s="9">
        <v>45493.739351851851</v>
      </c>
      <c r="C3591" s="6" t="s">
        <v>12</v>
      </c>
      <c r="D3591" s="6" t="s">
        <v>34</v>
      </c>
      <c r="E3591" s="6" t="s">
        <v>29</v>
      </c>
      <c r="F3591" s="7">
        <v>80</v>
      </c>
      <c r="G3591" s="7">
        <v>1968</v>
      </c>
      <c r="H3591" s="4"/>
      <c r="I3591" s="4"/>
      <c r="J3591" s="4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  <c r="Z3591" s="4"/>
    </row>
    <row r="3592" spans="1:26" ht="16.149999999999999" thickBot="1">
      <c r="A3592" s="6" t="s">
        <v>3593</v>
      </c>
      <c r="B3592" s="9">
        <v>45642.105023148149</v>
      </c>
      <c r="C3592" s="6" t="s">
        <v>62</v>
      </c>
      <c r="D3592" s="6" t="s">
        <v>17</v>
      </c>
      <c r="E3592" s="6" t="s">
        <v>21</v>
      </c>
      <c r="F3592" s="7">
        <v>37</v>
      </c>
      <c r="G3592" s="7">
        <v>1433</v>
      </c>
      <c r="H3592" s="4"/>
      <c r="I3592" s="4"/>
      <c r="J3592" s="4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  <c r="Z3592" s="4"/>
    </row>
    <row r="3593" spans="1:26" ht="16.149999999999999" thickBot="1">
      <c r="A3593" s="6" t="s">
        <v>3594</v>
      </c>
      <c r="B3593" s="9">
        <v>45492.133020833331</v>
      </c>
      <c r="C3593" s="6" t="s">
        <v>62</v>
      </c>
      <c r="D3593" s="6" t="s">
        <v>32</v>
      </c>
      <c r="E3593" s="6" t="s">
        <v>35</v>
      </c>
      <c r="F3593" s="7">
        <v>133</v>
      </c>
      <c r="G3593" s="7">
        <v>1598</v>
      </c>
      <c r="H3593" s="4"/>
      <c r="I3593" s="4"/>
      <c r="J3593" s="4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  <c r="Z3593" s="4"/>
    </row>
    <row r="3594" spans="1:26" ht="16.149999999999999" thickBot="1">
      <c r="A3594" s="6" t="s">
        <v>3595</v>
      </c>
      <c r="B3594" s="9">
        <v>45334.129421296297</v>
      </c>
      <c r="C3594" s="6" t="s">
        <v>39</v>
      </c>
      <c r="D3594" s="6" t="s">
        <v>25</v>
      </c>
      <c r="E3594" s="6" t="s">
        <v>14</v>
      </c>
      <c r="F3594" s="7">
        <v>40</v>
      </c>
      <c r="G3594" s="7">
        <v>1909</v>
      </c>
      <c r="H3594" s="4"/>
      <c r="I3594" s="4"/>
      <c r="J3594" s="4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  <c r="Z3594" s="4"/>
    </row>
    <row r="3595" spans="1:26" ht="16.149999999999999" thickBot="1">
      <c r="A3595" s="6" t="s">
        <v>3596</v>
      </c>
      <c r="B3595" s="9">
        <v>45337.48810185185</v>
      </c>
      <c r="C3595" s="6" t="s">
        <v>62</v>
      </c>
      <c r="D3595" s="6" t="s">
        <v>23</v>
      </c>
      <c r="E3595" s="6" t="s">
        <v>41</v>
      </c>
      <c r="F3595" s="7">
        <v>172</v>
      </c>
      <c r="G3595" s="7">
        <v>313</v>
      </c>
      <c r="H3595" s="4"/>
      <c r="I3595" s="4"/>
      <c r="J3595" s="4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  <c r="Z3595" s="4"/>
    </row>
    <row r="3596" spans="1:26" ht="16.149999999999999" thickBot="1">
      <c r="A3596" s="6" t="s">
        <v>3597</v>
      </c>
      <c r="B3596" s="9">
        <v>45409.699537037035</v>
      </c>
      <c r="C3596" s="6" t="s">
        <v>28</v>
      </c>
      <c r="D3596" s="6" t="s">
        <v>9</v>
      </c>
      <c r="E3596" s="6" t="s">
        <v>21</v>
      </c>
      <c r="F3596" s="7">
        <v>93</v>
      </c>
      <c r="G3596" s="7">
        <v>1856</v>
      </c>
      <c r="H3596" s="4"/>
      <c r="I3596" s="4"/>
      <c r="J3596" s="4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  <c r="Z3596" s="4"/>
    </row>
    <row r="3597" spans="1:26" ht="16.149999999999999" thickBot="1">
      <c r="A3597" s="6" t="s">
        <v>3598</v>
      </c>
      <c r="B3597" s="9">
        <v>45648.019201388888</v>
      </c>
      <c r="C3597" s="6" t="s">
        <v>19</v>
      </c>
      <c r="D3597" s="6" t="s">
        <v>17</v>
      </c>
      <c r="E3597" s="6" t="s">
        <v>14</v>
      </c>
      <c r="F3597" s="7">
        <v>182</v>
      </c>
      <c r="G3597" s="7">
        <v>1377</v>
      </c>
      <c r="H3597" s="4"/>
      <c r="I3597" s="4"/>
      <c r="J3597" s="4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  <c r="Z3597" s="4"/>
    </row>
    <row r="3598" spans="1:26" ht="16.149999999999999" thickBot="1">
      <c r="A3598" s="6" t="s">
        <v>3599</v>
      </c>
      <c r="B3598" s="9">
        <v>45479.720543981479</v>
      </c>
      <c r="C3598" s="6" t="s">
        <v>12</v>
      </c>
      <c r="D3598" s="6" t="s">
        <v>20</v>
      </c>
      <c r="E3598" s="6" t="s">
        <v>26</v>
      </c>
      <c r="F3598" s="7">
        <v>146</v>
      </c>
      <c r="G3598" s="7">
        <v>712</v>
      </c>
      <c r="H3598" s="4"/>
      <c r="I3598" s="4"/>
      <c r="J3598" s="4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  <c r="Z3598" s="4"/>
    </row>
    <row r="3599" spans="1:26" ht="16.149999999999999" thickBot="1">
      <c r="A3599" s="6" t="s">
        <v>3600</v>
      </c>
      <c r="B3599" s="9">
        <v>45561.277858796297</v>
      </c>
      <c r="C3599" s="6" t="s">
        <v>39</v>
      </c>
      <c r="D3599" s="6" t="s">
        <v>20</v>
      </c>
      <c r="E3599" s="6" t="s">
        <v>14</v>
      </c>
      <c r="F3599" s="7">
        <v>32</v>
      </c>
      <c r="G3599" s="7">
        <v>1116</v>
      </c>
      <c r="H3599" s="4"/>
      <c r="I3599" s="4"/>
      <c r="J3599" s="4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  <c r="Z3599" s="4"/>
    </row>
    <row r="3600" spans="1:26" ht="16.149999999999999" thickBot="1">
      <c r="A3600" s="6" t="s">
        <v>3601</v>
      </c>
      <c r="B3600" s="9">
        <v>45351.725949074076</v>
      </c>
      <c r="C3600" s="6" t="s">
        <v>19</v>
      </c>
      <c r="D3600" s="6" t="s">
        <v>13</v>
      </c>
      <c r="E3600" s="6" t="s">
        <v>29</v>
      </c>
      <c r="F3600" s="7">
        <v>12</v>
      </c>
      <c r="G3600" s="7">
        <v>96</v>
      </c>
      <c r="H3600" s="4"/>
      <c r="I3600" s="4"/>
      <c r="J3600" s="4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  <c r="Z3600" s="4"/>
    </row>
    <row r="3601" spans="1:26" ht="16.149999999999999" thickBot="1">
      <c r="A3601" s="6" t="s">
        <v>3602</v>
      </c>
      <c r="B3601" s="9">
        <v>45371.147824074076</v>
      </c>
      <c r="C3601" s="6" t="s">
        <v>39</v>
      </c>
      <c r="D3601" s="6" t="s">
        <v>13</v>
      </c>
      <c r="E3601" s="6" t="s">
        <v>35</v>
      </c>
      <c r="F3601" s="7">
        <v>165</v>
      </c>
      <c r="G3601" s="7">
        <v>860</v>
      </c>
      <c r="H3601" s="4"/>
      <c r="I3601" s="4"/>
      <c r="J3601" s="4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  <c r="Z3601" s="4"/>
    </row>
    <row r="3602" spans="1:26" ht="16.149999999999999" thickBot="1">
      <c r="A3602" s="6" t="s">
        <v>3603</v>
      </c>
      <c r="B3602" s="9">
        <v>45445.914780092593</v>
      </c>
      <c r="C3602" s="6" t="s">
        <v>8</v>
      </c>
      <c r="D3602" s="6" t="s">
        <v>32</v>
      </c>
      <c r="E3602" s="6" t="s">
        <v>29</v>
      </c>
      <c r="F3602" s="7">
        <v>125</v>
      </c>
      <c r="G3602" s="7">
        <v>451</v>
      </c>
      <c r="H3602" s="4"/>
      <c r="I3602" s="4"/>
      <c r="J3602" s="4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  <c r="Z3602" s="4"/>
    </row>
    <row r="3603" spans="1:26" ht="16.149999999999999" thickBot="1">
      <c r="A3603" s="6" t="s">
        <v>3604</v>
      </c>
      <c r="B3603" s="9">
        <v>45391.737951388888</v>
      </c>
      <c r="C3603" s="6" t="s">
        <v>16</v>
      </c>
      <c r="D3603" s="6" t="s">
        <v>25</v>
      </c>
      <c r="E3603" s="6" t="s">
        <v>14</v>
      </c>
      <c r="F3603" s="7">
        <v>140</v>
      </c>
      <c r="G3603" s="7">
        <v>1060</v>
      </c>
      <c r="H3603" s="4"/>
      <c r="I3603" s="4"/>
      <c r="J3603" s="4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  <c r="Z3603" s="4"/>
    </row>
    <row r="3604" spans="1:26" ht="16.149999999999999" thickBot="1">
      <c r="A3604" s="6" t="s">
        <v>3605</v>
      </c>
      <c r="B3604" s="9">
        <v>45531.779953703706</v>
      </c>
      <c r="C3604" s="6" t="s">
        <v>31</v>
      </c>
      <c r="D3604" s="6" t="s">
        <v>25</v>
      </c>
      <c r="E3604" s="6" t="s">
        <v>10</v>
      </c>
      <c r="F3604" s="7">
        <v>28</v>
      </c>
      <c r="G3604" s="7">
        <v>471</v>
      </c>
      <c r="H3604" s="4"/>
      <c r="I3604" s="4"/>
      <c r="J3604" s="4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  <c r="Z3604" s="4"/>
    </row>
    <row r="3605" spans="1:26" ht="16.149999999999999" thickBot="1">
      <c r="A3605" s="6" t="s">
        <v>3606</v>
      </c>
      <c r="B3605" s="9">
        <v>45304.631527777776</v>
      </c>
      <c r="C3605" s="6" t="s">
        <v>19</v>
      </c>
      <c r="D3605" s="6" t="s">
        <v>25</v>
      </c>
      <c r="E3605" s="6" t="s">
        <v>21</v>
      </c>
      <c r="F3605" s="7">
        <v>38</v>
      </c>
      <c r="G3605" s="7">
        <v>1980</v>
      </c>
      <c r="H3605" s="4"/>
      <c r="I3605" s="4"/>
      <c r="J3605" s="4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  <c r="Z3605" s="4"/>
    </row>
    <row r="3606" spans="1:26" ht="16.149999999999999" thickBot="1">
      <c r="A3606" s="6" t="s">
        <v>3607</v>
      </c>
      <c r="B3606" s="9">
        <v>45542.659131944441</v>
      </c>
      <c r="C3606" s="6" t="s">
        <v>8</v>
      </c>
      <c r="D3606" s="6" t="s">
        <v>20</v>
      </c>
      <c r="E3606" s="6" t="s">
        <v>26</v>
      </c>
      <c r="F3606" s="7">
        <v>46</v>
      </c>
      <c r="G3606" s="7">
        <v>410</v>
      </c>
      <c r="H3606" s="4"/>
      <c r="I3606" s="4"/>
      <c r="J3606" s="4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  <c r="Z3606" s="4"/>
    </row>
    <row r="3607" spans="1:26" ht="16.149999999999999" thickBot="1">
      <c r="A3607" s="6" t="s">
        <v>3608</v>
      </c>
      <c r="B3607" s="9">
        <v>45316.240844907406</v>
      </c>
      <c r="C3607" s="6" t="s">
        <v>19</v>
      </c>
      <c r="D3607" s="6" t="s">
        <v>9</v>
      </c>
      <c r="E3607" s="6" t="s">
        <v>26</v>
      </c>
      <c r="F3607" s="7">
        <v>189</v>
      </c>
      <c r="G3607" s="7">
        <v>379</v>
      </c>
      <c r="H3607" s="4"/>
      <c r="I3607" s="4"/>
      <c r="J3607" s="4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  <c r="Z3607" s="4"/>
    </row>
    <row r="3608" spans="1:26" ht="16.149999999999999" thickBot="1">
      <c r="A3608" s="6" t="s">
        <v>3609</v>
      </c>
      <c r="B3608" s="9">
        <v>45617.280057870368</v>
      </c>
      <c r="C3608" s="6" t="s">
        <v>31</v>
      </c>
      <c r="D3608" s="6" t="s">
        <v>32</v>
      </c>
      <c r="E3608" s="6" t="s">
        <v>14</v>
      </c>
      <c r="F3608" s="7">
        <v>120</v>
      </c>
      <c r="G3608" s="7">
        <v>937</v>
      </c>
      <c r="H3608" s="4"/>
      <c r="I3608" s="4"/>
      <c r="J3608" s="4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  <c r="Z3608" s="4"/>
    </row>
    <row r="3609" spans="1:26" ht="16.149999999999999" thickBot="1">
      <c r="A3609" s="6" t="s">
        <v>3610</v>
      </c>
      <c r="B3609" s="9">
        <v>45552.297060185185</v>
      </c>
      <c r="C3609" s="6" t="s">
        <v>19</v>
      </c>
      <c r="D3609" s="6" t="s">
        <v>32</v>
      </c>
      <c r="E3609" s="6" t="s">
        <v>10</v>
      </c>
      <c r="F3609" s="7">
        <v>84</v>
      </c>
      <c r="G3609" s="7">
        <v>877</v>
      </c>
      <c r="H3609" s="4"/>
      <c r="I3609" s="4"/>
      <c r="J3609" s="4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  <c r="Z3609" s="4"/>
    </row>
    <row r="3610" spans="1:26" ht="16.149999999999999" thickBot="1">
      <c r="A3610" s="6" t="s">
        <v>3611</v>
      </c>
      <c r="B3610" s="9">
        <v>45410.57571759259</v>
      </c>
      <c r="C3610" s="6" t="s">
        <v>39</v>
      </c>
      <c r="D3610" s="6" t="s">
        <v>23</v>
      </c>
      <c r="E3610" s="6" t="s">
        <v>10</v>
      </c>
      <c r="F3610" s="7">
        <v>93</v>
      </c>
      <c r="G3610" s="7">
        <v>1716</v>
      </c>
      <c r="H3610" s="4"/>
      <c r="I3610" s="4"/>
      <c r="J3610" s="4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  <c r="Z3610" s="4"/>
    </row>
    <row r="3611" spans="1:26" ht="16.149999999999999" thickBot="1">
      <c r="A3611" s="6" t="s">
        <v>3612</v>
      </c>
      <c r="B3611" s="9">
        <v>45549.595520833333</v>
      </c>
      <c r="C3611" s="6" t="s">
        <v>19</v>
      </c>
      <c r="D3611" s="6" t="s">
        <v>34</v>
      </c>
      <c r="E3611" s="6" t="s">
        <v>14</v>
      </c>
      <c r="F3611" s="7">
        <v>148</v>
      </c>
      <c r="G3611" s="7">
        <v>228</v>
      </c>
      <c r="H3611" s="4"/>
      <c r="I3611" s="4"/>
      <c r="J3611" s="4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  <c r="Z3611" s="4"/>
    </row>
    <row r="3612" spans="1:26" ht="16.149999999999999" thickBot="1">
      <c r="A3612" s="6" t="s">
        <v>3613</v>
      </c>
      <c r="B3612" s="9">
        <v>45526.084814814814</v>
      </c>
      <c r="C3612" s="6" t="s">
        <v>12</v>
      </c>
      <c r="D3612" s="6" t="s">
        <v>9</v>
      </c>
      <c r="E3612" s="6" t="s">
        <v>29</v>
      </c>
      <c r="F3612" s="7">
        <v>91</v>
      </c>
      <c r="G3612" s="7">
        <v>229</v>
      </c>
      <c r="H3612" s="4"/>
      <c r="I3612" s="4"/>
      <c r="J3612" s="4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  <c r="Z3612" s="4"/>
    </row>
    <row r="3613" spans="1:26" ht="16.149999999999999" thickBot="1">
      <c r="A3613" s="6" t="s">
        <v>3614</v>
      </c>
      <c r="B3613" s="9">
        <v>45621.295856481483</v>
      </c>
      <c r="C3613" s="6" t="s">
        <v>12</v>
      </c>
      <c r="D3613" s="6" t="s">
        <v>34</v>
      </c>
      <c r="E3613" s="6" t="s">
        <v>48</v>
      </c>
      <c r="F3613" s="7">
        <v>169</v>
      </c>
      <c r="G3613" s="7">
        <v>1998</v>
      </c>
      <c r="H3613" s="4"/>
      <c r="I3613" s="4"/>
      <c r="J3613" s="4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  <c r="Z3613" s="4"/>
    </row>
    <row r="3614" spans="1:26" ht="16.149999999999999" thickBot="1">
      <c r="A3614" s="6" t="s">
        <v>3615</v>
      </c>
      <c r="B3614" s="9">
        <v>45421.819965277777</v>
      </c>
      <c r="C3614" s="6" t="s">
        <v>28</v>
      </c>
      <c r="D3614" s="6" t="s">
        <v>20</v>
      </c>
      <c r="E3614" s="6" t="s">
        <v>48</v>
      </c>
      <c r="F3614" s="7">
        <v>116</v>
      </c>
      <c r="G3614" s="7">
        <v>611</v>
      </c>
      <c r="H3614" s="4"/>
      <c r="I3614" s="4"/>
      <c r="J3614" s="4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  <c r="Z3614" s="4"/>
    </row>
    <row r="3615" spans="1:26" ht="16.149999999999999" thickBot="1">
      <c r="A3615" s="6" t="s">
        <v>3616</v>
      </c>
      <c r="B3615" s="9">
        <v>45575.296655092592</v>
      </c>
      <c r="C3615" s="6" t="s">
        <v>39</v>
      </c>
      <c r="D3615" s="6" t="s">
        <v>32</v>
      </c>
      <c r="E3615" s="6" t="s">
        <v>21</v>
      </c>
      <c r="F3615" s="7">
        <v>124</v>
      </c>
      <c r="G3615" s="7">
        <v>1208</v>
      </c>
      <c r="H3615" s="4"/>
      <c r="I3615" s="4"/>
      <c r="J3615" s="4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  <c r="Z3615" s="4"/>
    </row>
    <row r="3616" spans="1:26" ht="16.149999999999999" thickBot="1">
      <c r="A3616" s="6" t="s">
        <v>3617</v>
      </c>
      <c r="B3616" s="9">
        <v>45308.647326388891</v>
      </c>
      <c r="C3616" s="6" t="s">
        <v>12</v>
      </c>
      <c r="D3616" s="6" t="s">
        <v>13</v>
      </c>
      <c r="E3616" s="6" t="s">
        <v>41</v>
      </c>
      <c r="F3616" s="7">
        <v>2</v>
      </c>
      <c r="G3616" s="7">
        <v>889</v>
      </c>
      <c r="H3616" s="4"/>
      <c r="I3616" s="4"/>
      <c r="J3616" s="4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  <c r="Z3616" s="4"/>
    </row>
    <row r="3617" spans="1:26" ht="16.149999999999999" thickBot="1">
      <c r="A3617" s="6" t="s">
        <v>3618</v>
      </c>
      <c r="B3617" s="9">
        <v>45522.799155092594</v>
      </c>
      <c r="C3617" s="6" t="s">
        <v>12</v>
      </c>
      <c r="D3617" s="6" t="s">
        <v>20</v>
      </c>
      <c r="E3617" s="6" t="s">
        <v>29</v>
      </c>
      <c r="F3617" s="7">
        <v>115</v>
      </c>
      <c r="G3617" s="7">
        <v>1906</v>
      </c>
      <c r="H3617" s="4"/>
      <c r="I3617" s="4"/>
      <c r="J3617" s="4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  <c r="Z3617" s="4"/>
    </row>
    <row r="3618" spans="1:26" ht="16.149999999999999" thickBot="1">
      <c r="A3618" s="6" t="s">
        <v>3619</v>
      </c>
      <c r="B3618" s="9">
        <v>45622.683136574073</v>
      </c>
      <c r="C3618" s="6" t="s">
        <v>31</v>
      </c>
      <c r="D3618" s="6" t="s">
        <v>25</v>
      </c>
      <c r="E3618" s="6" t="s">
        <v>10</v>
      </c>
      <c r="F3618" s="7">
        <v>109</v>
      </c>
      <c r="G3618" s="7">
        <v>248</v>
      </c>
      <c r="H3618" s="4"/>
      <c r="I3618" s="4"/>
      <c r="J3618" s="4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  <c r="Z3618" s="4"/>
    </row>
    <row r="3619" spans="1:26" ht="16.149999999999999" thickBot="1">
      <c r="A3619" s="6" t="s">
        <v>3620</v>
      </c>
      <c r="B3619" s="9">
        <v>45619.397476851853</v>
      </c>
      <c r="C3619" s="6" t="s">
        <v>16</v>
      </c>
      <c r="D3619" s="6" t="s">
        <v>25</v>
      </c>
      <c r="E3619" s="6" t="s">
        <v>10</v>
      </c>
      <c r="F3619" s="7">
        <v>132</v>
      </c>
      <c r="G3619" s="7">
        <v>447</v>
      </c>
      <c r="H3619" s="4"/>
      <c r="I3619" s="4"/>
      <c r="J3619" s="4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  <c r="Z3619" s="4"/>
    </row>
    <row r="3620" spans="1:26" ht="16.149999999999999" thickBot="1">
      <c r="A3620" s="6" t="s">
        <v>3621</v>
      </c>
      <c r="B3620" s="9">
        <v>45519.951585648145</v>
      </c>
      <c r="C3620" s="6" t="s">
        <v>62</v>
      </c>
      <c r="D3620" s="6" t="s">
        <v>25</v>
      </c>
      <c r="E3620" s="6" t="s">
        <v>48</v>
      </c>
      <c r="F3620" s="7">
        <v>195</v>
      </c>
      <c r="G3620" s="7">
        <v>1837</v>
      </c>
      <c r="H3620" s="4"/>
      <c r="I3620" s="4"/>
      <c r="J3620" s="4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  <c r="Z3620" s="4"/>
    </row>
    <row r="3621" spans="1:26" ht="16.149999999999999" thickBot="1">
      <c r="A3621" s="6" t="s">
        <v>3622</v>
      </c>
      <c r="B3621" s="9">
        <v>45484.685532407406</v>
      </c>
      <c r="C3621" s="6" t="s">
        <v>19</v>
      </c>
      <c r="D3621" s="6" t="s">
        <v>23</v>
      </c>
      <c r="E3621" s="6" t="s">
        <v>48</v>
      </c>
      <c r="F3621" s="7">
        <v>36</v>
      </c>
      <c r="G3621" s="7">
        <v>1760</v>
      </c>
      <c r="H3621" s="4"/>
      <c r="I3621" s="4"/>
      <c r="J3621" s="4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  <c r="Z3621" s="4"/>
    </row>
    <row r="3622" spans="1:26" ht="16.149999999999999" thickBot="1">
      <c r="A3622" s="6" t="s">
        <v>3623</v>
      </c>
      <c r="B3622" s="9">
        <v>45550.471689814818</v>
      </c>
      <c r="C3622" s="6" t="s">
        <v>39</v>
      </c>
      <c r="D3622" s="6" t="s">
        <v>32</v>
      </c>
      <c r="E3622" s="6" t="s">
        <v>26</v>
      </c>
      <c r="F3622" s="7">
        <v>159</v>
      </c>
      <c r="G3622" s="7">
        <v>1977</v>
      </c>
      <c r="H3622" s="4"/>
      <c r="I3622" s="4"/>
      <c r="J3622" s="4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  <c r="Z3622" s="4"/>
    </row>
    <row r="3623" spans="1:26" ht="16.149999999999999" thickBot="1">
      <c r="A3623" s="6" t="s">
        <v>3624</v>
      </c>
      <c r="B3623" s="9">
        <v>45349.681539351855</v>
      </c>
      <c r="C3623" s="6" t="s">
        <v>39</v>
      </c>
      <c r="D3623" s="6" t="s">
        <v>17</v>
      </c>
      <c r="E3623" s="6" t="s">
        <v>10</v>
      </c>
      <c r="F3623" s="7">
        <v>138</v>
      </c>
      <c r="G3623" s="7">
        <v>1937</v>
      </c>
      <c r="H3623" s="4"/>
      <c r="I3623" s="4"/>
      <c r="J3623" s="4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  <c r="Z3623" s="4"/>
    </row>
    <row r="3624" spans="1:26" ht="16.149999999999999" thickBot="1">
      <c r="A3624" s="6" t="s">
        <v>3625</v>
      </c>
      <c r="B3624" s="9">
        <v>45406.194837962961</v>
      </c>
      <c r="C3624" s="6" t="s">
        <v>16</v>
      </c>
      <c r="D3624" s="6" t="s">
        <v>20</v>
      </c>
      <c r="E3624" s="6" t="s">
        <v>48</v>
      </c>
      <c r="F3624" s="7">
        <v>69</v>
      </c>
      <c r="G3624" s="7">
        <v>1714</v>
      </c>
      <c r="H3624" s="4"/>
      <c r="I3624" s="4"/>
      <c r="J3624" s="4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  <c r="Z3624" s="4"/>
    </row>
    <row r="3625" spans="1:26" ht="16.149999999999999" thickBot="1">
      <c r="A3625" s="6" t="s">
        <v>3626</v>
      </c>
      <c r="B3625" s="9">
        <v>45328.434282407405</v>
      </c>
      <c r="C3625" s="6" t="s">
        <v>19</v>
      </c>
      <c r="D3625" s="6" t="s">
        <v>25</v>
      </c>
      <c r="E3625" s="6" t="s">
        <v>48</v>
      </c>
      <c r="F3625" s="7">
        <v>145</v>
      </c>
      <c r="G3625" s="7">
        <v>1369</v>
      </c>
      <c r="H3625" s="4"/>
      <c r="I3625" s="4"/>
      <c r="J3625" s="4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  <c r="Z3625" s="4"/>
    </row>
    <row r="3626" spans="1:26" ht="16.149999999999999" thickBot="1">
      <c r="A3626" s="6" t="s">
        <v>3627</v>
      </c>
      <c r="B3626" s="9">
        <v>45407.071018518516</v>
      </c>
      <c r="C3626" s="6" t="s">
        <v>8</v>
      </c>
      <c r="D3626" s="6" t="s">
        <v>23</v>
      </c>
      <c r="E3626" s="6" t="s">
        <v>14</v>
      </c>
      <c r="F3626" s="7">
        <v>159</v>
      </c>
      <c r="G3626" s="7">
        <v>1705</v>
      </c>
      <c r="H3626" s="4"/>
      <c r="I3626" s="4"/>
      <c r="J3626" s="4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  <c r="Z3626" s="4"/>
    </row>
    <row r="3627" spans="1:26" ht="16.149999999999999" thickBot="1">
      <c r="A3627" s="6" t="s">
        <v>3628</v>
      </c>
      <c r="B3627" s="9">
        <v>45446.060810185183</v>
      </c>
      <c r="C3627" s="6" t="s">
        <v>19</v>
      </c>
      <c r="D3627" s="6" t="s">
        <v>23</v>
      </c>
      <c r="E3627" s="6" t="s">
        <v>10</v>
      </c>
      <c r="F3627" s="7">
        <v>87</v>
      </c>
      <c r="G3627" s="7">
        <v>891</v>
      </c>
      <c r="H3627" s="4"/>
      <c r="I3627" s="4"/>
      <c r="J3627" s="4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  <c r="Z3627" s="4"/>
    </row>
    <row r="3628" spans="1:26" ht="16.149999999999999" thickBot="1">
      <c r="A3628" s="6" t="s">
        <v>3629</v>
      </c>
      <c r="B3628" s="9">
        <v>45316.45989583333</v>
      </c>
      <c r="C3628" s="6" t="s">
        <v>28</v>
      </c>
      <c r="D3628" s="6" t="s">
        <v>25</v>
      </c>
      <c r="E3628" s="6" t="s">
        <v>29</v>
      </c>
      <c r="F3628" s="7">
        <v>50</v>
      </c>
      <c r="G3628" s="7">
        <v>1860</v>
      </c>
      <c r="H3628" s="4"/>
      <c r="I3628" s="4"/>
      <c r="J3628" s="4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  <c r="Z3628" s="4"/>
    </row>
    <row r="3629" spans="1:26" ht="16.149999999999999" thickBot="1">
      <c r="A3629" s="6" t="s">
        <v>3630</v>
      </c>
      <c r="B3629" s="9">
        <v>45309.304456018515</v>
      </c>
      <c r="C3629" s="6" t="s">
        <v>39</v>
      </c>
      <c r="D3629" s="6" t="s">
        <v>20</v>
      </c>
      <c r="E3629" s="6" t="s">
        <v>29</v>
      </c>
      <c r="F3629" s="7">
        <v>193</v>
      </c>
      <c r="G3629" s="7">
        <v>263</v>
      </c>
      <c r="H3629" s="4"/>
      <c r="I3629" s="4"/>
      <c r="J3629" s="4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  <c r="Z3629" s="4"/>
    </row>
    <row r="3630" spans="1:26" ht="16.149999999999999" thickBot="1">
      <c r="A3630" s="6" t="s">
        <v>801</v>
      </c>
      <c r="B3630" s="9">
        <v>45443.505300925928</v>
      </c>
      <c r="C3630" s="6" t="s">
        <v>8</v>
      </c>
      <c r="D3630" s="6" t="s">
        <v>25</v>
      </c>
      <c r="E3630" s="6" t="s">
        <v>21</v>
      </c>
      <c r="F3630" s="7">
        <v>18</v>
      </c>
      <c r="G3630" s="7">
        <v>1337</v>
      </c>
      <c r="H3630" s="4"/>
      <c r="I3630" s="4"/>
      <c r="J3630" s="4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  <c r="Z3630" s="4"/>
    </row>
    <row r="3631" spans="1:26" ht="16.149999999999999" thickBot="1">
      <c r="A3631" s="6" t="s">
        <v>3631</v>
      </c>
      <c r="B3631" s="9">
        <v>45447.959189814814</v>
      </c>
      <c r="C3631" s="6" t="s">
        <v>39</v>
      </c>
      <c r="D3631" s="6" t="s">
        <v>9</v>
      </c>
      <c r="E3631" s="6" t="s">
        <v>41</v>
      </c>
      <c r="F3631" s="7">
        <v>120</v>
      </c>
      <c r="G3631" s="7">
        <v>1940</v>
      </c>
      <c r="H3631" s="4"/>
      <c r="I3631" s="4"/>
      <c r="J3631" s="4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  <c r="Z3631" s="4"/>
    </row>
    <row r="3632" spans="1:26" ht="16.149999999999999" thickBot="1">
      <c r="A3632" s="6" t="s">
        <v>3632</v>
      </c>
      <c r="B3632" s="9">
        <v>45307.260046296295</v>
      </c>
      <c r="C3632" s="6" t="s">
        <v>31</v>
      </c>
      <c r="D3632" s="6" t="s">
        <v>17</v>
      </c>
      <c r="E3632" s="6" t="s">
        <v>26</v>
      </c>
      <c r="F3632" s="7">
        <v>23</v>
      </c>
      <c r="G3632" s="7">
        <v>1855</v>
      </c>
      <c r="H3632" s="4"/>
      <c r="I3632" s="4"/>
      <c r="J3632" s="4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  <c r="Z3632" s="4"/>
    </row>
    <row r="3633" spans="1:26" ht="16.149999999999999" thickBot="1">
      <c r="A3633" s="6" t="s">
        <v>3633</v>
      </c>
      <c r="B3633" s="9">
        <v>45403.274259259262</v>
      </c>
      <c r="C3633" s="6" t="s">
        <v>31</v>
      </c>
      <c r="D3633" s="6" t="s">
        <v>13</v>
      </c>
      <c r="E3633" s="6" t="s">
        <v>21</v>
      </c>
      <c r="F3633" s="7">
        <v>162</v>
      </c>
      <c r="G3633" s="7">
        <v>80</v>
      </c>
      <c r="H3633" s="4"/>
      <c r="I3633" s="4"/>
      <c r="J3633" s="4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  <c r="Z3633" s="4"/>
    </row>
    <row r="3634" spans="1:26" ht="16.149999999999999" thickBot="1">
      <c r="A3634" s="6" t="s">
        <v>3634</v>
      </c>
      <c r="B3634" s="9">
        <v>45613.11822916667</v>
      </c>
      <c r="C3634" s="6" t="s">
        <v>16</v>
      </c>
      <c r="D3634" s="6" t="s">
        <v>9</v>
      </c>
      <c r="E3634" s="6" t="s">
        <v>21</v>
      </c>
      <c r="F3634" s="7">
        <v>149</v>
      </c>
      <c r="G3634" s="7">
        <v>136</v>
      </c>
      <c r="H3634" s="4"/>
      <c r="I3634" s="4"/>
      <c r="J3634" s="4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  <c r="Z3634" s="4"/>
    </row>
    <row r="3635" spans="1:26" ht="16.149999999999999" thickBot="1">
      <c r="A3635" s="6" t="s">
        <v>3635</v>
      </c>
      <c r="B3635" s="9">
        <v>45338.218240740738</v>
      </c>
      <c r="C3635" s="6" t="s">
        <v>12</v>
      </c>
      <c r="D3635" s="6" t="s">
        <v>25</v>
      </c>
      <c r="E3635" s="6" t="s">
        <v>14</v>
      </c>
      <c r="F3635" s="7">
        <v>139</v>
      </c>
      <c r="G3635" s="7">
        <v>1968</v>
      </c>
      <c r="H3635" s="4"/>
      <c r="I3635" s="4"/>
      <c r="J3635" s="4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  <c r="Z3635" s="4"/>
    </row>
    <row r="3636" spans="1:26" ht="16.149999999999999" thickBot="1">
      <c r="A3636" s="6" t="s">
        <v>3636</v>
      </c>
      <c r="B3636" s="9">
        <v>45514.767557870371</v>
      </c>
      <c r="C3636" s="6" t="s">
        <v>31</v>
      </c>
      <c r="D3636" s="6" t="s">
        <v>20</v>
      </c>
      <c r="E3636" s="6" t="s">
        <v>35</v>
      </c>
      <c r="F3636" s="7">
        <v>149</v>
      </c>
      <c r="G3636" s="7">
        <v>655</v>
      </c>
      <c r="H3636" s="4"/>
      <c r="I3636" s="4"/>
      <c r="J3636" s="4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  <c r="Z3636" s="4"/>
    </row>
    <row r="3637" spans="1:26" ht="16.149999999999999" thickBot="1">
      <c r="A3637" s="6" t="s">
        <v>3637</v>
      </c>
      <c r="B3637" s="9">
        <v>45643.200243055559</v>
      </c>
      <c r="C3637" s="6" t="s">
        <v>31</v>
      </c>
      <c r="D3637" s="6" t="s">
        <v>13</v>
      </c>
      <c r="E3637" s="6" t="s">
        <v>41</v>
      </c>
      <c r="F3637" s="7">
        <v>13</v>
      </c>
      <c r="G3637" s="7">
        <v>1937</v>
      </c>
      <c r="H3637" s="4"/>
      <c r="I3637" s="4"/>
      <c r="J3637" s="4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  <c r="Z3637" s="4"/>
    </row>
    <row r="3638" spans="1:26" ht="16.149999999999999" thickBot="1">
      <c r="A3638" s="6" t="s">
        <v>1577</v>
      </c>
      <c r="B3638" s="9">
        <v>45595.156631944446</v>
      </c>
      <c r="C3638" s="6" t="s">
        <v>16</v>
      </c>
      <c r="D3638" s="6" t="s">
        <v>9</v>
      </c>
      <c r="E3638" s="6" t="s">
        <v>26</v>
      </c>
      <c r="F3638" s="7">
        <v>66</v>
      </c>
      <c r="G3638" s="7">
        <v>125</v>
      </c>
      <c r="H3638" s="4"/>
      <c r="I3638" s="4"/>
      <c r="J3638" s="4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  <c r="Z3638" s="4"/>
    </row>
    <row r="3639" spans="1:26" ht="16.149999999999999" thickBot="1">
      <c r="A3639" s="6" t="s">
        <v>3638</v>
      </c>
      <c r="B3639" s="9">
        <v>45325.87877314815</v>
      </c>
      <c r="C3639" s="6" t="s">
        <v>19</v>
      </c>
      <c r="D3639" s="6" t="s">
        <v>20</v>
      </c>
      <c r="E3639" s="6" t="s">
        <v>14</v>
      </c>
      <c r="F3639" s="7">
        <v>108</v>
      </c>
      <c r="G3639" s="7">
        <v>527</v>
      </c>
      <c r="H3639" s="4"/>
      <c r="I3639" s="4"/>
      <c r="J3639" s="4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  <c r="Z3639" s="4"/>
    </row>
    <row r="3640" spans="1:26" ht="16.149999999999999" thickBot="1">
      <c r="A3640" s="6" t="s">
        <v>3639</v>
      </c>
      <c r="B3640" s="9">
        <v>45483.37127314815</v>
      </c>
      <c r="C3640" s="6" t="s">
        <v>16</v>
      </c>
      <c r="D3640" s="6" t="s">
        <v>17</v>
      </c>
      <c r="E3640" s="6" t="s">
        <v>14</v>
      </c>
      <c r="F3640" s="7">
        <v>191</v>
      </c>
      <c r="G3640" s="7">
        <v>1475</v>
      </c>
      <c r="H3640" s="4"/>
      <c r="I3640" s="4"/>
      <c r="J3640" s="4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  <c r="Z3640" s="4"/>
    </row>
    <row r="3641" spans="1:26" ht="16.149999999999999" thickBot="1">
      <c r="A3641" s="6" t="s">
        <v>3640</v>
      </c>
      <c r="B3641" s="9">
        <v>45571.718946759262</v>
      </c>
      <c r="C3641" s="6" t="s">
        <v>62</v>
      </c>
      <c r="D3641" s="6" t="s">
        <v>17</v>
      </c>
      <c r="E3641" s="6" t="s">
        <v>41</v>
      </c>
      <c r="F3641" s="7">
        <v>156</v>
      </c>
      <c r="G3641" s="7">
        <v>1336</v>
      </c>
      <c r="H3641" s="4"/>
      <c r="I3641" s="4"/>
      <c r="J3641" s="4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  <c r="Z3641" s="4"/>
    </row>
    <row r="3642" spans="1:26" ht="16.149999999999999" thickBot="1">
      <c r="A3642" s="6" t="s">
        <v>3641</v>
      </c>
      <c r="B3642" s="9">
        <v>45530.027604166666</v>
      </c>
      <c r="C3642" s="6" t="s">
        <v>28</v>
      </c>
      <c r="D3642" s="6" t="s">
        <v>23</v>
      </c>
      <c r="E3642" s="6" t="s">
        <v>29</v>
      </c>
      <c r="F3642" s="7">
        <v>107</v>
      </c>
      <c r="G3642" s="7">
        <v>790</v>
      </c>
      <c r="H3642" s="4"/>
      <c r="I3642" s="4"/>
      <c r="J3642" s="4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  <c r="Z3642" s="4"/>
    </row>
    <row r="3643" spans="1:26" ht="16.149999999999999" thickBot="1">
      <c r="A3643" s="6" t="s">
        <v>3642</v>
      </c>
      <c r="B3643" s="9">
        <v>45627.137025462966</v>
      </c>
      <c r="C3643" s="6" t="s">
        <v>39</v>
      </c>
      <c r="D3643" s="6" t="s">
        <v>32</v>
      </c>
      <c r="E3643" s="6" t="s">
        <v>21</v>
      </c>
      <c r="F3643" s="7">
        <v>146</v>
      </c>
      <c r="G3643" s="7">
        <v>670</v>
      </c>
      <c r="H3643" s="4"/>
      <c r="I3643" s="4"/>
      <c r="J3643" s="4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  <c r="Z3643" s="4"/>
    </row>
    <row r="3644" spans="1:26" ht="16.149999999999999" thickBot="1">
      <c r="A3644" s="6" t="s">
        <v>3643</v>
      </c>
      <c r="B3644" s="9">
        <v>45449.63853009259</v>
      </c>
      <c r="C3644" s="6" t="s">
        <v>31</v>
      </c>
      <c r="D3644" s="6" t="s">
        <v>25</v>
      </c>
      <c r="E3644" s="6" t="s">
        <v>29</v>
      </c>
      <c r="F3644" s="7">
        <v>130</v>
      </c>
      <c r="G3644" s="7">
        <v>1162</v>
      </c>
      <c r="H3644" s="4"/>
      <c r="I3644" s="4"/>
      <c r="J3644" s="4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  <c r="Z3644" s="4"/>
    </row>
    <row r="3645" spans="1:26" ht="16.149999999999999" thickBot="1">
      <c r="A3645" s="6" t="s">
        <v>3644</v>
      </c>
      <c r="B3645" s="9">
        <v>45295.723749999997</v>
      </c>
      <c r="C3645" s="6" t="s">
        <v>39</v>
      </c>
      <c r="D3645" s="6" t="s">
        <v>23</v>
      </c>
      <c r="E3645" s="6" t="s">
        <v>10</v>
      </c>
      <c r="F3645" s="7">
        <v>192</v>
      </c>
      <c r="G3645" s="7">
        <v>1441</v>
      </c>
      <c r="H3645" s="4"/>
      <c r="I3645" s="4"/>
      <c r="J3645" s="4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  <c r="Z3645" s="4"/>
    </row>
    <row r="3646" spans="1:26" ht="16.149999999999999" thickBot="1">
      <c r="A3646" s="6" t="s">
        <v>3645</v>
      </c>
      <c r="B3646" s="9">
        <v>45512.50409722222</v>
      </c>
      <c r="C3646" s="6" t="s">
        <v>39</v>
      </c>
      <c r="D3646" s="6" t="s">
        <v>25</v>
      </c>
      <c r="E3646" s="6" t="s">
        <v>10</v>
      </c>
      <c r="F3646" s="7">
        <v>78</v>
      </c>
      <c r="G3646" s="7">
        <v>1863</v>
      </c>
      <c r="H3646" s="4"/>
      <c r="I3646" s="4"/>
      <c r="J3646" s="4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  <c r="Z3646" s="4"/>
    </row>
    <row r="3647" spans="1:26" ht="16.149999999999999" thickBot="1">
      <c r="A3647" s="6" t="s">
        <v>3646</v>
      </c>
      <c r="B3647" s="9">
        <v>45481.764953703707</v>
      </c>
      <c r="C3647" s="6" t="s">
        <v>16</v>
      </c>
      <c r="D3647" s="6" t="s">
        <v>9</v>
      </c>
      <c r="E3647" s="6" t="s">
        <v>48</v>
      </c>
      <c r="F3647" s="7">
        <v>176</v>
      </c>
      <c r="G3647" s="7">
        <v>863</v>
      </c>
      <c r="H3647" s="4"/>
      <c r="I3647" s="4"/>
      <c r="J3647" s="4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  <c r="Z3647" s="4"/>
    </row>
    <row r="3648" spans="1:26" ht="16.149999999999999" thickBot="1">
      <c r="A3648" s="6" t="s">
        <v>3647</v>
      </c>
      <c r="B3648" s="9">
        <v>45546.017800925925</v>
      </c>
      <c r="C3648" s="6" t="s">
        <v>39</v>
      </c>
      <c r="D3648" s="6" t="s">
        <v>25</v>
      </c>
      <c r="E3648" s="6" t="s">
        <v>26</v>
      </c>
      <c r="F3648" s="7">
        <v>19</v>
      </c>
      <c r="G3648" s="7">
        <v>1029</v>
      </c>
      <c r="H3648" s="4"/>
      <c r="I3648" s="4"/>
      <c r="J3648" s="4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  <c r="Z3648" s="4"/>
    </row>
    <row r="3649" spans="1:26" ht="16.149999999999999" thickBot="1">
      <c r="A3649" s="6" t="s">
        <v>3648</v>
      </c>
      <c r="B3649" s="9">
        <v>45449.34646990741</v>
      </c>
      <c r="C3649" s="6" t="s">
        <v>19</v>
      </c>
      <c r="D3649" s="6" t="s">
        <v>13</v>
      </c>
      <c r="E3649" s="6" t="s">
        <v>26</v>
      </c>
      <c r="F3649" s="7">
        <v>21</v>
      </c>
      <c r="G3649" s="7">
        <v>319</v>
      </c>
      <c r="H3649" s="4"/>
      <c r="I3649" s="4"/>
      <c r="J3649" s="4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  <c r="Z3649" s="4"/>
    </row>
    <row r="3650" spans="1:26" ht="16.149999999999999" thickBot="1">
      <c r="A3650" s="6" t="s">
        <v>3649</v>
      </c>
      <c r="B3650" s="9">
        <v>45537.475092592591</v>
      </c>
      <c r="C3650" s="6" t="s">
        <v>19</v>
      </c>
      <c r="D3650" s="6" t="s">
        <v>13</v>
      </c>
      <c r="E3650" s="6" t="s">
        <v>14</v>
      </c>
      <c r="F3650" s="7">
        <v>195</v>
      </c>
      <c r="G3650" s="7">
        <v>1263</v>
      </c>
      <c r="H3650" s="4"/>
      <c r="I3650" s="4"/>
      <c r="J3650" s="4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  <c r="Z3650" s="4"/>
    </row>
    <row r="3651" spans="1:26" ht="16.149999999999999" thickBot="1">
      <c r="A3651" s="6" t="s">
        <v>3650</v>
      </c>
      <c r="B3651" s="9">
        <v>45449.419479166667</v>
      </c>
      <c r="C3651" s="6" t="s">
        <v>19</v>
      </c>
      <c r="D3651" s="6" t="s">
        <v>9</v>
      </c>
      <c r="E3651" s="6" t="s">
        <v>26</v>
      </c>
      <c r="F3651" s="7">
        <v>55</v>
      </c>
      <c r="G3651" s="7">
        <v>1143</v>
      </c>
      <c r="H3651" s="4"/>
      <c r="I3651" s="4"/>
      <c r="J3651" s="4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  <c r="Z3651" s="4"/>
    </row>
    <row r="3652" spans="1:26" ht="16.149999999999999" thickBot="1">
      <c r="A3652" s="6" t="s">
        <v>3651</v>
      </c>
      <c r="B3652" s="9">
        <v>45596.981990740744</v>
      </c>
      <c r="C3652" s="6" t="s">
        <v>16</v>
      </c>
      <c r="D3652" s="6" t="s">
        <v>17</v>
      </c>
      <c r="E3652" s="6" t="s">
        <v>21</v>
      </c>
      <c r="F3652" s="7">
        <v>196</v>
      </c>
      <c r="G3652" s="7">
        <v>1096</v>
      </c>
      <c r="H3652" s="4"/>
      <c r="I3652" s="4"/>
      <c r="J3652" s="4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  <c r="Z3652" s="4"/>
    </row>
    <row r="3653" spans="1:26" ht="16.149999999999999" thickBot="1">
      <c r="A3653" s="6" t="s">
        <v>3652</v>
      </c>
      <c r="B3653" s="9">
        <v>45455.990798611114</v>
      </c>
      <c r="C3653" s="6" t="s">
        <v>12</v>
      </c>
      <c r="D3653" s="6" t="s">
        <v>20</v>
      </c>
      <c r="E3653" s="6" t="s">
        <v>10</v>
      </c>
      <c r="F3653" s="7">
        <v>86</v>
      </c>
      <c r="G3653" s="7">
        <v>1348</v>
      </c>
      <c r="H3653" s="4"/>
      <c r="I3653" s="4"/>
      <c r="J3653" s="4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  <c r="Z3653" s="4"/>
    </row>
    <row r="3654" spans="1:26" ht="16.149999999999999" thickBot="1">
      <c r="A3654" s="6" t="s">
        <v>3653</v>
      </c>
      <c r="B3654" s="9">
        <v>45422.477094907408</v>
      </c>
      <c r="C3654" s="6" t="s">
        <v>19</v>
      </c>
      <c r="D3654" s="6" t="s">
        <v>34</v>
      </c>
      <c r="E3654" s="6" t="s">
        <v>14</v>
      </c>
      <c r="F3654" s="7">
        <v>187</v>
      </c>
      <c r="G3654" s="7">
        <v>877</v>
      </c>
      <c r="H3654" s="4"/>
      <c r="I3654" s="4"/>
      <c r="J3654" s="4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  <c r="Z3654" s="4"/>
    </row>
    <row r="3655" spans="1:26" ht="16.149999999999999" thickBot="1">
      <c r="A3655" s="6" t="s">
        <v>3654</v>
      </c>
      <c r="B3655" s="9">
        <v>45540.103622685187</v>
      </c>
      <c r="C3655" s="6" t="s">
        <v>19</v>
      </c>
      <c r="D3655" s="6" t="s">
        <v>13</v>
      </c>
      <c r="E3655" s="6" t="s">
        <v>21</v>
      </c>
      <c r="F3655" s="7">
        <v>20</v>
      </c>
      <c r="G3655" s="7">
        <v>1743</v>
      </c>
      <c r="H3655" s="4"/>
      <c r="I3655" s="4"/>
      <c r="J3655" s="4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  <c r="Z3655" s="4"/>
    </row>
    <row r="3656" spans="1:26" ht="16.149999999999999" thickBot="1">
      <c r="A3656" s="6" t="s">
        <v>3655</v>
      </c>
      <c r="B3656" s="9">
        <v>45482.349074074074</v>
      </c>
      <c r="C3656" s="6" t="s">
        <v>12</v>
      </c>
      <c r="D3656" s="6" t="s">
        <v>32</v>
      </c>
      <c r="E3656" s="6" t="s">
        <v>48</v>
      </c>
      <c r="F3656" s="7">
        <v>184</v>
      </c>
      <c r="G3656" s="7">
        <v>1923</v>
      </c>
      <c r="H3656" s="4"/>
      <c r="I3656" s="4"/>
      <c r="J3656" s="4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  <c r="Z3656" s="4"/>
    </row>
    <row r="3657" spans="1:26" ht="16.149999999999999" thickBot="1">
      <c r="A3657" s="6" t="s">
        <v>3656</v>
      </c>
      <c r="B3657" s="9">
        <v>45555.947789351849</v>
      </c>
      <c r="C3657" s="6" t="s">
        <v>16</v>
      </c>
      <c r="D3657" s="6" t="s">
        <v>25</v>
      </c>
      <c r="E3657" s="6" t="s">
        <v>26</v>
      </c>
      <c r="F3657" s="7">
        <v>186</v>
      </c>
      <c r="G3657" s="7">
        <v>1319</v>
      </c>
      <c r="H3657" s="4"/>
      <c r="I3657" s="4"/>
      <c r="J3657" s="4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  <c r="Z3657" s="4"/>
    </row>
    <row r="3658" spans="1:26" ht="16.149999999999999" thickBot="1">
      <c r="A3658" s="6" t="s">
        <v>3657</v>
      </c>
      <c r="B3658" s="9">
        <v>45438.248252314814</v>
      </c>
      <c r="C3658" s="6" t="s">
        <v>28</v>
      </c>
      <c r="D3658" s="6" t="s">
        <v>17</v>
      </c>
      <c r="E3658" s="6" t="s">
        <v>35</v>
      </c>
      <c r="F3658" s="7">
        <v>118</v>
      </c>
      <c r="G3658" s="7">
        <v>1839</v>
      </c>
      <c r="H3658" s="4"/>
      <c r="I3658" s="4"/>
      <c r="J3658" s="4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  <c r="Z3658" s="4"/>
    </row>
    <row r="3659" spans="1:26" ht="16.149999999999999" thickBot="1">
      <c r="A3659" s="6" t="s">
        <v>3658</v>
      </c>
      <c r="B3659" s="9">
        <v>45389.1094212963</v>
      </c>
      <c r="C3659" s="6" t="s">
        <v>39</v>
      </c>
      <c r="D3659" s="6" t="s">
        <v>32</v>
      </c>
      <c r="E3659" s="6" t="s">
        <v>21</v>
      </c>
      <c r="F3659" s="7">
        <v>59</v>
      </c>
      <c r="G3659" s="7">
        <v>357</v>
      </c>
      <c r="H3659" s="4"/>
      <c r="I3659" s="4"/>
      <c r="J3659" s="4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  <c r="Z3659" s="4"/>
    </row>
    <row r="3660" spans="1:26" ht="16.149999999999999" thickBot="1">
      <c r="A3660" s="6" t="s">
        <v>3659</v>
      </c>
      <c r="B3660" s="9">
        <v>45500.456689814811</v>
      </c>
      <c r="C3660" s="6" t="s">
        <v>12</v>
      </c>
      <c r="D3660" s="6" t="s">
        <v>32</v>
      </c>
      <c r="E3660" s="6" t="s">
        <v>14</v>
      </c>
      <c r="F3660" s="7">
        <v>70</v>
      </c>
      <c r="G3660" s="7">
        <v>953</v>
      </c>
      <c r="H3660" s="4"/>
      <c r="I3660" s="4"/>
      <c r="J3660" s="4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  <c r="Z3660" s="4"/>
    </row>
    <row r="3661" spans="1:26" ht="16.149999999999999" thickBot="1">
      <c r="A3661" s="6" t="s">
        <v>3660</v>
      </c>
      <c r="B3661" s="9">
        <v>45531.85297453704</v>
      </c>
      <c r="C3661" s="6" t="s">
        <v>19</v>
      </c>
      <c r="D3661" s="6" t="s">
        <v>17</v>
      </c>
      <c r="E3661" s="6" t="s">
        <v>48</v>
      </c>
      <c r="F3661" s="7">
        <v>119</v>
      </c>
      <c r="G3661" s="7">
        <v>1991</v>
      </c>
      <c r="H3661" s="4"/>
      <c r="I3661" s="4"/>
      <c r="J3661" s="4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  <c r="Z3661" s="4"/>
    </row>
    <row r="3662" spans="1:26" ht="16.149999999999999" thickBot="1">
      <c r="A3662" s="6" t="s">
        <v>3661</v>
      </c>
      <c r="B3662" s="9">
        <v>45582.963194444441</v>
      </c>
      <c r="C3662" s="6" t="s">
        <v>19</v>
      </c>
      <c r="D3662" s="6" t="s">
        <v>17</v>
      </c>
      <c r="E3662" s="6" t="s">
        <v>29</v>
      </c>
      <c r="F3662" s="7">
        <v>53</v>
      </c>
      <c r="G3662" s="7">
        <v>773</v>
      </c>
      <c r="H3662" s="4"/>
      <c r="I3662" s="4"/>
      <c r="J3662" s="4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  <c r="Z3662" s="4"/>
    </row>
    <row r="3663" spans="1:26" ht="16.149999999999999" thickBot="1">
      <c r="A3663" s="6" t="s">
        <v>3662</v>
      </c>
      <c r="B3663" s="9">
        <v>45359.538506944446</v>
      </c>
      <c r="C3663" s="6" t="s">
        <v>16</v>
      </c>
      <c r="D3663" s="6" t="s">
        <v>25</v>
      </c>
      <c r="E3663" s="6" t="s">
        <v>26</v>
      </c>
      <c r="F3663" s="7">
        <v>115</v>
      </c>
      <c r="G3663" s="7">
        <v>998</v>
      </c>
      <c r="H3663" s="4"/>
      <c r="I3663" s="4"/>
      <c r="J3663" s="4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  <c r="Z3663" s="4"/>
    </row>
    <row r="3664" spans="1:26" ht="16.149999999999999" thickBot="1">
      <c r="A3664" s="6" t="s">
        <v>3663</v>
      </c>
      <c r="B3664" s="9">
        <v>45629.54650462963</v>
      </c>
      <c r="C3664" s="6" t="s">
        <v>8</v>
      </c>
      <c r="D3664" s="6" t="s">
        <v>32</v>
      </c>
      <c r="E3664" s="6" t="s">
        <v>14</v>
      </c>
      <c r="F3664" s="7">
        <v>175</v>
      </c>
      <c r="G3664" s="7">
        <v>283</v>
      </c>
      <c r="H3664" s="4"/>
      <c r="I3664" s="4"/>
      <c r="J3664" s="4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  <c r="Z3664" s="4"/>
    </row>
    <row r="3665" spans="1:26" ht="16.149999999999999" thickBot="1">
      <c r="A3665" s="6" t="s">
        <v>3664</v>
      </c>
      <c r="B3665" s="9">
        <v>45560.474699074075</v>
      </c>
      <c r="C3665" s="6" t="s">
        <v>62</v>
      </c>
      <c r="D3665" s="6" t="s">
        <v>32</v>
      </c>
      <c r="E3665" s="6" t="s">
        <v>29</v>
      </c>
      <c r="F3665" s="7">
        <v>8</v>
      </c>
      <c r="G3665" s="7">
        <v>420</v>
      </c>
      <c r="H3665" s="4"/>
      <c r="I3665" s="4"/>
      <c r="J3665" s="4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  <c r="Z3665" s="4"/>
    </row>
    <row r="3666" spans="1:26" ht="16.149999999999999" thickBot="1">
      <c r="A3666" s="6" t="s">
        <v>3665</v>
      </c>
      <c r="B3666" s="9">
        <v>45442.264050925929</v>
      </c>
      <c r="C3666" s="6" t="s">
        <v>62</v>
      </c>
      <c r="D3666" s="6" t="s">
        <v>9</v>
      </c>
      <c r="E3666" s="6" t="s">
        <v>26</v>
      </c>
      <c r="F3666" s="7">
        <v>104</v>
      </c>
      <c r="G3666" s="7">
        <v>983</v>
      </c>
      <c r="H3666" s="4"/>
      <c r="I3666" s="4"/>
      <c r="J3666" s="4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  <c r="Z3666" s="4"/>
    </row>
    <row r="3667" spans="1:26" ht="16.149999999999999" thickBot="1">
      <c r="A3667" s="6" t="s">
        <v>3666</v>
      </c>
      <c r="B3667" s="9">
        <v>45544.776550925926</v>
      </c>
      <c r="C3667" s="6" t="s">
        <v>19</v>
      </c>
      <c r="D3667" s="6" t="s">
        <v>32</v>
      </c>
      <c r="E3667" s="6" t="s">
        <v>21</v>
      </c>
      <c r="F3667" s="7">
        <v>110</v>
      </c>
      <c r="G3667" s="7">
        <v>331</v>
      </c>
      <c r="H3667" s="4"/>
      <c r="I3667" s="4"/>
      <c r="J3667" s="4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  <c r="Z3667" s="4"/>
    </row>
    <row r="3668" spans="1:26" ht="16.149999999999999" thickBot="1">
      <c r="A3668" s="6" t="s">
        <v>3667</v>
      </c>
      <c r="B3668" s="9">
        <v>45567.703136574077</v>
      </c>
      <c r="C3668" s="6" t="s">
        <v>31</v>
      </c>
      <c r="D3668" s="6" t="s">
        <v>34</v>
      </c>
      <c r="E3668" s="6" t="s">
        <v>26</v>
      </c>
      <c r="F3668" s="7">
        <v>161</v>
      </c>
      <c r="G3668" s="7">
        <v>251</v>
      </c>
      <c r="H3668" s="4"/>
      <c r="I3668" s="4"/>
      <c r="J3668" s="4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  <c r="Z3668" s="4"/>
    </row>
    <row r="3669" spans="1:26" ht="16.149999999999999" thickBot="1">
      <c r="A3669" s="6" t="s">
        <v>3668</v>
      </c>
      <c r="B3669" s="9">
        <v>45317.044004629628</v>
      </c>
      <c r="C3669" s="6" t="s">
        <v>62</v>
      </c>
      <c r="D3669" s="6" t="s">
        <v>25</v>
      </c>
      <c r="E3669" s="6" t="s">
        <v>10</v>
      </c>
      <c r="F3669" s="7">
        <v>194</v>
      </c>
      <c r="G3669" s="7">
        <v>1032</v>
      </c>
      <c r="H3669" s="4"/>
      <c r="I3669" s="4"/>
      <c r="J3669" s="4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  <c r="Z3669" s="4"/>
    </row>
    <row r="3670" spans="1:26" ht="16.149999999999999" thickBot="1">
      <c r="A3670" s="6" t="s">
        <v>3669</v>
      </c>
      <c r="B3670" s="9">
        <v>45425.835763888892</v>
      </c>
      <c r="C3670" s="6" t="s">
        <v>16</v>
      </c>
      <c r="D3670" s="6" t="s">
        <v>25</v>
      </c>
      <c r="E3670" s="6" t="s">
        <v>29</v>
      </c>
      <c r="F3670" s="7">
        <v>97</v>
      </c>
      <c r="G3670" s="7">
        <v>427</v>
      </c>
      <c r="H3670" s="4"/>
      <c r="I3670" s="4"/>
      <c r="J3670" s="4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  <c r="Z3670" s="4"/>
    </row>
    <row r="3671" spans="1:26" ht="16.149999999999999" thickBot="1">
      <c r="A3671" s="6" t="s">
        <v>3670</v>
      </c>
      <c r="B3671" s="9">
        <v>45440.219641203701</v>
      </c>
      <c r="C3671" s="6" t="s">
        <v>8</v>
      </c>
      <c r="D3671" s="6" t="s">
        <v>32</v>
      </c>
      <c r="E3671" s="6" t="s">
        <v>48</v>
      </c>
      <c r="F3671" s="7">
        <v>167</v>
      </c>
      <c r="G3671" s="7">
        <v>378</v>
      </c>
      <c r="H3671" s="4"/>
      <c r="I3671" s="4"/>
      <c r="J3671" s="4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  <c r="Z3671" s="4"/>
    </row>
    <row r="3672" spans="1:26" ht="16.149999999999999" thickBot="1">
      <c r="A3672" s="6" t="s">
        <v>3671</v>
      </c>
      <c r="B3672" s="9">
        <v>45376.40488425926</v>
      </c>
      <c r="C3672" s="6" t="s">
        <v>62</v>
      </c>
      <c r="D3672" s="6" t="s">
        <v>20</v>
      </c>
      <c r="E3672" s="6" t="s">
        <v>14</v>
      </c>
      <c r="F3672" s="7">
        <v>156</v>
      </c>
      <c r="G3672" s="7">
        <v>161</v>
      </c>
      <c r="H3672" s="4"/>
      <c r="I3672" s="4"/>
      <c r="J3672" s="4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  <c r="Z3672" s="4"/>
    </row>
    <row r="3673" spans="1:26" ht="16.149999999999999" thickBot="1">
      <c r="A3673" s="6" t="s">
        <v>3672</v>
      </c>
      <c r="B3673" s="9">
        <v>45460.663738425923</v>
      </c>
      <c r="C3673" s="6" t="s">
        <v>39</v>
      </c>
      <c r="D3673" s="6" t="s">
        <v>13</v>
      </c>
      <c r="E3673" s="6" t="s">
        <v>10</v>
      </c>
      <c r="F3673" s="7">
        <v>180</v>
      </c>
      <c r="G3673" s="7">
        <v>1275</v>
      </c>
      <c r="H3673" s="4"/>
      <c r="I3673" s="4"/>
      <c r="J3673" s="4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  <c r="Z3673" s="4"/>
    </row>
    <row r="3674" spans="1:26" ht="16.149999999999999" thickBot="1">
      <c r="A3674" s="6" t="s">
        <v>3673</v>
      </c>
      <c r="B3674" s="9">
        <v>45416.343865740739</v>
      </c>
      <c r="C3674" s="6" t="s">
        <v>16</v>
      </c>
      <c r="D3674" s="6" t="s">
        <v>32</v>
      </c>
      <c r="E3674" s="6" t="s">
        <v>29</v>
      </c>
      <c r="F3674" s="7">
        <v>74</v>
      </c>
      <c r="G3674" s="7">
        <v>472</v>
      </c>
      <c r="H3674" s="4"/>
      <c r="I3674" s="4"/>
      <c r="J3674" s="4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  <c r="Z3674" s="4"/>
    </row>
    <row r="3675" spans="1:26" ht="16.149999999999999" thickBot="1">
      <c r="A3675" s="6" t="s">
        <v>3674</v>
      </c>
      <c r="B3675" s="9">
        <v>45614.724548611113</v>
      </c>
      <c r="C3675" s="6" t="s">
        <v>62</v>
      </c>
      <c r="D3675" s="6" t="s">
        <v>17</v>
      </c>
      <c r="E3675" s="6" t="s">
        <v>26</v>
      </c>
      <c r="F3675" s="7">
        <v>58</v>
      </c>
      <c r="G3675" s="7">
        <v>940</v>
      </c>
      <c r="H3675" s="4"/>
      <c r="I3675" s="4"/>
      <c r="J3675" s="4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  <c r="Z3675" s="4"/>
    </row>
    <row r="3676" spans="1:26" ht="16.149999999999999" thickBot="1">
      <c r="A3676" s="6" t="s">
        <v>3675</v>
      </c>
      <c r="B3676" s="9">
        <v>45498.923379629632</v>
      </c>
      <c r="C3676" s="6" t="s">
        <v>8</v>
      </c>
      <c r="D3676" s="6" t="s">
        <v>13</v>
      </c>
      <c r="E3676" s="6" t="s">
        <v>14</v>
      </c>
      <c r="F3676" s="7">
        <v>118</v>
      </c>
      <c r="G3676" s="7">
        <v>1641</v>
      </c>
      <c r="H3676" s="4"/>
      <c r="I3676" s="4"/>
      <c r="J3676" s="4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  <c r="Z3676" s="4"/>
    </row>
    <row r="3677" spans="1:26" ht="16.149999999999999" thickBot="1">
      <c r="A3677" s="6" t="s">
        <v>3676</v>
      </c>
      <c r="B3677" s="9">
        <v>45445.038611111115</v>
      </c>
      <c r="C3677" s="6" t="s">
        <v>62</v>
      </c>
      <c r="D3677" s="6" t="s">
        <v>34</v>
      </c>
      <c r="E3677" s="6" t="s">
        <v>14</v>
      </c>
      <c r="F3677" s="7">
        <v>94</v>
      </c>
      <c r="G3677" s="7">
        <v>864</v>
      </c>
      <c r="H3677" s="4"/>
      <c r="I3677" s="4"/>
      <c r="J3677" s="4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  <c r="Z3677" s="4"/>
    </row>
    <row r="3678" spans="1:26" ht="16.149999999999999" thickBot="1">
      <c r="A3678" s="6" t="s">
        <v>3677</v>
      </c>
      <c r="B3678" s="9">
        <v>45430.216643518521</v>
      </c>
      <c r="C3678" s="6" t="s">
        <v>16</v>
      </c>
      <c r="D3678" s="6" t="s">
        <v>20</v>
      </c>
      <c r="E3678" s="6" t="s">
        <v>26</v>
      </c>
      <c r="F3678" s="7">
        <v>20</v>
      </c>
      <c r="G3678" s="7">
        <v>616</v>
      </c>
      <c r="H3678" s="4"/>
      <c r="I3678" s="4"/>
      <c r="J3678" s="4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  <c r="Z3678" s="4"/>
    </row>
    <row r="3679" spans="1:26" ht="16.149999999999999" thickBot="1">
      <c r="A3679" s="6" t="s">
        <v>3678</v>
      </c>
      <c r="B3679" s="9">
        <v>45605.962789351855</v>
      </c>
      <c r="C3679" s="6" t="s">
        <v>19</v>
      </c>
      <c r="D3679" s="6" t="s">
        <v>9</v>
      </c>
      <c r="E3679" s="6" t="s">
        <v>41</v>
      </c>
      <c r="F3679" s="7">
        <v>70</v>
      </c>
      <c r="G3679" s="7">
        <v>1267</v>
      </c>
      <c r="H3679" s="4"/>
      <c r="I3679" s="4"/>
      <c r="J3679" s="4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  <c r="Z3679" s="4"/>
    </row>
    <row r="3680" spans="1:26" ht="16.149999999999999" thickBot="1">
      <c r="A3680" s="6" t="s">
        <v>3679</v>
      </c>
      <c r="B3680" s="9">
        <v>45332.012002314812</v>
      </c>
      <c r="C3680" s="6" t="s">
        <v>62</v>
      </c>
      <c r="D3680" s="6" t="s">
        <v>20</v>
      </c>
      <c r="E3680" s="6" t="s">
        <v>35</v>
      </c>
      <c r="F3680" s="7">
        <v>15</v>
      </c>
      <c r="G3680" s="7">
        <v>747</v>
      </c>
      <c r="H3680" s="4"/>
      <c r="I3680" s="4"/>
      <c r="J3680" s="4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  <c r="Z3680" s="4"/>
    </row>
    <row r="3681" spans="1:26" ht="16.149999999999999" thickBot="1">
      <c r="A3681" s="6" t="s">
        <v>3680</v>
      </c>
      <c r="B3681" s="9">
        <v>45652.911180555559</v>
      </c>
      <c r="C3681" s="6" t="s">
        <v>16</v>
      </c>
      <c r="D3681" s="6" t="s">
        <v>20</v>
      </c>
      <c r="E3681" s="6" t="s">
        <v>10</v>
      </c>
      <c r="F3681" s="7">
        <v>198</v>
      </c>
      <c r="G3681" s="7">
        <v>858</v>
      </c>
      <c r="H3681" s="4"/>
      <c r="I3681" s="4"/>
      <c r="J3681" s="4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  <c r="Z3681" s="4"/>
    </row>
    <row r="3682" spans="1:26" ht="16.149999999999999" thickBot="1">
      <c r="A3682" s="6" t="s">
        <v>3681</v>
      </c>
      <c r="B3682" s="9">
        <v>45399.039409722223</v>
      </c>
      <c r="C3682" s="6" t="s">
        <v>62</v>
      </c>
      <c r="D3682" s="6" t="s">
        <v>34</v>
      </c>
      <c r="E3682" s="6" t="s">
        <v>48</v>
      </c>
      <c r="F3682" s="7">
        <v>55</v>
      </c>
      <c r="G3682" s="7">
        <v>161</v>
      </c>
      <c r="H3682" s="4"/>
      <c r="I3682" s="4"/>
      <c r="J3682" s="4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  <c r="Z3682" s="4"/>
    </row>
    <row r="3683" spans="1:26" ht="16.149999999999999" thickBot="1">
      <c r="A3683" s="6" t="s">
        <v>3682</v>
      </c>
      <c r="B3683" s="9">
        <v>45348.805358796293</v>
      </c>
      <c r="C3683" s="6" t="s">
        <v>28</v>
      </c>
      <c r="D3683" s="6" t="s">
        <v>9</v>
      </c>
      <c r="E3683" s="6" t="s">
        <v>21</v>
      </c>
      <c r="F3683" s="7">
        <v>88</v>
      </c>
      <c r="G3683" s="7">
        <v>475</v>
      </c>
      <c r="H3683" s="4"/>
      <c r="I3683" s="4"/>
      <c r="J3683" s="4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  <c r="Z3683" s="4"/>
    </row>
    <row r="3684" spans="1:26" ht="16.149999999999999" thickBot="1">
      <c r="A3684" s="6" t="s">
        <v>3683</v>
      </c>
      <c r="B3684" s="9">
        <v>45379.763553240744</v>
      </c>
      <c r="C3684" s="6" t="s">
        <v>19</v>
      </c>
      <c r="D3684" s="6" t="s">
        <v>23</v>
      </c>
      <c r="E3684" s="6" t="s">
        <v>26</v>
      </c>
      <c r="F3684" s="7">
        <v>137</v>
      </c>
      <c r="G3684" s="7">
        <v>128</v>
      </c>
      <c r="H3684" s="4"/>
      <c r="I3684" s="4"/>
      <c r="J3684" s="4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  <c r="Z3684" s="4"/>
    </row>
    <row r="3685" spans="1:26" ht="16.149999999999999" thickBot="1">
      <c r="A3685" s="6" t="s">
        <v>3684</v>
      </c>
      <c r="B3685" s="9">
        <v>45642.397083333337</v>
      </c>
      <c r="C3685" s="6" t="s">
        <v>16</v>
      </c>
      <c r="D3685" s="6" t="s">
        <v>17</v>
      </c>
      <c r="E3685" s="6" t="s">
        <v>14</v>
      </c>
      <c r="F3685" s="7">
        <v>38</v>
      </c>
      <c r="G3685" s="7">
        <v>999</v>
      </c>
      <c r="H3685" s="4"/>
      <c r="I3685" s="4"/>
      <c r="J3685" s="4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  <c r="Z3685" s="4"/>
    </row>
    <row r="3686" spans="1:26" ht="16.149999999999999" thickBot="1">
      <c r="A3686" s="6" t="s">
        <v>3685</v>
      </c>
      <c r="B3686" s="9">
        <v>45579.896574074075</v>
      </c>
      <c r="C3686" s="6" t="s">
        <v>39</v>
      </c>
      <c r="D3686" s="6" t="s">
        <v>17</v>
      </c>
      <c r="E3686" s="6" t="s">
        <v>26</v>
      </c>
      <c r="F3686" s="7">
        <v>69</v>
      </c>
      <c r="G3686" s="7">
        <v>1930</v>
      </c>
      <c r="H3686" s="4"/>
      <c r="I3686" s="4"/>
      <c r="J3686" s="4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  <c r="Z3686" s="4"/>
    </row>
    <row r="3687" spans="1:26" ht="16.149999999999999" thickBot="1">
      <c r="A3687" s="6" t="s">
        <v>3686</v>
      </c>
      <c r="B3687" s="9">
        <v>45294.263449074075</v>
      </c>
      <c r="C3687" s="6" t="s">
        <v>12</v>
      </c>
      <c r="D3687" s="6" t="s">
        <v>34</v>
      </c>
      <c r="E3687" s="6" t="s">
        <v>21</v>
      </c>
      <c r="F3687" s="7">
        <v>137</v>
      </c>
      <c r="G3687" s="7">
        <v>1724</v>
      </c>
      <c r="H3687" s="4"/>
      <c r="I3687" s="4"/>
      <c r="J3687" s="4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  <c r="Z3687" s="4"/>
    </row>
    <row r="3688" spans="1:26" ht="16.149999999999999" thickBot="1">
      <c r="A3688" s="6" t="s">
        <v>3687</v>
      </c>
      <c r="B3688" s="9">
        <v>45342.891180555554</v>
      </c>
      <c r="C3688" s="6" t="s">
        <v>62</v>
      </c>
      <c r="D3688" s="6" t="s">
        <v>13</v>
      </c>
      <c r="E3688" s="6" t="s">
        <v>48</v>
      </c>
      <c r="F3688" s="7">
        <v>111</v>
      </c>
      <c r="G3688" s="7">
        <v>153</v>
      </c>
      <c r="H3688" s="4"/>
      <c r="I3688" s="4"/>
      <c r="J3688" s="4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  <c r="Z3688" s="4"/>
    </row>
    <row r="3689" spans="1:26" ht="16.149999999999999" thickBot="1">
      <c r="A3689" s="6" t="s">
        <v>3688</v>
      </c>
      <c r="B3689" s="9">
        <v>45639.476493055554</v>
      </c>
      <c r="C3689" s="6" t="s">
        <v>28</v>
      </c>
      <c r="D3689" s="6" t="s">
        <v>25</v>
      </c>
      <c r="E3689" s="6" t="s">
        <v>29</v>
      </c>
      <c r="F3689" s="7">
        <v>186</v>
      </c>
      <c r="G3689" s="7">
        <v>629</v>
      </c>
      <c r="H3689" s="4"/>
      <c r="I3689" s="4"/>
      <c r="J3689" s="4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  <c r="Z3689" s="4"/>
    </row>
    <row r="3690" spans="1:26" ht="16.149999999999999" thickBot="1">
      <c r="A3690" s="6" t="s">
        <v>3689</v>
      </c>
      <c r="B3690" s="9">
        <v>45416.197835648149</v>
      </c>
      <c r="C3690" s="6" t="s">
        <v>39</v>
      </c>
      <c r="D3690" s="6" t="s">
        <v>20</v>
      </c>
      <c r="E3690" s="6" t="s">
        <v>10</v>
      </c>
      <c r="F3690" s="7">
        <v>105</v>
      </c>
      <c r="G3690" s="7">
        <v>135</v>
      </c>
      <c r="H3690" s="4"/>
      <c r="I3690" s="4"/>
      <c r="J3690" s="4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  <c r="Z3690" s="4"/>
    </row>
    <row r="3691" spans="1:26" ht="16.149999999999999" thickBot="1">
      <c r="A3691" s="6" t="s">
        <v>3690</v>
      </c>
      <c r="B3691" s="9">
        <v>45561.131828703707</v>
      </c>
      <c r="C3691" s="6" t="s">
        <v>12</v>
      </c>
      <c r="D3691" s="6" t="s">
        <v>25</v>
      </c>
      <c r="E3691" s="6" t="s">
        <v>21</v>
      </c>
      <c r="F3691" s="7">
        <v>83</v>
      </c>
      <c r="G3691" s="7">
        <v>1541</v>
      </c>
      <c r="H3691" s="4"/>
      <c r="I3691" s="4"/>
      <c r="J3691" s="4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  <c r="Z3691" s="4"/>
    </row>
    <row r="3692" spans="1:26" ht="16.149999999999999" thickBot="1">
      <c r="A3692" s="6" t="s">
        <v>3691</v>
      </c>
      <c r="B3692" s="9">
        <v>45598.734351851854</v>
      </c>
      <c r="C3692" s="6" t="s">
        <v>39</v>
      </c>
      <c r="D3692" s="6" t="s">
        <v>32</v>
      </c>
      <c r="E3692" s="6" t="s">
        <v>41</v>
      </c>
      <c r="F3692" s="7">
        <v>179</v>
      </c>
      <c r="G3692" s="7">
        <v>1132</v>
      </c>
      <c r="H3692" s="4"/>
      <c r="I3692" s="4"/>
      <c r="J3692" s="4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  <c r="Z3692" s="4"/>
    </row>
    <row r="3693" spans="1:26" ht="16.149999999999999" thickBot="1">
      <c r="A3693" s="6" t="s">
        <v>3692</v>
      </c>
      <c r="B3693" s="9">
        <v>45338.072210648148</v>
      </c>
      <c r="C3693" s="6" t="s">
        <v>19</v>
      </c>
      <c r="D3693" s="6" t="s">
        <v>13</v>
      </c>
      <c r="E3693" s="6" t="s">
        <v>48</v>
      </c>
      <c r="F3693" s="7">
        <v>184</v>
      </c>
      <c r="G3693" s="7">
        <v>1283</v>
      </c>
      <c r="H3693" s="4"/>
      <c r="I3693" s="4"/>
      <c r="J3693" s="4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  <c r="Z3693" s="4"/>
    </row>
    <row r="3694" spans="1:26" ht="16.149999999999999" thickBot="1">
      <c r="A3694" s="6" t="s">
        <v>3693</v>
      </c>
      <c r="B3694" s="9">
        <v>45639.184432870374</v>
      </c>
      <c r="C3694" s="6" t="s">
        <v>39</v>
      </c>
      <c r="D3694" s="6" t="s">
        <v>9</v>
      </c>
      <c r="E3694" s="6" t="s">
        <v>35</v>
      </c>
      <c r="F3694" s="7">
        <v>178</v>
      </c>
      <c r="G3694" s="7">
        <v>205</v>
      </c>
      <c r="H3694" s="4"/>
      <c r="I3694" s="4"/>
      <c r="J3694" s="4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  <c r="Z3694" s="4"/>
    </row>
    <row r="3695" spans="1:26" ht="16.149999999999999" thickBot="1">
      <c r="A3695" s="6" t="s">
        <v>3694</v>
      </c>
      <c r="B3695" s="9">
        <v>45298.936388888891</v>
      </c>
      <c r="C3695" s="6" t="s">
        <v>39</v>
      </c>
      <c r="D3695" s="6" t="s">
        <v>25</v>
      </c>
      <c r="E3695" s="6" t="s">
        <v>21</v>
      </c>
      <c r="F3695" s="7">
        <v>72</v>
      </c>
      <c r="G3695" s="7">
        <v>423</v>
      </c>
      <c r="H3695" s="4"/>
      <c r="I3695" s="4"/>
      <c r="J3695" s="4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  <c r="Z3695" s="4"/>
    </row>
    <row r="3696" spans="1:26" ht="16.149999999999999" thickBot="1">
      <c r="A3696" s="6" t="s">
        <v>3695</v>
      </c>
      <c r="B3696" s="9">
        <v>45360.04960648148</v>
      </c>
      <c r="C3696" s="6" t="s">
        <v>12</v>
      </c>
      <c r="D3696" s="6" t="s">
        <v>25</v>
      </c>
      <c r="E3696" s="6" t="s">
        <v>26</v>
      </c>
      <c r="F3696" s="7">
        <v>182</v>
      </c>
      <c r="G3696" s="7">
        <v>712</v>
      </c>
      <c r="H3696" s="4"/>
      <c r="I3696" s="4"/>
      <c r="J3696" s="4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  <c r="Z3696" s="4"/>
    </row>
    <row r="3697" spans="1:26" ht="16.149999999999999" thickBot="1">
      <c r="A3697" s="6" t="s">
        <v>3696</v>
      </c>
      <c r="B3697" s="9">
        <v>45361.874976851854</v>
      </c>
      <c r="C3697" s="6" t="s">
        <v>12</v>
      </c>
      <c r="D3697" s="6" t="s">
        <v>17</v>
      </c>
      <c r="E3697" s="6" t="s">
        <v>48</v>
      </c>
      <c r="F3697" s="7">
        <v>158</v>
      </c>
      <c r="G3697" s="7">
        <v>1273</v>
      </c>
      <c r="H3697" s="4"/>
      <c r="I3697" s="4"/>
      <c r="J3697" s="4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  <c r="Z3697" s="4"/>
    </row>
    <row r="3698" spans="1:26" ht="16.149999999999999" thickBot="1">
      <c r="A3698" s="6" t="s">
        <v>3697</v>
      </c>
      <c r="B3698" s="9">
        <v>45340.992800925924</v>
      </c>
      <c r="C3698" s="6" t="s">
        <v>39</v>
      </c>
      <c r="D3698" s="6" t="s">
        <v>20</v>
      </c>
      <c r="E3698" s="6" t="s">
        <v>48</v>
      </c>
      <c r="F3698" s="7">
        <v>183</v>
      </c>
      <c r="G3698" s="7">
        <v>576</v>
      </c>
      <c r="H3698" s="4"/>
      <c r="I3698" s="4"/>
      <c r="J3698" s="4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  <c r="Z3698" s="4"/>
    </row>
    <row r="3699" spans="1:26" ht="16.149999999999999" thickBot="1">
      <c r="A3699" s="6" t="s">
        <v>3698</v>
      </c>
      <c r="B3699" s="9">
        <v>45570.112627314818</v>
      </c>
      <c r="C3699" s="6" t="s">
        <v>39</v>
      </c>
      <c r="D3699" s="6" t="s">
        <v>32</v>
      </c>
      <c r="E3699" s="6" t="s">
        <v>41</v>
      </c>
      <c r="F3699" s="7">
        <v>47</v>
      </c>
      <c r="G3699" s="7">
        <v>1395</v>
      </c>
      <c r="H3699" s="4"/>
      <c r="I3699" s="4"/>
      <c r="J3699" s="4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  <c r="Z3699" s="4"/>
    </row>
    <row r="3700" spans="1:26" ht="16.149999999999999" thickBot="1">
      <c r="A3700" s="6" t="s">
        <v>3699</v>
      </c>
      <c r="B3700" s="9">
        <v>45435.984791666669</v>
      </c>
      <c r="C3700" s="6" t="s">
        <v>16</v>
      </c>
      <c r="D3700" s="6" t="s">
        <v>9</v>
      </c>
      <c r="E3700" s="6" t="s">
        <v>14</v>
      </c>
      <c r="F3700" s="7">
        <v>109</v>
      </c>
      <c r="G3700" s="7">
        <v>1466</v>
      </c>
      <c r="H3700" s="4"/>
      <c r="I3700" s="4"/>
      <c r="J3700" s="4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  <c r="Z3700" s="4"/>
    </row>
    <row r="3701" spans="1:26" ht="16.149999999999999" thickBot="1">
      <c r="A3701" s="6" t="s">
        <v>3700</v>
      </c>
      <c r="B3701" s="9">
        <v>45338.364270833335</v>
      </c>
      <c r="C3701" s="6" t="s">
        <v>62</v>
      </c>
      <c r="D3701" s="6" t="s">
        <v>13</v>
      </c>
      <c r="E3701" s="6" t="s">
        <v>35</v>
      </c>
      <c r="F3701" s="7">
        <v>15</v>
      </c>
      <c r="G3701" s="7">
        <v>1455</v>
      </c>
      <c r="H3701" s="4"/>
      <c r="I3701" s="4"/>
      <c r="J3701" s="4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  <c r="Z3701" s="4"/>
    </row>
    <row r="3702" spans="1:26" ht="16.149999999999999" thickBot="1">
      <c r="A3702" s="6" t="s">
        <v>3701</v>
      </c>
      <c r="B3702" s="9">
        <v>45308.209236111114</v>
      </c>
      <c r="C3702" s="6" t="s">
        <v>39</v>
      </c>
      <c r="D3702" s="6" t="s">
        <v>17</v>
      </c>
      <c r="E3702" s="6" t="s">
        <v>41</v>
      </c>
      <c r="F3702" s="7">
        <v>61</v>
      </c>
      <c r="G3702" s="7">
        <v>1336</v>
      </c>
      <c r="H3702" s="4"/>
      <c r="I3702" s="4"/>
      <c r="J3702" s="4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  <c r="Z3702" s="4"/>
    </row>
    <row r="3703" spans="1:26" ht="16.149999999999999" thickBot="1">
      <c r="A3703" s="6" t="s">
        <v>3702</v>
      </c>
      <c r="B3703" s="9">
        <v>45364.576516203706</v>
      </c>
      <c r="C3703" s="6" t="s">
        <v>19</v>
      </c>
      <c r="D3703" s="6" t="s">
        <v>25</v>
      </c>
      <c r="E3703" s="6" t="s">
        <v>10</v>
      </c>
      <c r="F3703" s="7">
        <v>63</v>
      </c>
      <c r="G3703" s="7">
        <v>678</v>
      </c>
      <c r="H3703" s="4"/>
      <c r="I3703" s="4"/>
      <c r="J3703" s="4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  <c r="Z3703" s="4"/>
    </row>
    <row r="3704" spans="1:26" ht="16.149999999999999" thickBot="1">
      <c r="A3704" s="6" t="s">
        <v>3703</v>
      </c>
      <c r="B3704" s="9">
        <v>45422.696134259262</v>
      </c>
      <c r="C3704" s="6" t="s">
        <v>31</v>
      </c>
      <c r="D3704" s="6" t="s">
        <v>9</v>
      </c>
      <c r="E3704" s="6" t="s">
        <v>35</v>
      </c>
      <c r="F3704" s="7">
        <v>10</v>
      </c>
      <c r="G3704" s="7">
        <v>1990</v>
      </c>
      <c r="H3704" s="4"/>
      <c r="I3704" s="4"/>
      <c r="J3704" s="4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  <c r="Z3704" s="4"/>
    </row>
    <row r="3705" spans="1:26" ht="16.149999999999999" thickBot="1">
      <c r="A3705" s="6" t="s">
        <v>3704</v>
      </c>
      <c r="B3705" s="9">
        <v>45397.068009259259</v>
      </c>
      <c r="C3705" s="6" t="s">
        <v>16</v>
      </c>
      <c r="D3705" s="6" t="s">
        <v>25</v>
      </c>
      <c r="E3705" s="6" t="s">
        <v>10</v>
      </c>
      <c r="F3705" s="7">
        <v>8</v>
      </c>
      <c r="G3705" s="7">
        <v>557</v>
      </c>
      <c r="H3705" s="4"/>
      <c r="I3705" s="4"/>
      <c r="J3705" s="4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  <c r="Z3705" s="4"/>
    </row>
    <row r="3706" spans="1:26" ht="16.149999999999999" thickBot="1">
      <c r="A3706" s="6" t="s">
        <v>3705</v>
      </c>
      <c r="B3706" s="9">
        <v>45571.134826388887</v>
      </c>
      <c r="C3706" s="6" t="s">
        <v>16</v>
      </c>
      <c r="D3706" s="6" t="s">
        <v>34</v>
      </c>
      <c r="E3706" s="6" t="s">
        <v>26</v>
      </c>
      <c r="F3706" s="7">
        <v>177</v>
      </c>
      <c r="G3706" s="7">
        <v>576</v>
      </c>
      <c r="H3706" s="4"/>
      <c r="I3706" s="4"/>
      <c r="J3706" s="4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  <c r="Z3706" s="4"/>
    </row>
    <row r="3707" spans="1:26" ht="16.149999999999999" thickBot="1">
      <c r="A3707" s="6" t="s">
        <v>3706</v>
      </c>
      <c r="B3707" s="9">
        <v>45328.799363425926</v>
      </c>
      <c r="C3707" s="6" t="s">
        <v>8</v>
      </c>
      <c r="D3707" s="6" t="s">
        <v>23</v>
      </c>
      <c r="E3707" s="6" t="s">
        <v>48</v>
      </c>
      <c r="F3707" s="7">
        <v>94</v>
      </c>
      <c r="G3707" s="7">
        <v>235</v>
      </c>
      <c r="H3707" s="4"/>
      <c r="I3707" s="4"/>
      <c r="J3707" s="4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  <c r="Z3707" s="4"/>
    </row>
    <row r="3708" spans="1:26" ht="16.149999999999999" thickBot="1">
      <c r="A3708" s="6" t="s">
        <v>3707</v>
      </c>
      <c r="B3708" s="9">
        <v>45603.772349537037</v>
      </c>
      <c r="C3708" s="6" t="s">
        <v>62</v>
      </c>
      <c r="D3708" s="6" t="s">
        <v>20</v>
      </c>
      <c r="E3708" s="6" t="s">
        <v>21</v>
      </c>
      <c r="F3708" s="7">
        <v>147</v>
      </c>
      <c r="G3708" s="7">
        <v>922</v>
      </c>
      <c r="H3708" s="4"/>
      <c r="I3708" s="4"/>
      <c r="J3708" s="4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  <c r="Z3708" s="4"/>
    </row>
    <row r="3709" spans="1:26" ht="16.149999999999999" thickBot="1">
      <c r="A3709" s="6" t="s">
        <v>3708</v>
      </c>
      <c r="B3709" s="9">
        <v>45640.352673611109</v>
      </c>
      <c r="C3709" s="6" t="s">
        <v>28</v>
      </c>
      <c r="D3709" s="6" t="s">
        <v>13</v>
      </c>
      <c r="E3709" s="6" t="s">
        <v>10</v>
      </c>
      <c r="F3709" s="7">
        <v>32</v>
      </c>
      <c r="G3709" s="7">
        <v>1011</v>
      </c>
      <c r="H3709" s="4"/>
      <c r="I3709" s="4"/>
      <c r="J3709" s="4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  <c r="Z3709" s="4"/>
    </row>
    <row r="3710" spans="1:26" ht="16.149999999999999" thickBot="1">
      <c r="A3710" s="6" t="s">
        <v>3709</v>
      </c>
      <c r="B3710" s="9">
        <v>45586.321863425925</v>
      </c>
      <c r="C3710" s="6" t="s">
        <v>16</v>
      </c>
      <c r="D3710" s="6" t="s">
        <v>9</v>
      </c>
      <c r="E3710" s="6" t="s">
        <v>26</v>
      </c>
      <c r="F3710" s="7">
        <v>27</v>
      </c>
      <c r="G3710" s="7">
        <v>870</v>
      </c>
      <c r="H3710" s="4"/>
      <c r="I3710" s="4"/>
      <c r="J3710" s="4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  <c r="Z3710" s="4"/>
    </row>
    <row r="3711" spans="1:26" ht="16.149999999999999" thickBot="1">
      <c r="A3711" s="6" t="s">
        <v>3710</v>
      </c>
      <c r="B3711" s="9">
        <v>45612.169039351851</v>
      </c>
      <c r="C3711" s="6" t="s">
        <v>16</v>
      </c>
      <c r="D3711" s="6" t="s">
        <v>13</v>
      </c>
      <c r="E3711" s="6" t="s">
        <v>14</v>
      </c>
      <c r="F3711" s="7">
        <v>49</v>
      </c>
      <c r="G3711" s="7">
        <v>280</v>
      </c>
      <c r="H3711" s="4"/>
      <c r="I3711" s="4"/>
      <c r="J3711" s="4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  <c r="Z3711" s="4"/>
    </row>
    <row r="3712" spans="1:26" ht="16.149999999999999" thickBot="1">
      <c r="A3712" s="6" t="s">
        <v>3711</v>
      </c>
      <c r="B3712" s="9">
        <v>45632.248043981483</v>
      </c>
      <c r="C3712" s="6" t="s">
        <v>31</v>
      </c>
      <c r="D3712" s="6" t="s">
        <v>32</v>
      </c>
      <c r="E3712" s="6" t="s">
        <v>26</v>
      </c>
      <c r="F3712" s="7">
        <v>79</v>
      </c>
      <c r="G3712" s="7">
        <v>1895</v>
      </c>
      <c r="H3712" s="4"/>
      <c r="I3712" s="4"/>
      <c r="J3712" s="4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  <c r="Z3712" s="4"/>
    </row>
    <row r="3713" spans="1:26" ht="16.149999999999999" thickBot="1">
      <c r="A3713" s="6" t="s">
        <v>3712</v>
      </c>
      <c r="B3713" s="9">
        <v>45323.542303240742</v>
      </c>
      <c r="C3713" s="6" t="s">
        <v>31</v>
      </c>
      <c r="D3713" s="6" t="s">
        <v>25</v>
      </c>
      <c r="E3713" s="6" t="s">
        <v>35</v>
      </c>
      <c r="F3713" s="7">
        <v>141</v>
      </c>
      <c r="G3713" s="7">
        <v>1308</v>
      </c>
      <c r="H3713" s="4"/>
      <c r="I3713" s="4"/>
      <c r="J3713" s="4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  <c r="Z3713" s="4"/>
    </row>
    <row r="3714" spans="1:26" ht="16.149999999999999" thickBot="1">
      <c r="A3714" s="6" t="s">
        <v>3713</v>
      </c>
      <c r="B3714" s="9">
        <v>45552.078020833331</v>
      </c>
      <c r="C3714" s="6" t="s">
        <v>19</v>
      </c>
      <c r="D3714" s="6" t="s">
        <v>17</v>
      </c>
      <c r="E3714" s="6" t="s">
        <v>10</v>
      </c>
      <c r="F3714" s="7">
        <v>1</v>
      </c>
      <c r="G3714" s="7">
        <v>1665</v>
      </c>
      <c r="H3714" s="4"/>
      <c r="I3714" s="4"/>
      <c r="J3714" s="4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  <c r="Z3714" s="4"/>
    </row>
    <row r="3715" spans="1:26" ht="16.149999999999999" thickBot="1">
      <c r="A3715" s="6" t="s">
        <v>3714</v>
      </c>
      <c r="B3715" s="9">
        <v>45493.520300925928</v>
      </c>
      <c r="C3715" s="6" t="s">
        <v>39</v>
      </c>
      <c r="D3715" s="6" t="s">
        <v>9</v>
      </c>
      <c r="E3715" s="6" t="s">
        <v>35</v>
      </c>
      <c r="F3715" s="7">
        <v>111</v>
      </c>
      <c r="G3715" s="7">
        <v>638</v>
      </c>
      <c r="H3715" s="4"/>
      <c r="I3715" s="4"/>
      <c r="J3715" s="4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  <c r="Z3715" s="4"/>
    </row>
    <row r="3716" spans="1:26" ht="16.149999999999999" thickBot="1">
      <c r="A3716" s="6" t="s">
        <v>3715</v>
      </c>
      <c r="B3716" s="9">
        <v>45474.098414351851</v>
      </c>
      <c r="C3716" s="6" t="s">
        <v>31</v>
      </c>
      <c r="D3716" s="6" t="s">
        <v>20</v>
      </c>
      <c r="E3716" s="6" t="s">
        <v>21</v>
      </c>
      <c r="F3716" s="7">
        <v>65</v>
      </c>
      <c r="G3716" s="7">
        <v>481</v>
      </c>
      <c r="H3716" s="4"/>
      <c r="I3716" s="4"/>
      <c r="J3716" s="4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  <c r="Z3716" s="4"/>
    </row>
    <row r="3717" spans="1:26" ht="16.149999999999999" thickBot="1">
      <c r="A3717" s="6" t="s">
        <v>3716</v>
      </c>
      <c r="B3717" s="9">
        <v>45408.312256944446</v>
      </c>
      <c r="C3717" s="6" t="s">
        <v>19</v>
      </c>
      <c r="D3717" s="6" t="s">
        <v>17</v>
      </c>
      <c r="E3717" s="6" t="s">
        <v>35</v>
      </c>
      <c r="F3717" s="7">
        <v>84</v>
      </c>
      <c r="G3717" s="7">
        <v>401</v>
      </c>
      <c r="H3717" s="4"/>
      <c r="I3717" s="4"/>
      <c r="J3717" s="4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  <c r="Z3717" s="4"/>
    </row>
    <row r="3718" spans="1:26" ht="16.149999999999999" thickBot="1">
      <c r="A3718" s="6" t="s">
        <v>3717</v>
      </c>
      <c r="B3718" s="9">
        <v>45525.208645833336</v>
      </c>
      <c r="C3718" s="6" t="s">
        <v>39</v>
      </c>
      <c r="D3718" s="6" t="s">
        <v>9</v>
      </c>
      <c r="E3718" s="6" t="s">
        <v>41</v>
      </c>
      <c r="F3718" s="7">
        <v>106</v>
      </c>
      <c r="G3718" s="7">
        <v>803</v>
      </c>
      <c r="H3718" s="4"/>
      <c r="I3718" s="4"/>
      <c r="J3718" s="4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  <c r="Z3718" s="4"/>
    </row>
    <row r="3719" spans="1:26" ht="16.149999999999999" thickBot="1">
      <c r="A3719" s="6" t="s">
        <v>3718</v>
      </c>
      <c r="B3719" s="9">
        <v>45503.742349537039</v>
      </c>
      <c r="C3719" s="6" t="s">
        <v>62</v>
      </c>
      <c r="D3719" s="6" t="s">
        <v>23</v>
      </c>
      <c r="E3719" s="6" t="s">
        <v>21</v>
      </c>
      <c r="F3719" s="7">
        <v>111</v>
      </c>
      <c r="G3719" s="7">
        <v>281</v>
      </c>
      <c r="H3719" s="4"/>
      <c r="I3719" s="4"/>
      <c r="J3719" s="4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  <c r="Z3719" s="4"/>
    </row>
    <row r="3720" spans="1:26" ht="16.149999999999999" thickBot="1">
      <c r="A3720" s="6" t="s">
        <v>3719</v>
      </c>
      <c r="B3720" s="9">
        <v>45456.355868055558</v>
      </c>
      <c r="C3720" s="6" t="s">
        <v>16</v>
      </c>
      <c r="D3720" s="6" t="s">
        <v>25</v>
      </c>
      <c r="E3720" s="6" t="s">
        <v>10</v>
      </c>
      <c r="F3720" s="7">
        <v>15</v>
      </c>
      <c r="G3720" s="7">
        <v>1046</v>
      </c>
      <c r="H3720" s="4"/>
      <c r="I3720" s="4"/>
      <c r="J3720" s="4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  <c r="Z3720" s="4"/>
    </row>
    <row r="3721" spans="1:26" ht="16.149999999999999" thickBot="1">
      <c r="A3721" s="6" t="s">
        <v>3720</v>
      </c>
      <c r="B3721" s="9">
        <v>45575.077615740738</v>
      </c>
      <c r="C3721" s="6" t="s">
        <v>8</v>
      </c>
      <c r="D3721" s="6" t="s">
        <v>34</v>
      </c>
      <c r="E3721" s="6" t="s">
        <v>48</v>
      </c>
      <c r="F3721" s="7">
        <v>111</v>
      </c>
      <c r="G3721" s="7">
        <v>573</v>
      </c>
      <c r="H3721" s="4"/>
      <c r="I3721" s="4"/>
      <c r="J3721" s="4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  <c r="Z3721" s="4"/>
    </row>
    <row r="3722" spans="1:26" ht="16.149999999999999" thickBot="1">
      <c r="A3722" s="6" t="s">
        <v>3721</v>
      </c>
      <c r="B3722" s="9">
        <v>45463.803356481483</v>
      </c>
      <c r="C3722" s="6" t="s">
        <v>28</v>
      </c>
      <c r="D3722" s="6" t="s">
        <v>25</v>
      </c>
      <c r="E3722" s="6" t="s">
        <v>41</v>
      </c>
      <c r="F3722" s="7">
        <v>199</v>
      </c>
      <c r="G3722" s="7">
        <v>716</v>
      </c>
      <c r="H3722" s="4"/>
      <c r="I3722" s="4"/>
      <c r="J3722" s="4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  <c r="Z3722" s="4"/>
    </row>
    <row r="3723" spans="1:26" ht="16.149999999999999" thickBot="1">
      <c r="A3723" s="6" t="s">
        <v>3722</v>
      </c>
      <c r="B3723" s="9">
        <v>45390.423680555556</v>
      </c>
      <c r="C3723" s="6" t="s">
        <v>28</v>
      </c>
      <c r="D3723" s="6" t="s">
        <v>13</v>
      </c>
      <c r="E3723" s="6" t="s">
        <v>14</v>
      </c>
      <c r="F3723" s="7">
        <v>65</v>
      </c>
      <c r="G3723" s="7">
        <v>776</v>
      </c>
      <c r="H3723" s="4"/>
      <c r="I3723" s="4"/>
      <c r="J3723" s="4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  <c r="Z3723" s="4"/>
    </row>
    <row r="3724" spans="1:26" ht="16.149999999999999" thickBot="1">
      <c r="A3724" s="6" t="s">
        <v>3723</v>
      </c>
      <c r="B3724" s="9">
        <v>45587.271053240744</v>
      </c>
      <c r="C3724" s="6" t="s">
        <v>8</v>
      </c>
      <c r="D3724" s="6" t="s">
        <v>17</v>
      </c>
      <c r="E3724" s="6" t="s">
        <v>10</v>
      </c>
      <c r="F3724" s="7">
        <v>72</v>
      </c>
      <c r="G3724" s="7">
        <v>624</v>
      </c>
      <c r="H3724" s="4"/>
      <c r="I3724" s="4"/>
      <c r="J3724" s="4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  <c r="Z3724" s="4"/>
    </row>
    <row r="3725" spans="1:26" ht="16.149999999999999" thickBot="1">
      <c r="A3725" s="6" t="s">
        <v>3724</v>
      </c>
      <c r="B3725" s="9">
        <v>45530.319664351853</v>
      </c>
      <c r="C3725" s="6" t="s">
        <v>19</v>
      </c>
      <c r="D3725" s="6" t="s">
        <v>25</v>
      </c>
      <c r="E3725" s="6" t="s">
        <v>14</v>
      </c>
      <c r="F3725" s="7">
        <v>196</v>
      </c>
      <c r="G3725" s="7">
        <v>437</v>
      </c>
      <c r="H3725" s="4"/>
      <c r="I3725" s="4"/>
      <c r="J3725" s="4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  <c r="Z3725" s="4"/>
    </row>
    <row r="3726" spans="1:26" ht="16.149999999999999" thickBot="1">
      <c r="A3726" s="6" t="s">
        <v>3725</v>
      </c>
      <c r="B3726" s="9">
        <v>45459.568518518521</v>
      </c>
      <c r="C3726" s="6" t="s">
        <v>19</v>
      </c>
      <c r="D3726" s="6" t="s">
        <v>34</v>
      </c>
      <c r="E3726" s="6" t="s">
        <v>21</v>
      </c>
      <c r="F3726" s="7">
        <v>157</v>
      </c>
      <c r="G3726" s="7">
        <v>770</v>
      </c>
      <c r="H3726" s="4"/>
      <c r="I3726" s="4"/>
      <c r="J3726" s="4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  <c r="Z3726" s="4"/>
    </row>
    <row r="3727" spans="1:26" ht="16.149999999999999" thickBot="1">
      <c r="A3727" s="6" t="s">
        <v>3726</v>
      </c>
      <c r="B3727" s="9">
        <v>45466.212847222225</v>
      </c>
      <c r="C3727" s="6" t="s">
        <v>62</v>
      </c>
      <c r="D3727" s="6" t="s">
        <v>23</v>
      </c>
      <c r="E3727" s="6" t="s">
        <v>10</v>
      </c>
      <c r="F3727" s="7">
        <v>8</v>
      </c>
      <c r="G3727" s="7">
        <v>718</v>
      </c>
      <c r="H3727" s="4"/>
      <c r="I3727" s="4"/>
      <c r="J3727" s="4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  <c r="Z3727" s="4"/>
    </row>
    <row r="3728" spans="1:26" ht="16.149999999999999" thickBot="1">
      <c r="A3728" s="6" t="s">
        <v>3727</v>
      </c>
      <c r="B3728" s="9">
        <v>45586.102824074071</v>
      </c>
      <c r="C3728" s="6" t="s">
        <v>19</v>
      </c>
      <c r="D3728" s="6" t="s">
        <v>17</v>
      </c>
      <c r="E3728" s="6" t="s">
        <v>10</v>
      </c>
      <c r="F3728" s="7">
        <v>32</v>
      </c>
      <c r="G3728" s="7">
        <v>806</v>
      </c>
      <c r="H3728" s="4"/>
      <c r="I3728" s="4"/>
      <c r="J3728" s="4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  <c r="Z3728" s="4"/>
    </row>
    <row r="3729" spans="1:26" ht="16.149999999999999" thickBot="1">
      <c r="A3729" s="6" t="s">
        <v>3728</v>
      </c>
      <c r="B3729" s="9">
        <v>45624.143425925926</v>
      </c>
      <c r="C3729" s="6" t="s">
        <v>28</v>
      </c>
      <c r="D3729" s="6" t="s">
        <v>25</v>
      </c>
      <c r="E3729" s="6" t="s">
        <v>21</v>
      </c>
      <c r="F3729" s="7">
        <v>187</v>
      </c>
      <c r="G3729" s="7">
        <v>729</v>
      </c>
      <c r="H3729" s="4"/>
      <c r="I3729" s="4"/>
      <c r="J3729" s="4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  <c r="Z3729" s="4"/>
    </row>
    <row r="3730" spans="1:26" ht="16.149999999999999" thickBot="1">
      <c r="A3730" s="6" t="s">
        <v>3729</v>
      </c>
      <c r="B3730" s="9">
        <v>45429.048414351855</v>
      </c>
      <c r="C3730" s="6" t="s">
        <v>62</v>
      </c>
      <c r="D3730" s="6" t="s">
        <v>23</v>
      </c>
      <c r="E3730" s="6" t="s">
        <v>26</v>
      </c>
      <c r="F3730" s="7">
        <v>31</v>
      </c>
      <c r="G3730" s="7">
        <v>1480</v>
      </c>
      <c r="H3730" s="4"/>
      <c r="I3730" s="4"/>
      <c r="J3730" s="4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  <c r="Z3730" s="4"/>
    </row>
    <row r="3731" spans="1:26" ht="16.149999999999999" thickBot="1">
      <c r="A3731" s="6" t="s">
        <v>3730</v>
      </c>
      <c r="B3731" s="9">
        <v>45379.471493055556</v>
      </c>
      <c r="C3731" s="6" t="s">
        <v>16</v>
      </c>
      <c r="D3731" s="6" t="s">
        <v>32</v>
      </c>
      <c r="E3731" s="6" t="s">
        <v>48</v>
      </c>
      <c r="F3731" s="7">
        <v>74</v>
      </c>
      <c r="G3731" s="7">
        <v>140</v>
      </c>
      <c r="H3731" s="4"/>
      <c r="I3731" s="4"/>
      <c r="J3731" s="4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  <c r="Z3731" s="4"/>
    </row>
    <row r="3732" spans="1:26" ht="16.149999999999999" thickBot="1">
      <c r="A3732" s="6" t="s">
        <v>3731</v>
      </c>
      <c r="B3732" s="9">
        <v>45613.775358796294</v>
      </c>
      <c r="C3732" s="6" t="s">
        <v>28</v>
      </c>
      <c r="D3732" s="6" t="s">
        <v>32</v>
      </c>
      <c r="E3732" s="6" t="s">
        <v>14</v>
      </c>
      <c r="F3732" s="7">
        <v>111</v>
      </c>
      <c r="G3732" s="7">
        <v>496</v>
      </c>
      <c r="H3732" s="4"/>
      <c r="I3732" s="4"/>
      <c r="J3732" s="4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  <c r="Z3732" s="4"/>
    </row>
    <row r="3733" spans="1:26" ht="16.149999999999999" thickBot="1">
      <c r="A3733" s="6" t="s">
        <v>3732</v>
      </c>
      <c r="B3733" s="9">
        <v>45654.00640046296</v>
      </c>
      <c r="C3733" s="6" t="s">
        <v>12</v>
      </c>
      <c r="D3733" s="6" t="s">
        <v>20</v>
      </c>
      <c r="E3733" s="6" t="s">
        <v>29</v>
      </c>
      <c r="F3733" s="7">
        <v>60</v>
      </c>
      <c r="G3733" s="7">
        <v>921</v>
      </c>
      <c r="H3733" s="4"/>
      <c r="I3733" s="4"/>
      <c r="J3733" s="4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  <c r="Z3733" s="4"/>
    </row>
    <row r="3734" spans="1:26" ht="16.149999999999999" thickBot="1">
      <c r="A3734" s="6" t="s">
        <v>3733</v>
      </c>
      <c r="B3734" s="9">
        <v>45652.108020833337</v>
      </c>
      <c r="C3734" s="6" t="s">
        <v>31</v>
      </c>
      <c r="D3734" s="6" t="s">
        <v>25</v>
      </c>
      <c r="E3734" s="6" t="s">
        <v>14</v>
      </c>
      <c r="F3734" s="7">
        <v>199</v>
      </c>
      <c r="G3734" s="7">
        <v>1316</v>
      </c>
      <c r="H3734" s="4"/>
      <c r="I3734" s="4"/>
      <c r="J3734" s="4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  <c r="Z3734" s="4"/>
    </row>
    <row r="3735" spans="1:26" ht="16.149999999999999" thickBot="1">
      <c r="A3735" s="6" t="s">
        <v>3734</v>
      </c>
      <c r="B3735" s="9">
        <v>45633.708344907405</v>
      </c>
      <c r="C3735" s="6" t="s">
        <v>19</v>
      </c>
      <c r="D3735" s="6" t="s">
        <v>34</v>
      </c>
      <c r="E3735" s="6" t="s">
        <v>26</v>
      </c>
      <c r="F3735" s="7">
        <v>25</v>
      </c>
      <c r="G3735" s="7">
        <v>1671</v>
      </c>
      <c r="H3735" s="4"/>
      <c r="I3735" s="4"/>
      <c r="J3735" s="4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  <c r="Z3735" s="4"/>
    </row>
    <row r="3736" spans="1:26" ht="16.149999999999999" thickBot="1">
      <c r="A3736" s="6" t="s">
        <v>3735</v>
      </c>
      <c r="B3736" s="9">
        <v>45364.649525462963</v>
      </c>
      <c r="C3736" s="6" t="s">
        <v>31</v>
      </c>
      <c r="D3736" s="6" t="s">
        <v>25</v>
      </c>
      <c r="E3736" s="6" t="s">
        <v>35</v>
      </c>
      <c r="F3736" s="7">
        <v>111</v>
      </c>
      <c r="G3736" s="7">
        <v>1478</v>
      </c>
      <c r="H3736" s="4"/>
      <c r="I3736" s="4"/>
      <c r="J3736" s="4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  <c r="Z3736" s="4"/>
    </row>
    <row r="3737" spans="1:26" ht="16.149999999999999" thickBot="1">
      <c r="A3737" s="6" t="s">
        <v>3736</v>
      </c>
      <c r="B3737" s="9">
        <v>45539.373472222222</v>
      </c>
      <c r="C3737" s="6" t="s">
        <v>31</v>
      </c>
      <c r="D3737" s="6" t="s">
        <v>13</v>
      </c>
      <c r="E3737" s="6" t="s">
        <v>26</v>
      </c>
      <c r="F3737" s="7">
        <v>27</v>
      </c>
      <c r="G3737" s="7">
        <v>1423</v>
      </c>
      <c r="H3737" s="4"/>
      <c r="I3737" s="4"/>
      <c r="J3737" s="4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  <c r="Z3737" s="4"/>
    </row>
    <row r="3738" spans="1:26" ht="16.149999999999999" thickBot="1">
      <c r="A3738" s="6" t="s">
        <v>3737</v>
      </c>
      <c r="B3738" s="9">
        <v>45533.678333333337</v>
      </c>
      <c r="C3738" s="6" t="s">
        <v>16</v>
      </c>
      <c r="D3738" s="6" t="s">
        <v>32</v>
      </c>
      <c r="E3738" s="6" t="s">
        <v>21</v>
      </c>
      <c r="F3738" s="7">
        <v>19</v>
      </c>
      <c r="G3738" s="7">
        <v>1271</v>
      </c>
      <c r="H3738" s="4"/>
      <c r="I3738" s="4"/>
      <c r="J3738" s="4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  <c r="Z3738" s="4"/>
    </row>
    <row r="3739" spans="1:26" ht="16.149999999999999" thickBot="1">
      <c r="A3739" s="6" t="s">
        <v>3738</v>
      </c>
      <c r="B3739" s="9">
        <v>45303.901377314818</v>
      </c>
      <c r="C3739" s="6" t="s">
        <v>19</v>
      </c>
      <c r="D3739" s="6" t="s">
        <v>34</v>
      </c>
      <c r="E3739" s="6" t="s">
        <v>41</v>
      </c>
      <c r="F3739" s="7">
        <v>80</v>
      </c>
      <c r="G3739" s="7">
        <v>1616</v>
      </c>
      <c r="H3739" s="4"/>
      <c r="I3739" s="4"/>
      <c r="J3739" s="4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  <c r="Z3739" s="4"/>
    </row>
    <row r="3740" spans="1:26" ht="16.149999999999999" thickBot="1">
      <c r="A3740" s="6" t="s">
        <v>3739</v>
      </c>
      <c r="B3740" s="9">
        <v>45350.484699074077</v>
      </c>
      <c r="C3740" s="6" t="s">
        <v>39</v>
      </c>
      <c r="D3740" s="6" t="s">
        <v>13</v>
      </c>
      <c r="E3740" s="6" t="s">
        <v>26</v>
      </c>
      <c r="F3740" s="7">
        <v>162</v>
      </c>
      <c r="G3740" s="7">
        <v>470</v>
      </c>
      <c r="H3740" s="4"/>
      <c r="I3740" s="4"/>
      <c r="J3740" s="4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  <c r="Z3740" s="4"/>
    </row>
    <row r="3741" spans="1:26" ht="16.149999999999999" thickBot="1">
      <c r="A3741" s="6" t="s">
        <v>3740</v>
      </c>
      <c r="B3741" s="9">
        <v>45473.149224537039</v>
      </c>
      <c r="C3741" s="6" t="s">
        <v>31</v>
      </c>
      <c r="D3741" s="6" t="s">
        <v>9</v>
      </c>
      <c r="E3741" s="6" t="s">
        <v>10</v>
      </c>
      <c r="F3741" s="7">
        <v>65</v>
      </c>
      <c r="G3741" s="7">
        <v>508</v>
      </c>
      <c r="H3741" s="4"/>
      <c r="I3741" s="4"/>
      <c r="J3741" s="4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  <c r="Z3741" s="4"/>
    </row>
    <row r="3742" spans="1:26" ht="16.149999999999999" thickBot="1">
      <c r="A3742" s="6" t="s">
        <v>3741</v>
      </c>
      <c r="B3742" s="9">
        <v>45656.707939814813</v>
      </c>
      <c r="C3742" s="6" t="s">
        <v>31</v>
      </c>
      <c r="D3742" s="6" t="s">
        <v>25</v>
      </c>
      <c r="E3742" s="6" t="s">
        <v>14</v>
      </c>
      <c r="F3742" s="7">
        <v>14</v>
      </c>
      <c r="G3742" s="7">
        <v>1122</v>
      </c>
      <c r="H3742" s="4"/>
      <c r="I3742" s="4"/>
      <c r="J3742" s="4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  <c r="Z3742" s="4"/>
    </row>
    <row r="3743" spans="1:26" ht="16.149999999999999" thickBot="1">
      <c r="A3743" s="6" t="s">
        <v>3742</v>
      </c>
      <c r="B3743" s="9">
        <v>45367.424085648148</v>
      </c>
      <c r="C3743" s="6" t="s">
        <v>39</v>
      </c>
      <c r="D3743" s="6" t="s">
        <v>25</v>
      </c>
      <c r="E3743" s="6" t="s">
        <v>26</v>
      </c>
      <c r="F3743" s="7">
        <v>65</v>
      </c>
      <c r="G3743" s="7">
        <v>1150</v>
      </c>
      <c r="H3743" s="4"/>
      <c r="I3743" s="4"/>
      <c r="J3743" s="4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  <c r="Z3743" s="4"/>
    </row>
    <row r="3744" spans="1:26" ht="16.149999999999999" thickBot="1">
      <c r="A3744" s="6" t="s">
        <v>3743</v>
      </c>
      <c r="B3744" s="9">
        <v>45623.340266203704</v>
      </c>
      <c r="C3744" s="6" t="s">
        <v>8</v>
      </c>
      <c r="D3744" s="6" t="s">
        <v>32</v>
      </c>
      <c r="E3744" s="6" t="s">
        <v>10</v>
      </c>
      <c r="F3744" s="7">
        <v>23</v>
      </c>
      <c r="G3744" s="7">
        <v>287</v>
      </c>
      <c r="H3744" s="4"/>
      <c r="I3744" s="4"/>
      <c r="J3744" s="4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  <c r="Z3744" s="4"/>
    </row>
    <row r="3745" spans="1:26" ht="16.149999999999999" thickBot="1">
      <c r="A3745" s="6" t="s">
        <v>3744</v>
      </c>
      <c r="B3745" s="9">
        <v>45495.491701388892</v>
      </c>
      <c r="C3745" s="6" t="s">
        <v>31</v>
      </c>
      <c r="D3745" s="6" t="s">
        <v>34</v>
      </c>
      <c r="E3745" s="6" t="s">
        <v>14</v>
      </c>
      <c r="F3745" s="7">
        <v>48</v>
      </c>
      <c r="G3745" s="7">
        <v>182</v>
      </c>
      <c r="H3745" s="4"/>
      <c r="I3745" s="4"/>
      <c r="J3745" s="4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  <c r="Z3745" s="4"/>
    </row>
    <row r="3746" spans="1:26" ht="16.149999999999999" thickBot="1">
      <c r="A3746" s="6" t="s">
        <v>3745</v>
      </c>
      <c r="B3746" s="9">
        <v>45436.203842592593</v>
      </c>
      <c r="C3746" s="6" t="s">
        <v>12</v>
      </c>
      <c r="D3746" s="6" t="s">
        <v>25</v>
      </c>
      <c r="E3746" s="6" t="s">
        <v>21</v>
      </c>
      <c r="F3746" s="7">
        <v>47</v>
      </c>
      <c r="G3746" s="7">
        <v>807</v>
      </c>
      <c r="H3746" s="4"/>
      <c r="I3746" s="4"/>
      <c r="J3746" s="4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  <c r="Z3746" s="4"/>
    </row>
    <row r="3747" spans="1:26" ht="16.149999999999999" thickBot="1">
      <c r="A3747" s="6" t="s">
        <v>3746</v>
      </c>
      <c r="B3747" s="9">
        <v>45400.791759259257</v>
      </c>
      <c r="C3747" s="6" t="s">
        <v>12</v>
      </c>
      <c r="D3747" s="6" t="s">
        <v>17</v>
      </c>
      <c r="E3747" s="6" t="s">
        <v>41</v>
      </c>
      <c r="F3747" s="7">
        <v>55</v>
      </c>
      <c r="G3747" s="7">
        <v>1105</v>
      </c>
      <c r="H3747" s="4"/>
      <c r="I3747" s="4"/>
      <c r="J3747" s="4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  <c r="Z3747" s="4"/>
    </row>
    <row r="3748" spans="1:26" ht="16.149999999999999" thickBot="1">
      <c r="A3748" s="6" t="s">
        <v>3747</v>
      </c>
      <c r="B3748" s="9">
        <v>45612.972199074073</v>
      </c>
      <c r="C3748" s="6" t="s">
        <v>28</v>
      </c>
      <c r="D3748" s="6" t="s">
        <v>32</v>
      </c>
      <c r="E3748" s="6" t="s">
        <v>26</v>
      </c>
      <c r="F3748" s="7">
        <v>160</v>
      </c>
      <c r="G3748" s="7">
        <v>1106</v>
      </c>
      <c r="H3748" s="4"/>
      <c r="I3748" s="4"/>
      <c r="J3748" s="4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  <c r="Z3748" s="4"/>
    </row>
    <row r="3749" spans="1:26" ht="16.149999999999999" thickBot="1">
      <c r="A3749" s="6" t="s">
        <v>3748</v>
      </c>
      <c r="B3749" s="9">
        <v>45557.627129629633</v>
      </c>
      <c r="C3749" s="6" t="s">
        <v>62</v>
      </c>
      <c r="D3749" s="6" t="s">
        <v>13</v>
      </c>
      <c r="E3749" s="6" t="s">
        <v>14</v>
      </c>
      <c r="F3749" s="7">
        <v>79</v>
      </c>
      <c r="G3749" s="7">
        <v>1289</v>
      </c>
      <c r="H3749" s="4"/>
      <c r="I3749" s="4"/>
      <c r="J3749" s="4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  <c r="Z3749" s="4"/>
    </row>
    <row r="3750" spans="1:26" ht="16.149999999999999" thickBot="1">
      <c r="A3750" s="6" t="s">
        <v>3749</v>
      </c>
      <c r="B3750" s="9">
        <v>45582.817164351851</v>
      </c>
      <c r="C3750" s="6" t="s">
        <v>39</v>
      </c>
      <c r="D3750" s="6" t="s">
        <v>13</v>
      </c>
      <c r="E3750" s="6" t="s">
        <v>14</v>
      </c>
      <c r="F3750" s="7">
        <v>146</v>
      </c>
      <c r="G3750" s="7">
        <v>706</v>
      </c>
      <c r="H3750" s="4"/>
      <c r="I3750" s="4"/>
      <c r="J3750" s="4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  <c r="Z3750" s="4"/>
    </row>
    <row r="3751" spans="1:26" ht="16.149999999999999" thickBot="1">
      <c r="A3751" s="6" t="s">
        <v>3750</v>
      </c>
      <c r="B3751" s="9">
        <v>45621.149826388886</v>
      </c>
      <c r="C3751" s="6" t="s">
        <v>28</v>
      </c>
      <c r="D3751" s="6" t="s">
        <v>34</v>
      </c>
      <c r="E3751" s="6" t="s">
        <v>21</v>
      </c>
      <c r="F3751" s="7">
        <v>74</v>
      </c>
      <c r="G3751" s="7">
        <v>417</v>
      </c>
      <c r="H3751" s="4"/>
      <c r="I3751" s="4"/>
      <c r="J3751" s="4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  <c r="Z3751" s="4"/>
    </row>
    <row r="3752" spans="1:26" ht="16.149999999999999" thickBot="1">
      <c r="A3752" s="6" t="s">
        <v>3751</v>
      </c>
      <c r="B3752" s="9">
        <v>45409.772557870368</v>
      </c>
      <c r="C3752" s="6" t="s">
        <v>12</v>
      </c>
      <c r="D3752" s="6" t="s">
        <v>9</v>
      </c>
      <c r="E3752" s="6" t="s">
        <v>21</v>
      </c>
      <c r="F3752" s="7">
        <v>107</v>
      </c>
      <c r="G3752" s="7">
        <v>1120</v>
      </c>
      <c r="H3752" s="4"/>
      <c r="I3752" s="4"/>
      <c r="J3752" s="4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  <c r="Z3752" s="4"/>
    </row>
    <row r="3753" spans="1:26" ht="16.149999999999999" thickBot="1">
      <c r="A3753" s="6" t="s">
        <v>3752</v>
      </c>
      <c r="B3753" s="9">
        <v>45419.191435185188</v>
      </c>
      <c r="C3753" s="6" t="s">
        <v>62</v>
      </c>
      <c r="D3753" s="6" t="s">
        <v>25</v>
      </c>
      <c r="E3753" s="6" t="s">
        <v>35</v>
      </c>
      <c r="F3753" s="7">
        <v>35</v>
      </c>
      <c r="G3753" s="7">
        <v>1578</v>
      </c>
      <c r="H3753" s="4"/>
      <c r="I3753" s="4"/>
      <c r="J3753" s="4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  <c r="Z3753" s="4"/>
    </row>
    <row r="3754" spans="1:26" ht="16.149999999999999" thickBot="1">
      <c r="A3754" s="6" t="s">
        <v>3753</v>
      </c>
      <c r="B3754" s="9">
        <v>45382.611122685186</v>
      </c>
      <c r="C3754" s="6" t="s">
        <v>19</v>
      </c>
      <c r="D3754" s="6" t="s">
        <v>23</v>
      </c>
      <c r="E3754" s="6" t="s">
        <v>26</v>
      </c>
      <c r="F3754" s="7">
        <v>47</v>
      </c>
      <c r="G3754" s="7">
        <v>829</v>
      </c>
      <c r="H3754" s="4"/>
      <c r="I3754" s="4"/>
      <c r="J3754" s="4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  <c r="Z3754" s="4"/>
    </row>
    <row r="3755" spans="1:26" ht="16.149999999999999" thickBot="1">
      <c r="A3755" s="6" t="s">
        <v>3754</v>
      </c>
      <c r="B3755" s="9">
        <v>45367.278055555558</v>
      </c>
      <c r="C3755" s="6" t="s">
        <v>28</v>
      </c>
      <c r="D3755" s="6" t="s">
        <v>13</v>
      </c>
      <c r="E3755" s="6" t="s">
        <v>48</v>
      </c>
      <c r="F3755" s="7">
        <v>93</v>
      </c>
      <c r="G3755" s="7">
        <v>1117</v>
      </c>
      <c r="H3755" s="4"/>
      <c r="I3755" s="4"/>
      <c r="J3755" s="4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  <c r="Z3755" s="4"/>
    </row>
    <row r="3756" spans="1:26" ht="16.149999999999999" thickBot="1">
      <c r="A3756" s="6" t="s">
        <v>3755</v>
      </c>
      <c r="B3756" s="9">
        <v>45634.073414351849</v>
      </c>
      <c r="C3756" s="6" t="s">
        <v>16</v>
      </c>
      <c r="D3756" s="6" t="s">
        <v>17</v>
      </c>
      <c r="E3756" s="6" t="s">
        <v>10</v>
      </c>
      <c r="F3756" s="7">
        <v>73</v>
      </c>
      <c r="G3756" s="7">
        <v>703</v>
      </c>
      <c r="H3756" s="4"/>
      <c r="I3756" s="4"/>
      <c r="J3756" s="4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  <c r="Z3756" s="4"/>
    </row>
    <row r="3757" spans="1:26" ht="16.149999999999999" thickBot="1">
      <c r="A3757" s="6" t="s">
        <v>3756</v>
      </c>
      <c r="B3757" s="9">
        <v>45300.396678240744</v>
      </c>
      <c r="C3757" s="6" t="s">
        <v>19</v>
      </c>
      <c r="D3757" s="6" t="s">
        <v>20</v>
      </c>
      <c r="E3757" s="6" t="s">
        <v>48</v>
      </c>
      <c r="F3757" s="7">
        <v>80</v>
      </c>
      <c r="G3757" s="7">
        <v>462</v>
      </c>
      <c r="H3757" s="4"/>
      <c r="I3757" s="4"/>
      <c r="J3757" s="4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  <c r="Z3757" s="4"/>
    </row>
    <row r="3758" spans="1:26" ht="16.149999999999999" thickBot="1">
      <c r="A3758" s="6" t="s">
        <v>3757</v>
      </c>
      <c r="B3758" s="9">
        <v>45359.7575462963</v>
      </c>
      <c r="C3758" s="6" t="s">
        <v>39</v>
      </c>
      <c r="D3758" s="6" t="s">
        <v>23</v>
      </c>
      <c r="E3758" s="6" t="s">
        <v>10</v>
      </c>
      <c r="F3758" s="7">
        <v>90</v>
      </c>
      <c r="G3758" s="7">
        <v>1411</v>
      </c>
      <c r="H3758" s="4"/>
      <c r="I3758" s="4"/>
      <c r="J3758" s="4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  <c r="Z3758" s="4"/>
    </row>
    <row r="3759" spans="1:26" ht="16.149999999999999" thickBot="1">
      <c r="A3759" s="6" t="s">
        <v>3758</v>
      </c>
      <c r="B3759" s="9">
        <v>45596.689942129633</v>
      </c>
      <c r="C3759" s="6" t="s">
        <v>8</v>
      </c>
      <c r="D3759" s="6" t="s">
        <v>34</v>
      </c>
      <c r="E3759" s="6" t="s">
        <v>29</v>
      </c>
      <c r="F3759" s="7">
        <v>17</v>
      </c>
      <c r="G3759" s="7">
        <v>895</v>
      </c>
      <c r="H3759" s="4"/>
      <c r="I3759" s="4"/>
      <c r="J3759" s="4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  <c r="Z3759" s="4"/>
    </row>
    <row r="3760" spans="1:26" ht="16.149999999999999" thickBot="1">
      <c r="A3760" s="6" t="s">
        <v>3759</v>
      </c>
      <c r="B3760" s="9">
        <v>45342.672129629631</v>
      </c>
      <c r="C3760" s="6" t="s">
        <v>62</v>
      </c>
      <c r="D3760" s="6" t="s">
        <v>25</v>
      </c>
      <c r="E3760" s="6" t="s">
        <v>10</v>
      </c>
      <c r="F3760" s="7">
        <v>147</v>
      </c>
      <c r="G3760" s="7">
        <v>580</v>
      </c>
      <c r="H3760" s="4"/>
      <c r="I3760" s="4"/>
      <c r="J3760" s="4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  <c r="Z3760" s="4"/>
    </row>
    <row r="3761" spans="1:26" ht="16.149999999999999" thickBot="1">
      <c r="A3761" s="6" t="s">
        <v>3760</v>
      </c>
      <c r="B3761" s="9">
        <v>45503.231249999997</v>
      </c>
      <c r="C3761" s="6" t="s">
        <v>12</v>
      </c>
      <c r="D3761" s="6" t="s">
        <v>23</v>
      </c>
      <c r="E3761" s="6" t="s">
        <v>48</v>
      </c>
      <c r="F3761" s="7">
        <v>25</v>
      </c>
      <c r="G3761" s="7">
        <v>873</v>
      </c>
      <c r="H3761" s="4"/>
      <c r="I3761" s="4"/>
      <c r="J3761" s="4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  <c r="Z3761" s="4"/>
    </row>
    <row r="3762" spans="1:26" ht="16.149999999999999" thickBot="1">
      <c r="A3762" s="6" t="s">
        <v>3761</v>
      </c>
      <c r="B3762" s="9">
        <v>45479.282453703701</v>
      </c>
      <c r="C3762" s="6" t="s">
        <v>28</v>
      </c>
      <c r="D3762" s="6" t="s">
        <v>9</v>
      </c>
      <c r="E3762" s="6" t="s">
        <v>14</v>
      </c>
      <c r="F3762" s="7">
        <v>5</v>
      </c>
      <c r="G3762" s="7">
        <v>1927</v>
      </c>
      <c r="H3762" s="4"/>
      <c r="I3762" s="4"/>
      <c r="J3762" s="4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  <c r="Z3762" s="4"/>
    </row>
    <row r="3763" spans="1:26" ht="16.149999999999999" thickBot="1">
      <c r="A3763" s="6" t="s">
        <v>3762</v>
      </c>
      <c r="B3763" s="9">
        <v>45474.390474537038</v>
      </c>
      <c r="C3763" s="6" t="s">
        <v>16</v>
      </c>
      <c r="D3763" s="6" t="s">
        <v>34</v>
      </c>
      <c r="E3763" s="6" t="s">
        <v>41</v>
      </c>
      <c r="F3763" s="7">
        <v>62</v>
      </c>
      <c r="G3763" s="7">
        <v>116</v>
      </c>
      <c r="H3763" s="4"/>
      <c r="I3763" s="4"/>
      <c r="J3763" s="4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  <c r="Z3763" s="4"/>
    </row>
    <row r="3764" spans="1:26" ht="16.149999999999999" thickBot="1">
      <c r="A3764" s="6" t="s">
        <v>3763</v>
      </c>
      <c r="B3764" s="9">
        <v>45616.987997685188</v>
      </c>
      <c r="C3764" s="6" t="s">
        <v>19</v>
      </c>
      <c r="D3764" s="6" t="s">
        <v>23</v>
      </c>
      <c r="E3764" s="6" t="s">
        <v>35</v>
      </c>
      <c r="F3764" s="7">
        <v>166</v>
      </c>
      <c r="G3764" s="7">
        <v>185</v>
      </c>
      <c r="H3764" s="4"/>
      <c r="I3764" s="4"/>
      <c r="J3764" s="4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  <c r="Z3764" s="4"/>
    </row>
    <row r="3765" spans="1:26" ht="16.149999999999999" thickBot="1">
      <c r="A3765" s="6" t="s">
        <v>3764</v>
      </c>
      <c r="B3765" s="9">
        <v>45413.496296296296</v>
      </c>
      <c r="C3765" s="6" t="s">
        <v>16</v>
      </c>
      <c r="D3765" s="6" t="s">
        <v>34</v>
      </c>
      <c r="E3765" s="6" t="s">
        <v>48</v>
      </c>
      <c r="F3765" s="7">
        <v>151</v>
      </c>
      <c r="G3765" s="7">
        <v>565</v>
      </c>
      <c r="H3765" s="4"/>
      <c r="I3765" s="4"/>
      <c r="J3765" s="4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  <c r="Z3765" s="4"/>
    </row>
    <row r="3766" spans="1:26" ht="16.149999999999999" thickBot="1">
      <c r="A3766" s="6" t="s">
        <v>3765</v>
      </c>
      <c r="B3766" s="9">
        <v>45338.145231481481</v>
      </c>
      <c r="C3766" s="6" t="s">
        <v>31</v>
      </c>
      <c r="D3766" s="6" t="s">
        <v>32</v>
      </c>
      <c r="E3766" s="6" t="s">
        <v>48</v>
      </c>
      <c r="F3766" s="7">
        <v>38</v>
      </c>
      <c r="G3766" s="7">
        <v>1569</v>
      </c>
      <c r="H3766" s="4"/>
      <c r="I3766" s="4"/>
      <c r="J3766" s="4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  <c r="Z3766" s="4"/>
    </row>
    <row r="3767" spans="1:26" ht="16.149999999999999" thickBot="1">
      <c r="A3767" s="6" t="s">
        <v>3766</v>
      </c>
      <c r="B3767" s="9">
        <v>45394.658530092594</v>
      </c>
      <c r="C3767" s="6" t="s">
        <v>62</v>
      </c>
      <c r="D3767" s="6" t="s">
        <v>32</v>
      </c>
      <c r="E3767" s="6" t="s">
        <v>29</v>
      </c>
      <c r="F3767" s="7">
        <v>18</v>
      </c>
      <c r="G3767" s="7">
        <v>1162</v>
      </c>
      <c r="H3767" s="4"/>
      <c r="I3767" s="4"/>
      <c r="J3767" s="4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  <c r="Z3767" s="4"/>
    </row>
    <row r="3768" spans="1:26" ht="16.149999999999999" thickBot="1">
      <c r="A3768" s="6" t="s">
        <v>1858</v>
      </c>
      <c r="B3768" s="9">
        <v>45430.654733796298</v>
      </c>
      <c r="C3768" s="6" t="s">
        <v>62</v>
      </c>
      <c r="D3768" s="6" t="s">
        <v>9</v>
      </c>
      <c r="E3768" s="6" t="s">
        <v>26</v>
      </c>
      <c r="F3768" s="7">
        <v>130</v>
      </c>
      <c r="G3768" s="7">
        <v>1789</v>
      </c>
      <c r="H3768" s="4"/>
      <c r="I3768" s="4"/>
      <c r="J3768" s="4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  <c r="Z3768" s="4"/>
    </row>
    <row r="3769" spans="1:26" ht="16.149999999999999" thickBot="1">
      <c r="A3769" s="6" t="s">
        <v>3767</v>
      </c>
      <c r="B3769" s="9">
        <v>45447.667129629626</v>
      </c>
      <c r="C3769" s="6" t="s">
        <v>39</v>
      </c>
      <c r="D3769" s="6" t="s">
        <v>9</v>
      </c>
      <c r="E3769" s="6" t="s">
        <v>35</v>
      </c>
      <c r="F3769" s="7">
        <v>79</v>
      </c>
      <c r="G3769" s="7">
        <v>624</v>
      </c>
      <c r="H3769" s="4"/>
      <c r="I3769" s="4"/>
      <c r="J3769" s="4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  <c r="Z3769" s="4"/>
    </row>
    <row r="3770" spans="1:26" ht="16.149999999999999" thickBot="1">
      <c r="A3770" s="6" t="s">
        <v>3768</v>
      </c>
      <c r="B3770" s="9">
        <v>45403.055208333331</v>
      </c>
      <c r="C3770" s="6" t="s">
        <v>12</v>
      </c>
      <c r="D3770" s="6" t="s">
        <v>20</v>
      </c>
      <c r="E3770" s="6" t="s">
        <v>21</v>
      </c>
      <c r="F3770" s="7">
        <v>126</v>
      </c>
      <c r="G3770" s="7">
        <v>1886</v>
      </c>
      <c r="H3770" s="4"/>
      <c r="I3770" s="4"/>
      <c r="J3770" s="4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  <c r="Z3770" s="4"/>
    </row>
    <row r="3771" spans="1:26" ht="16.149999999999999" thickBot="1">
      <c r="A3771" s="6" t="s">
        <v>3769</v>
      </c>
      <c r="B3771" s="9">
        <v>45354.646527777775</v>
      </c>
      <c r="C3771" s="6" t="s">
        <v>62</v>
      </c>
      <c r="D3771" s="6" t="s">
        <v>13</v>
      </c>
      <c r="E3771" s="6" t="s">
        <v>10</v>
      </c>
      <c r="F3771" s="7">
        <v>184</v>
      </c>
      <c r="G3771" s="7">
        <v>1371</v>
      </c>
      <c r="H3771" s="4"/>
      <c r="I3771" s="4"/>
      <c r="J3771" s="4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  <c r="Z3771" s="4"/>
    </row>
    <row r="3772" spans="1:26" ht="16.149999999999999" thickBot="1">
      <c r="A3772" s="6" t="s">
        <v>3770</v>
      </c>
      <c r="B3772" s="9">
        <v>45515.789756944447</v>
      </c>
      <c r="C3772" s="6" t="s">
        <v>62</v>
      </c>
      <c r="D3772" s="6" t="s">
        <v>13</v>
      </c>
      <c r="E3772" s="6" t="s">
        <v>48</v>
      </c>
      <c r="F3772" s="7">
        <v>16</v>
      </c>
      <c r="G3772" s="7">
        <v>1464</v>
      </c>
      <c r="H3772" s="4"/>
      <c r="I3772" s="4"/>
      <c r="J3772" s="4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  <c r="Z3772" s="4"/>
    </row>
    <row r="3773" spans="1:26" ht="16.149999999999999" thickBot="1">
      <c r="A3773" s="6" t="s">
        <v>3771</v>
      </c>
      <c r="B3773" s="9">
        <v>45652.035011574073</v>
      </c>
      <c r="C3773" s="6" t="s">
        <v>8</v>
      </c>
      <c r="D3773" s="6" t="s">
        <v>23</v>
      </c>
      <c r="E3773" s="6" t="s">
        <v>48</v>
      </c>
      <c r="F3773" s="7">
        <v>84</v>
      </c>
      <c r="G3773" s="7">
        <v>1705</v>
      </c>
      <c r="H3773" s="4"/>
      <c r="I3773" s="4"/>
      <c r="J3773" s="4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  <c r="Z3773" s="4"/>
    </row>
    <row r="3774" spans="1:26" ht="16.149999999999999" thickBot="1">
      <c r="A3774" s="6" t="s">
        <v>3772</v>
      </c>
      <c r="B3774" s="9">
        <v>45543.60832175926</v>
      </c>
      <c r="C3774" s="6" t="s">
        <v>16</v>
      </c>
      <c r="D3774" s="6" t="s">
        <v>9</v>
      </c>
      <c r="E3774" s="6" t="s">
        <v>35</v>
      </c>
      <c r="F3774" s="7">
        <v>178</v>
      </c>
      <c r="G3774" s="7">
        <v>294</v>
      </c>
      <c r="H3774" s="4"/>
      <c r="I3774" s="4"/>
      <c r="J3774" s="4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  <c r="Z3774" s="4"/>
    </row>
    <row r="3775" spans="1:26" ht="16.149999999999999" thickBot="1">
      <c r="A3775" s="6" t="s">
        <v>3773</v>
      </c>
      <c r="B3775" s="9">
        <v>45566.899976851855</v>
      </c>
      <c r="C3775" s="6" t="s">
        <v>12</v>
      </c>
      <c r="D3775" s="6" t="s">
        <v>9</v>
      </c>
      <c r="E3775" s="6" t="s">
        <v>41</v>
      </c>
      <c r="F3775" s="7">
        <v>16</v>
      </c>
      <c r="G3775" s="7">
        <v>564</v>
      </c>
      <c r="H3775" s="4"/>
      <c r="I3775" s="4"/>
      <c r="J3775" s="4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  <c r="Z3775" s="4"/>
    </row>
    <row r="3776" spans="1:26" ht="16.149999999999999" thickBot="1">
      <c r="A3776" s="6" t="s">
        <v>3774</v>
      </c>
      <c r="B3776" s="9">
        <v>45489.94259259259</v>
      </c>
      <c r="C3776" s="6" t="s">
        <v>8</v>
      </c>
      <c r="D3776" s="6" t="s">
        <v>23</v>
      </c>
      <c r="E3776" s="6" t="s">
        <v>21</v>
      </c>
      <c r="F3776" s="7">
        <v>125</v>
      </c>
      <c r="G3776" s="7">
        <v>1914</v>
      </c>
      <c r="H3776" s="4"/>
      <c r="I3776" s="4"/>
      <c r="J3776" s="4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  <c r="Z3776" s="4"/>
    </row>
    <row r="3777" spans="1:26" ht="16.149999999999999" thickBot="1">
      <c r="A3777" s="6" t="s">
        <v>3775</v>
      </c>
      <c r="B3777" s="9">
        <v>45437.73715277778</v>
      </c>
      <c r="C3777" s="6" t="s">
        <v>62</v>
      </c>
      <c r="D3777" s="6" t="s">
        <v>9</v>
      </c>
      <c r="E3777" s="6" t="s">
        <v>48</v>
      </c>
      <c r="F3777" s="7">
        <v>58</v>
      </c>
      <c r="G3777" s="7">
        <v>543</v>
      </c>
      <c r="H3777" s="4"/>
      <c r="I3777" s="4"/>
      <c r="J3777" s="4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  <c r="Z3777" s="4"/>
    </row>
    <row r="3778" spans="1:26" ht="16.149999999999999" thickBot="1">
      <c r="A3778" s="6" t="s">
        <v>3776</v>
      </c>
      <c r="B3778" s="9">
        <v>45379.54451388889</v>
      </c>
      <c r="C3778" s="6" t="s">
        <v>31</v>
      </c>
      <c r="D3778" s="6" t="s">
        <v>20</v>
      </c>
      <c r="E3778" s="6" t="s">
        <v>10</v>
      </c>
      <c r="F3778" s="7">
        <v>184</v>
      </c>
      <c r="G3778" s="7">
        <v>505</v>
      </c>
      <c r="H3778" s="4"/>
      <c r="I3778" s="4"/>
      <c r="J3778" s="4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  <c r="Z3778" s="4"/>
    </row>
    <row r="3779" spans="1:26" ht="16.149999999999999" thickBot="1">
      <c r="A3779" s="6" t="s">
        <v>3777</v>
      </c>
      <c r="B3779" s="9">
        <v>45339.897581018522</v>
      </c>
      <c r="C3779" s="6" t="s">
        <v>8</v>
      </c>
      <c r="D3779" s="6" t="s">
        <v>13</v>
      </c>
      <c r="E3779" s="6" t="s">
        <v>10</v>
      </c>
      <c r="F3779" s="7">
        <v>36</v>
      </c>
      <c r="G3779" s="7">
        <v>102</v>
      </c>
      <c r="H3779" s="4"/>
      <c r="I3779" s="4"/>
      <c r="J3779" s="4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  <c r="Z3779" s="4"/>
    </row>
    <row r="3780" spans="1:26" ht="16.149999999999999" thickBot="1">
      <c r="A3780" s="6" t="s">
        <v>3778</v>
      </c>
      <c r="B3780" s="9">
        <v>45301.126828703702</v>
      </c>
      <c r="C3780" s="6" t="s">
        <v>28</v>
      </c>
      <c r="D3780" s="6" t="s">
        <v>20</v>
      </c>
      <c r="E3780" s="6" t="s">
        <v>14</v>
      </c>
      <c r="F3780" s="7">
        <v>17</v>
      </c>
      <c r="G3780" s="7">
        <v>1146</v>
      </c>
      <c r="H3780" s="4"/>
      <c r="I3780" s="4"/>
      <c r="J3780" s="4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  <c r="Z3780" s="4"/>
    </row>
    <row r="3781" spans="1:26" ht="16.149999999999999" thickBot="1">
      <c r="A3781" s="6" t="s">
        <v>3779</v>
      </c>
      <c r="B3781" s="9">
        <v>45382.903182870374</v>
      </c>
      <c r="C3781" s="6" t="s">
        <v>28</v>
      </c>
      <c r="D3781" s="6" t="s">
        <v>23</v>
      </c>
      <c r="E3781" s="6" t="s">
        <v>35</v>
      </c>
      <c r="F3781" s="7">
        <v>150</v>
      </c>
      <c r="G3781" s="7">
        <v>1779</v>
      </c>
      <c r="H3781" s="4"/>
      <c r="I3781" s="4"/>
      <c r="J3781" s="4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  <c r="Z3781" s="4"/>
    </row>
    <row r="3782" spans="1:26" ht="16.149999999999999" thickBot="1">
      <c r="A3782" s="6" t="s">
        <v>3780</v>
      </c>
      <c r="B3782" s="9">
        <v>45571.937986111108</v>
      </c>
      <c r="C3782" s="6" t="s">
        <v>16</v>
      </c>
      <c r="D3782" s="6" t="s">
        <v>25</v>
      </c>
      <c r="E3782" s="6" t="s">
        <v>29</v>
      </c>
      <c r="F3782" s="7">
        <v>194</v>
      </c>
      <c r="G3782" s="7">
        <v>1966</v>
      </c>
      <c r="H3782" s="4"/>
      <c r="I3782" s="4"/>
      <c r="J3782" s="4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  <c r="Z3782" s="4"/>
    </row>
    <row r="3783" spans="1:26" ht="16.149999999999999" thickBot="1">
      <c r="A3783" s="6" t="s">
        <v>3781</v>
      </c>
      <c r="B3783" s="9">
        <v>45558.795358796298</v>
      </c>
      <c r="C3783" s="6" t="s">
        <v>62</v>
      </c>
      <c r="D3783" s="6" t="s">
        <v>17</v>
      </c>
      <c r="E3783" s="6" t="s">
        <v>21</v>
      </c>
      <c r="F3783" s="7">
        <v>0</v>
      </c>
      <c r="G3783" s="7">
        <v>969</v>
      </c>
      <c r="H3783" s="4"/>
      <c r="I3783" s="4"/>
      <c r="J3783" s="4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  <c r="Z3783" s="4"/>
    </row>
    <row r="3784" spans="1:26" ht="16.149999999999999" thickBot="1">
      <c r="A3784" s="6" t="s">
        <v>3782</v>
      </c>
      <c r="B3784" s="9">
        <v>45528.202245370368</v>
      </c>
      <c r="C3784" s="6" t="s">
        <v>39</v>
      </c>
      <c r="D3784" s="6" t="s">
        <v>32</v>
      </c>
      <c r="E3784" s="6" t="s">
        <v>10</v>
      </c>
      <c r="F3784" s="7">
        <v>18</v>
      </c>
      <c r="G3784" s="7">
        <v>1083</v>
      </c>
      <c r="H3784" s="4"/>
      <c r="I3784" s="4"/>
      <c r="J3784" s="4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  <c r="Z3784" s="4"/>
    </row>
    <row r="3785" spans="1:26" ht="16.149999999999999" thickBot="1">
      <c r="A3785" s="6" t="s">
        <v>3783</v>
      </c>
      <c r="B3785" s="9">
        <v>45415.540706018517</v>
      </c>
      <c r="C3785" s="6" t="s">
        <v>19</v>
      </c>
      <c r="D3785" s="6" t="s">
        <v>32</v>
      </c>
      <c r="E3785" s="6" t="s">
        <v>21</v>
      </c>
      <c r="F3785" s="7">
        <v>26</v>
      </c>
      <c r="G3785" s="7">
        <v>1222</v>
      </c>
      <c r="H3785" s="4"/>
      <c r="I3785" s="4"/>
      <c r="J3785" s="4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  <c r="Z3785" s="4"/>
    </row>
    <row r="3786" spans="1:26" ht="16.149999999999999" thickBot="1">
      <c r="A3786" s="6" t="s">
        <v>3784</v>
      </c>
      <c r="B3786" s="9">
        <v>45420.578715277778</v>
      </c>
      <c r="C3786" s="6" t="s">
        <v>8</v>
      </c>
      <c r="D3786" s="6" t="s">
        <v>17</v>
      </c>
      <c r="E3786" s="6" t="s">
        <v>35</v>
      </c>
      <c r="F3786" s="7">
        <v>48</v>
      </c>
      <c r="G3786" s="7">
        <v>920</v>
      </c>
      <c r="H3786" s="4"/>
      <c r="I3786" s="4"/>
      <c r="J3786" s="4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  <c r="Z3786" s="4"/>
    </row>
    <row r="3787" spans="1:26" ht="16.149999999999999" thickBot="1">
      <c r="A3787" s="6" t="s">
        <v>3785</v>
      </c>
      <c r="B3787" s="9">
        <v>45566.826967592591</v>
      </c>
      <c r="C3787" s="6" t="s">
        <v>8</v>
      </c>
      <c r="D3787" s="6" t="s">
        <v>34</v>
      </c>
      <c r="E3787" s="6" t="s">
        <v>10</v>
      </c>
      <c r="F3787" s="7">
        <v>91</v>
      </c>
      <c r="G3787" s="7">
        <v>99</v>
      </c>
      <c r="H3787" s="4"/>
      <c r="I3787" s="4"/>
      <c r="J3787" s="4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  <c r="Z3787" s="4"/>
    </row>
    <row r="3788" spans="1:26" ht="16.149999999999999" thickBot="1">
      <c r="A3788" s="6" t="s">
        <v>3786</v>
      </c>
      <c r="B3788" s="9">
        <v>45416.781956018516</v>
      </c>
      <c r="C3788" s="6" t="s">
        <v>39</v>
      </c>
      <c r="D3788" s="6" t="s">
        <v>9</v>
      </c>
      <c r="E3788" s="6" t="s">
        <v>29</v>
      </c>
      <c r="F3788" s="7">
        <v>181</v>
      </c>
      <c r="G3788" s="7">
        <v>1041</v>
      </c>
      <c r="H3788" s="4"/>
      <c r="I3788" s="4"/>
      <c r="J3788" s="4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  <c r="Z3788" s="4"/>
    </row>
    <row r="3789" spans="1:26" ht="16.149999999999999" thickBot="1">
      <c r="A3789" s="6" t="s">
        <v>3787</v>
      </c>
      <c r="B3789" s="9">
        <v>45568.871377314812</v>
      </c>
      <c r="C3789" s="6" t="s">
        <v>8</v>
      </c>
      <c r="D3789" s="6" t="s">
        <v>9</v>
      </c>
      <c r="E3789" s="6" t="s">
        <v>21</v>
      </c>
      <c r="F3789" s="7">
        <v>24</v>
      </c>
      <c r="G3789" s="7">
        <v>1098</v>
      </c>
      <c r="H3789" s="4"/>
      <c r="I3789" s="4"/>
      <c r="J3789" s="4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  <c r="Z3789" s="4"/>
    </row>
    <row r="3790" spans="1:26" ht="16.149999999999999" thickBot="1">
      <c r="A3790" s="6" t="s">
        <v>3788</v>
      </c>
      <c r="B3790" s="9">
        <v>45562.73814814815</v>
      </c>
      <c r="C3790" s="6" t="s">
        <v>12</v>
      </c>
      <c r="D3790" s="6" t="s">
        <v>32</v>
      </c>
      <c r="E3790" s="6" t="s">
        <v>14</v>
      </c>
      <c r="F3790" s="7">
        <v>167</v>
      </c>
      <c r="G3790" s="7">
        <v>809</v>
      </c>
      <c r="H3790" s="4"/>
      <c r="I3790" s="4"/>
      <c r="J3790" s="4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  <c r="Z3790" s="4"/>
    </row>
    <row r="3791" spans="1:26" ht="16.149999999999999" thickBot="1">
      <c r="A3791" s="6" t="s">
        <v>3789</v>
      </c>
      <c r="B3791" s="9">
        <v>45570.696736111109</v>
      </c>
      <c r="C3791" s="6" t="s">
        <v>28</v>
      </c>
      <c r="D3791" s="6" t="s">
        <v>23</v>
      </c>
      <c r="E3791" s="6" t="s">
        <v>14</v>
      </c>
      <c r="F3791" s="7">
        <v>189</v>
      </c>
      <c r="G3791" s="7">
        <v>154</v>
      </c>
      <c r="H3791" s="4"/>
      <c r="I3791" s="4"/>
      <c r="J3791" s="4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  <c r="Z3791" s="4"/>
    </row>
    <row r="3792" spans="1:26" ht="16.149999999999999" thickBot="1">
      <c r="A3792" s="6" t="s">
        <v>3790</v>
      </c>
      <c r="B3792" s="9">
        <v>45297.330069444448</v>
      </c>
      <c r="C3792" s="6" t="s">
        <v>62</v>
      </c>
      <c r="D3792" s="6" t="s">
        <v>34</v>
      </c>
      <c r="E3792" s="6" t="s">
        <v>14</v>
      </c>
      <c r="F3792" s="7">
        <v>154</v>
      </c>
      <c r="G3792" s="7">
        <v>1346</v>
      </c>
      <c r="H3792" s="4"/>
      <c r="I3792" s="4"/>
      <c r="J3792" s="4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  <c r="Z3792" s="4"/>
    </row>
    <row r="3793" spans="1:26" ht="16.149999999999999" thickBot="1">
      <c r="A3793" s="6" t="s">
        <v>3791</v>
      </c>
      <c r="B3793" s="9">
        <v>45429.340462962966</v>
      </c>
      <c r="C3793" s="6" t="s">
        <v>62</v>
      </c>
      <c r="D3793" s="6" t="s">
        <v>25</v>
      </c>
      <c r="E3793" s="6" t="s">
        <v>10</v>
      </c>
      <c r="F3793" s="7">
        <v>12</v>
      </c>
      <c r="G3793" s="7">
        <v>917</v>
      </c>
      <c r="H3793" s="4"/>
      <c r="I3793" s="4"/>
      <c r="J3793" s="4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  <c r="Z3793" s="4"/>
    </row>
    <row r="3794" spans="1:26" ht="16.149999999999999" thickBot="1">
      <c r="A3794" s="6" t="s">
        <v>3792</v>
      </c>
      <c r="B3794" s="9">
        <v>45449.930590277778</v>
      </c>
      <c r="C3794" s="6" t="s">
        <v>19</v>
      </c>
      <c r="D3794" s="6" t="s">
        <v>25</v>
      </c>
      <c r="E3794" s="6" t="s">
        <v>29</v>
      </c>
      <c r="F3794" s="7">
        <v>84</v>
      </c>
      <c r="G3794" s="7">
        <v>499</v>
      </c>
      <c r="H3794" s="4"/>
      <c r="I3794" s="4"/>
      <c r="J3794" s="4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  <c r="Z3794" s="4"/>
    </row>
    <row r="3795" spans="1:26" ht="16.149999999999999" thickBot="1">
      <c r="A3795" s="6" t="s">
        <v>3793</v>
      </c>
      <c r="B3795" s="9">
        <v>45336.611921296295</v>
      </c>
      <c r="C3795" s="6" t="s">
        <v>62</v>
      </c>
      <c r="D3795" s="6" t="s">
        <v>20</v>
      </c>
      <c r="E3795" s="6" t="s">
        <v>41</v>
      </c>
      <c r="F3795" s="7">
        <v>102</v>
      </c>
      <c r="G3795" s="7">
        <v>1193</v>
      </c>
      <c r="H3795" s="4"/>
      <c r="I3795" s="4"/>
      <c r="J3795" s="4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  <c r="Z3795" s="4"/>
    </row>
    <row r="3796" spans="1:26" ht="16.149999999999999" thickBot="1">
      <c r="A3796" s="6" t="s">
        <v>3794</v>
      </c>
      <c r="B3796" s="9">
        <v>45405.464687500003</v>
      </c>
      <c r="C3796" s="6" t="s">
        <v>19</v>
      </c>
      <c r="D3796" s="6" t="s">
        <v>23</v>
      </c>
      <c r="E3796" s="6" t="s">
        <v>14</v>
      </c>
      <c r="F3796" s="7">
        <v>39</v>
      </c>
      <c r="G3796" s="7">
        <v>1289</v>
      </c>
      <c r="H3796" s="4"/>
      <c r="I3796" s="4"/>
      <c r="J3796" s="4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  <c r="Z3796" s="4"/>
    </row>
    <row r="3797" spans="1:26" ht="16.149999999999999" thickBot="1">
      <c r="A3797" s="6" t="s">
        <v>3795</v>
      </c>
      <c r="B3797" s="9">
        <v>45316.751956018517</v>
      </c>
      <c r="C3797" s="6" t="s">
        <v>19</v>
      </c>
      <c r="D3797" s="6" t="s">
        <v>32</v>
      </c>
      <c r="E3797" s="6" t="s">
        <v>10</v>
      </c>
      <c r="F3797" s="7">
        <v>40</v>
      </c>
      <c r="G3797" s="7">
        <v>1801</v>
      </c>
      <c r="H3797" s="4"/>
      <c r="I3797" s="4"/>
      <c r="J3797" s="4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  <c r="Z3797" s="4"/>
    </row>
    <row r="3798" spans="1:26" ht="16.149999999999999" thickBot="1">
      <c r="A3798" s="6" t="s">
        <v>3796</v>
      </c>
      <c r="B3798" s="9">
        <v>45399.258449074077</v>
      </c>
      <c r="C3798" s="6" t="s">
        <v>12</v>
      </c>
      <c r="D3798" s="6" t="s">
        <v>34</v>
      </c>
      <c r="E3798" s="6" t="s">
        <v>41</v>
      </c>
      <c r="F3798" s="7">
        <v>56</v>
      </c>
      <c r="G3798" s="7">
        <v>1306</v>
      </c>
      <c r="H3798" s="4"/>
      <c r="I3798" s="4"/>
      <c r="J3798" s="4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  <c r="Z3798" s="4"/>
    </row>
    <row r="3799" spans="1:26" ht="16.149999999999999" thickBot="1">
      <c r="A3799" s="6" t="s">
        <v>3797</v>
      </c>
      <c r="B3799" s="9">
        <v>45498.339270833334</v>
      </c>
      <c r="C3799" s="6" t="s">
        <v>62</v>
      </c>
      <c r="D3799" s="6" t="s">
        <v>17</v>
      </c>
      <c r="E3799" s="6" t="s">
        <v>14</v>
      </c>
      <c r="F3799" s="7">
        <v>146</v>
      </c>
      <c r="G3799" s="7">
        <v>674</v>
      </c>
      <c r="H3799" s="4"/>
      <c r="I3799" s="4"/>
      <c r="J3799" s="4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  <c r="Z3799" s="4"/>
    </row>
    <row r="3800" spans="1:26" ht="16.149999999999999" thickBot="1">
      <c r="A3800" s="6" t="s">
        <v>3798</v>
      </c>
      <c r="B3800" s="9">
        <v>45513.234247685185</v>
      </c>
      <c r="C3800" s="6" t="s">
        <v>8</v>
      </c>
      <c r="D3800" s="6" t="s">
        <v>13</v>
      </c>
      <c r="E3800" s="6" t="s">
        <v>26</v>
      </c>
      <c r="F3800" s="7">
        <v>154</v>
      </c>
      <c r="G3800" s="7">
        <v>438</v>
      </c>
      <c r="H3800" s="4"/>
      <c r="I3800" s="4"/>
      <c r="J3800" s="4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  <c r="Z3800" s="4"/>
    </row>
    <row r="3801" spans="1:26" ht="16.149999999999999" thickBot="1">
      <c r="A3801" s="6" t="s">
        <v>3799</v>
      </c>
      <c r="B3801" s="9">
        <v>45477.092013888891</v>
      </c>
      <c r="C3801" s="6" t="s">
        <v>8</v>
      </c>
      <c r="D3801" s="6" t="s">
        <v>17</v>
      </c>
      <c r="E3801" s="6" t="s">
        <v>29</v>
      </c>
      <c r="F3801" s="7">
        <v>29</v>
      </c>
      <c r="G3801" s="7">
        <v>1916</v>
      </c>
      <c r="H3801" s="4"/>
      <c r="I3801" s="4"/>
      <c r="J3801" s="4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  <c r="Z3801" s="4"/>
    </row>
    <row r="3802" spans="1:26" ht="16.149999999999999" thickBot="1">
      <c r="A3802" s="6" t="s">
        <v>3800</v>
      </c>
      <c r="B3802" s="9">
        <v>45476.361875000002</v>
      </c>
      <c r="C3802" s="6" t="s">
        <v>28</v>
      </c>
      <c r="D3802" s="6" t="s">
        <v>25</v>
      </c>
      <c r="E3802" s="6" t="s">
        <v>35</v>
      </c>
      <c r="F3802" s="7">
        <v>174</v>
      </c>
      <c r="G3802" s="7">
        <v>1859</v>
      </c>
      <c r="H3802" s="4"/>
      <c r="I3802" s="4"/>
      <c r="J3802" s="4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  <c r="Z3802" s="4"/>
    </row>
    <row r="3803" spans="1:26" ht="16.149999999999999" thickBot="1">
      <c r="A3803" s="6" t="s">
        <v>3801</v>
      </c>
      <c r="B3803" s="9">
        <v>45368.008206018516</v>
      </c>
      <c r="C3803" s="6" t="s">
        <v>62</v>
      </c>
      <c r="D3803" s="6" t="s">
        <v>20</v>
      </c>
      <c r="E3803" s="6" t="s">
        <v>26</v>
      </c>
      <c r="F3803" s="7">
        <v>119</v>
      </c>
      <c r="G3803" s="7">
        <v>1086</v>
      </c>
      <c r="H3803" s="4"/>
      <c r="I3803" s="4"/>
      <c r="J3803" s="4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  <c r="Z3803" s="4"/>
    </row>
    <row r="3804" spans="1:26" ht="16.149999999999999" thickBot="1">
      <c r="A3804" s="6" t="s">
        <v>3802</v>
      </c>
      <c r="B3804" s="9">
        <v>45629.838564814818</v>
      </c>
      <c r="C3804" s="6" t="s">
        <v>39</v>
      </c>
      <c r="D3804" s="6" t="s">
        <v>25</v>
      </c>
      <c r="E3804" s="6" t="s">
        <v>41</v>
      </c>
      <c r="F3804" s="7">
        <v>83</v>
      </c>
      <c r="G3804" s="7">
        <v>101</v>
      </c>
      <c r="H3804" s="4"/>
      <c r="I3804" s="4"/>
      <c r="J3804" s="4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  <c r="Z3804" s="4"/>
    </row>
    <row r="3805" spans="1:26" ht="16.149999999999999" thickBot="1">
      <c r="A3805" s="6" t="s">
        <v>3803</v>
      </c>
      <c r="B3805" s="9">
        <v>45409.407476851855</v>
      </c>
      <c r="C3805" s="6" t="s">
        <v>39</v>
      </c>
      <c r="D3805" s="6" t="s">
        <v>23</v>
      </c>
      <c r="E3805" s="6" t="s">
        <v>14</v>
      </c>
      <c r="F3805" s="7">
        <v>151</v>
      </c>
      <c r="G3805" s="7">
        <v>820</v>
      </c>
      <c r="H3805" s="4"/>
      <c r="I3805" s="4"/>
      <c r="J3805" s="4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  <c r="Z3805" s="4"/>
    </row>
    <row r="3806" spans="1:26" ht="16.149999999999999" thickBot="1">
      <c r="A3806" s="6" t="s">
        <v>3804</v>
      </c>
      <c r="B3806" s="9">
        <v>45551.639930555553</v>
      </c>
      <c r="C3806" s="6" t="s">
        <v>31</v>
      </c>
      <c r="D3806" s="6" t="s">
        <v>17</v>
      </c>
      <c r="E3806" s="6" t="s">
        <v>21</v>
      </c>
      <c r="F3806" s="7">
        <v>148</v>
      </c>
      <c r="G3806" s="7">
        <v>1067</v>
      </c>
      <c r="H3806" s="4"/>
      <c r="I3806" s="4"/>
      <c r="J3806" s="4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  <c r="Z3806" s="4"/>
    </row>
    <row r="3807" spans="1:26" ht="16.149999999999999" thickBot="1">
      <c r="A3807" s="6" t="s">
        <v>3805</v>
      </c>
      <c r="B3807" s="9">
        <v>45580.553715277776</v>
      </c>
      <c r="C3807" s="6" t="s">
        <v>62</v>
      </c>
      <c r="D3807" s="6" t="s">
        <v>34</v>
      </c>
      <c r="E3807" s="6" t="s">
        <v>10</v>
      </c>
      <c r="F3807" s="7">
        <v>67</v>
      </c>
      <c r="G3807" s="7">
        <v>265</v>
      </c>
      <c r="H3807" s="4"/>
      <c r="I3807" s="4"/>
      <c r="J3807" s="4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  <c r="Z3807" s="4"/>
    </row>
    <row r="3808" spans="1:26" ht="16.149999999999999" thickBot="1">
      <c r="A3808" s="6" t="s">
        <v>3806</v>
      </c>
      <c r="B3808" s="9">
        <v>45568.506296296298</v>
      </c>
      <c r="C3808" s="6" t="s">
        <v>12</v>
      </c>
      <c r="D3808" s="6" t="s">
        <v>20</v>
      </c>
      <c r="E3808" s="6" t="s">
        <v>48</v>
      </c>
      <c r="F3808" s="7">
        <v>81</v>
      </c>
      <c r="G3808" s="7">
        <v>1565</v>
      </c>
      <c r="H3808" s="4"/>
      <c r="I3808" s="4"/>
      <c r="J3808" s="4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  <c r="Z3808" s="4"/>
    </row>
    <row r="3809" spans="1:26" ht="16.149999999999999" thickBot="1">
      <c r="A3809" s="6" t="s">
        <v>3807</v>
      </c>
      <c r="B3809" s="9">
        <v>45656.561909722222</v>
      </c>
      <c r="C3809" s="6" t="s">
        <v>12</v>
      </c>
      <c r="D3809" s="6" t="s">
        <v>20</v>
      </c>
      <c r="E3809" s="6" t="s">
        <v>14</v>
      </c>
      <c r="F3809" s="7">
        <v>56</v>
      </c>
      <c r="G3809" s="7">
        <v>403</v>
      </c>
      <c r="H3809" s="4"/>
      <c r="I3809" s="4"/>
      <c r="J3809" s="4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  <c r="Z3809" s="4"/>
    </row>
    <row r="3810" spans="1:26" ht="16.149999999999999" thickBot="1">
      <c r="A3810" s="6" t="s">
        <v>3808</v>
      </c>
      <c r="B3810" s="9">
        <v>45570.039606481485</v>
      </c>
      <c r="C3810" s="6" t="s">
        <v>12</v>
      </c>
      <c r="D3810" s="6" t="s">
        <v>23</v>
      </c>
      <c r="E3810" s="6" t="s">
        <v>29</v>
      </c>
      <c r="F3810" s="7">
        <v>179</v>
      </c>
      <c r="G3810" s="7">
        <v>1787</v>
      </c>
      <c r="H3810" s="4"/>
      <c r="I3810" s="4"/>
      <c r="J3810" s="4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  <c r="Z3810" s="4"/>
    </row>
    <row r="3811" spans="1:26" ht="16.149999999999999" thickBot="1">
      <c r="A3811" s="6" t="s">
        <v>3809</v>
      </c>
      <c r="B3811" s="9">
        <v>45552.954189814816</v>
      </c>
      <c r="C3811" s="6" t="s">
        <v>8</v>
      </c>
      <c r="D3811" s="6" t="s">
        <v>23</v>
      </c>
      <c r="E3811" s="6" t="s">
        <v>41</v>
      </c>
      <c r="F3811" s="7">
        <v>60</v>
      </c>
      <c r="G3811" s="7">
        <v>1845</v>
      </c>
      <c r="H3811" s="4"/>
      <c r="I3811" s="4"/>
      <c r="J3811" s="4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  <c r="Z3811" s="4"/>
    </row>
    <row r="3812" spans="1:26" ht="16.149999999999999" thickBot="1">
      <c r="A3812" s="6" t="s">
        <v>3810</v>
      </c>
      <c r="B3812" s="9">
        <v>45456.209837962961</v>
      </c>
      <c r="C3812" s="6" t="s">
        <v>12</v>
      </c>
      <c r="D3812" s="6" t="s">
        <v>34</v>
      </c>
      <c r="E3812" s="6" t="s">
        <v>14</v>
      </c>
      <c r="F3812" s="7">
        <v>178</v>
      </c>
      <c r="G3812" s="7">
        <v>775</v>
      </c>
      <c r="H3812" s="4"/>
      <c r="I3812" s="4"/>
      <c r="J3812" s="4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  <c r="Z3812" s="4"/>
    </row>
    <row r="3813" spans="1:26" ht="16.149999999999999" thickBot="1">
      <c r="A3813" s="6" t="s">
        <v>3811</v>
      </c>
      <c r="B3813" s="9">
        <v>45351.944988425923</v>
      </c>
      <c r="C3813" s="6" t="s">
        <v>19</v>
      </c>
      <c r="D3813" s="6" t="s">
        <v>9</v>
      </c>
      <c r="E3813" s="6" t="s">
        <v>10</v>
      </c>
      <c r="F3813" s="7">
        <v>193</v>
      </c>
      <c r="G3813" s="7">
        <v>1889</v>
      </c>
      <c r="H3813" s="4"/>
      <c r="I3813" s="4"/>
      <c r="J3813" s="4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  <c r="Z3813" s="4"/>
    </row>
    <row r="3814" spans="1:26" ht="16.149999999999999" thickBot="1">
      <c r="A3814" s="6" t="s">
        <v>3812</v>
      </c>
      <c r="B3814" s="9">
        <v>45512.139027777775</v>
      </c>
      <c r="C3814" s="6" t="s">
        <v>19</v>
      </c>
      <c r="D3814" s="6" t="s">
        <v>9</v>
      </c>
      <c r="E3814" s="6" t="s">
        <v>35</v>
      </c>
      <c r="F3814" s="7">
        <v>112</v>
      </c>
      <c r="G3814" s="7">
        <v>1909</v>
      </c>
      <c r="H3814" s="4"/>
      <c r="I3814" s="4"/>
      <c r="J3814" s="4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  <c r="Z3814" s="4"/>
    </row>
    <row r="3815" spans="1:26" ht="16.149999999999999" thickBot="1">
      <c r="A3815" s="6" t="s">
        <v>3813</v>
      </c>
      <c r="B3815" s="9">
        <v>45574.34746527778</v>
      </c>
      <c r="C3815" s="6" t="s">
        <v>28</v>
      </c>
      <c r="D3815" s="6" t="s">
        <v>25</v>
      </c>
      <c r="E3815" s="6" t="s">
        <v>26</v>
      </c>
      <c r="F3815" s="7">
        <v>175</v>
      </c>
      <c r="G3815" s="7">
        <v>846</v>
      </c>
      <c r="H3815" s="4"/>
      <c r="I3815" s="4"/>
      <c r="J3815" s="4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  <c r="Z3815" s="4"/>
    </row>
    <row r="3816" spans="1:26" ht="16.149999999999999" thickBot="1">
      <c r="A3816" s="6" t="s">
        <v>3814</v>
      </c>
      <c r="B3816" s="9">
        <v>45549.522499999999</v>
      </c>
      <c r="C3816" s="6" t="s">
        <v>39</v>
      </c>
      <c r="D3816" s="6" t="s">
        <v>23</v>
      </c>
      <c r="E3816" s="6" t="s">
        <v>21</v>
      </c>
      <c r="F3816" s="7">
        <v>181</v>
      </c>
      <c r="G3816" s="7">
        <v>1638</v>
      </c>
      <c r="H3816" s="4"/>
      <c r="I3816" s="4"/>
      <c r="J3816" s="4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  <c r="Z3816" s="4"/>
    </row>
    <row r="3817" spans="1:26" ht="16.149999999999999" thickBot="1">
      <c r="A3817" s="6" t="s">
        <v>3815</v>
      </c>
      <c r="B3817" s="9">
        <v>45522.069016203706</v>
      </c>
      <c r="C3817" s="6" t="s">
        <v>39</v>
      </c>
      <c r="D3817" s="6" t="s">
        <v>32</v>
      </c>
      <c r="E3817" s="6" t="s">
        <v>48</v>
      </c>
      <c r="F3817" s="7">
        <v>57</v>
      </c>
      <c r="G3817" s="7">
        <v>211</v>
      </c>
      <c r="H3817" s="4"/>
      <c r="I3817" s="4"/>
      <c r="J3817" s="4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  <c r="Z3817" s="4"/>
    </row>
    <row r="3818" spans="1:26" ht="16.149999999999999" thickBot="1">
      <c r="A3818" s="6" t="s">
        <v>3816</v>
      </c>
      <c r="B3818" s="9">
        <v>45510.167638888888</v>
      </c>
      <c r="C3818" s="6" t="s">
        <v>16</v>
      </c>
      <c r="D3818" s="6" t="s">
        <v>25</v>
      </c>
      <c r="E3818" s="6" t="s">
        <v>41</v>
      </c>
      <c r="F3818" s="7">
        <v>127</v>
      </c>
      <c r="G3818" s="7">
        <v>1961</v>
      </c>
      <c r="H3818" s="4"/>
      <c r="I3818" s="4"/>
      <c r="J3818" s="4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  <c r="Z3818" s="4"/>
    </row>
    <row r="3819" spans="1:26" ht="16.149999999999999" thickBot="1">
      <c r="A3819" s="6" t="s">
        <v>3817</v>
      </c>
      <c r="B3819" s="9">
        <v>45535.868773148148</v>
      </c>
      <c r="C3819" s="6" t="s">
        <v>16</v>
      </c>
      <c r="D3819" s="6" t="s">
        <v>23</v>
      </c>
      <c r="E3819" s="6" t="s">
        <v>14</v>
      </c>
      <c r="F3819" s="7">
        <v>6</v>
      </c>
      <c r="G3819" s="7">
        <v>1304</v>
      </c>
      <c r="H3819" s="4"/>
      <c r="I3819" s="4"/>
      <c r="J3819" s="4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  <c r="Z3819" s="4"/>
    </row>
    <row r="3820" spans="1:26" ht="16.149999999999999" thickBot="1">
      <c r="A3820" s="6" t="s">
        <v>3818</v>
      </c>
      <c r="B3820" s="9">
        <v>45328.069212962961</v>
      </c>
      <c r="C3820" s="6" t="s">
        <v>31</v>
      </c>
      <c r="D3820" s="6" t="s">
        <v>23</v>
      </c>
      <c r="E3820" s="6" t="s">
        <v>10</v>
      </c>
      <c r="F3820" s="7">
        <v>167</v>
      </c>
      <c r="G3820" s="7">
        <v>881</v>
      </c>
      <c r="H3820" s="4"/>
      <c r="I3820" s="4"/>
      <c r="J3820" s="4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  <c r="Z3820" s="4"/>
    </row>
    <row r="3821" spans="1:26" ht="16.149999999999999" thickBot="1">
      <c r="A3821" s="6" t="s">
        <v>3819</v>
      </c>
      <c r="B3821" s="9">
        <v>45488.336261574077</v>
      </c>
      <c r="C3821" s="6" t="s">
        <v>28</v>
      </c>
      <c r="D3821" s="6" t="s">
        <v>23</v>
      </c>
      <c r="E3821" s="6" t="s">
        <v>41</v>
      </c>
      <c r="F3821" s="7">
        <v>176</v>
      </c>
      <c r="G3821" s="7">
        <v>1979</v>
      </c>
      <c r="H3821" s="4"/>
      <c r="I3821" s="4"/>
      <c r="J3821" s="4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  <c r="Z3821" s="4"/>
    </row>
    <row r="3822" spans="1:26" ht="16.149999999999999" thickBot="1">
      <c r="A3822" s="6" t="s">
        <v>3820</v>
      </c>
      <c r="B3822" s="9">
        <v>45405.39167824074</v>
      </c>
      <c r="C3822" s="6" t="s">
        <v>19</v>
      </c>
      <c r="D3822" s="6" t="s">
        <v>17</v>
      </c>
      <c r="E3822" s="6" t="s">
        <v>21</v>
      </c>
      <c r="F3822" s="7">
        <v>170</v>
      </c>
      <c r="G3822" s="7">
        <v>73</v>
      </c>
      <c r="H3822" s="4"/>
      <c r="I3822" s="4"/>
      <c r="J3822" s="4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  <c r="Z3822" s="4"/>
    </row>
    <row r="3823" spans="1:26" ht="16.149999999999999" thickBot="1">
      <c r="A3823" s="6" t="s">
        <v>3821</v>
      </c>
      <c r="B3823" s="9">
        <v>45541.198842592596</v>
      </c>
      <c r="C3823" s="6" t="s">
        <v>28</v>
      </c>
      <c r="D3823" s="6" t="s">
        <v>13</v>
      </c>
      <c r="E3823" s="6" t="s">
        <v>41</v>
      </c>
      <c r="F3823" s="7">
        <v>78</v>
      </c>
      <c r="G3823" s="7">
        <v>744</v>
      </c>
      <c r="H3823" s="4"/>
      <c r="I3823" s="4"/>
      <c r="J3823" s="4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  <c r="Z3823" s="4"/>
    </row>
    <row r="3824" spans="1:26" ht="16.149999999999999" thickBot="1">
      <c r="A3824" s="6" t="s">
        <v>3822</v>
      </c>
      <c r="B3824" s="9">
        <v>45333.472291666665</v>
      </c>
      <c r="C3824" s="6" t="s">
        <v>8</v>
      </c>
      <c r="D3824" s="6" t="s">
        <v>23</v>
      </c>
      <c r="E3824" s="6" t="s">
        <v>21</v>
      </c>
      <c r="F3824" s="7">
        <v>146</v>
      </c>
      <c r="G3824" s="7">
        <v>1288</v>
      </c>
      <c r="H3824" s="4"/>
      <c r="I3824" s="4"/>
      <c r="J3824" s="4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  <c r="Z3824" s="4"/>
    </row>
    <row r="3825" spans="1:26" ht="16.149999999999999" thickBot="1">
      <c r="A3825" s="6" t="s">
        <v>3823</v>
      </c>
      <c r="B3825" s="9">
        <v>45300.32366898148</v>
      </c>
      <c r="C3825" s="6" t="s">
        <v>8</v>
      </c>
      <c r="D3825" s="6" t="s">
        <v>9</v>
      </c>
      <c r="E3825" s="6" t="s">
        <v>35</v>
      </c>
      <c r="F3825" s="7">
        <v>171</v>
      </c>
      <c r="G3825" s="7">
        <v>113</v>
      </c>
      <c r="H3825" s="4"/>
      <c r="I3825" s="4"/>
      <c r="J3825" s="4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  <c r="Z3825" s="4"/>
    </row>
    <row r="3826" spans="1:26" ht="16.149999999999999" thickBot="1">
      <c r="A3826" s="6" t="s">
        <v>3824</v>
      </c>
      <c r="B3826" s="9">
        <v>45560.255648148152</v>
      </c>
      <c r="C3826" s="6" t="s">
        <v>8</v>
      </c>
      <c r="D3826" s="6" t="s">
        <v>23</v>
      </c>
      <c r="E3826" s="6" t="s">
        <v>29</v>
      </c>
      <c r="F3826" s="7">
        <v>37</v>
      </c>
      <c r="G3826" s="7">
        <v>800</v>
      </c>
      <c r="H3826" s="4"/>
      <c r="I3826" s="4"/>
      <c r="J3826" s="4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  <c r="Z3826" s="4"/>
    </row>
    <row r="3827" spans="1:26" ht="16.149999999999999" thickBot="1">
      <c r="A3827" s="6" t="s">
        <v>3825</v>
      </c>
      <c r="B3827" s="9">
        <v>45538.789363425924</v>
      </c>
      <c r="C3827" s="6" t="s">
        <v>31</v>
      </c>
      <c r="D3827" s="6" t="s">
        <v>17</v>
      </c>
      <c r="E3827" s="6" t="s">
        <v>29</v>
      </c>
      <c r="F3827" s="7">
        <v>77</v>
      </c>
      <c r="G3827" s="7">
        <v>1560</v>
      </c>
      <c r="H3827" s="4"/>
      <c r="I3827" s="4"/>
      <c r="J3827" s="4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  <c r="Z3827" s="4"/>
    </row>
    <row r="3828" spans="1:26" ht="16.149999999999999" thickBot="1">
      <c r="A3828" s="6" t="s">
        <v>3826</v>
      </c>
      <c r="B3828" s="9">
        <v>45389.620520833334</v>
      </c>
      <c r="C3828" s="6" t="s">
        <v>39</v>
      </c>
      <c r="D3828" s="6" t="s">
        <v>23</v>
      </c>
      <c r="E3828" s="6" t="s">
        <v>48</v>
      </c>
      <c r="F3828" s="7">
        <v>134</v>
      </c>
      <c r="G3828" s="7">
        <v>1774</v>
      </c>
      <c r="H3828" s="4"/>
      <c r="I3828" s="4"/>
      <c r="J3828" s="4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  <c r="Z3828" s="4"/>
    </row>
    <row r="3829" spans="1:26" ht="16.149999999999999" thickBot="1">
      <c r="A3829" s="6" t="s">
        <v>3827</v>
      </c>
      <c r="B3829" s="9">
        <v>45519.878576388888</v>
      </c>
      <c r="C3829" s="6" t="s">
        <v>12</v>
      </c>
      <c r="D3829" s="6" t="s">
        <v>34</v>
      </c>
      <c r="E3829" s="6" t="s">
        <v>14</v>
      </c>
      <c r="F3829" s="7">
        <v>102</v>
      </c>
      <c r="G3829" s="7">
        <v>1785</v>
      </c>
      <c r="H3829" s="4"/>
      <c r="I3829" s="4"/>
      <c r="J3829" s="4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  <c r="Z3829" s="4"/>
    </row>
    <row r="3830" spans="1:26" ht="16.149999999999999" thickBot="1">
      <c r="A3830" s="6" t="s">
        <v>3828</v>
      </c>
      <c r="B3830" s="9">
        <v>45473.076215277775</v>
      </c>
      <c r="C3830" s="6" t="s">
        <v>12</v>
      </c>
      <c r="D3830" s="6" t="s">
        <v>23</v>
      </c>
      <c r="E3830" s="6" t="s">
        <v>35</v>
      </c>
      <c r="F3830" s="7">
        <v>109</v>
      </c>
      <c r="G3830" s="7">
        <v>912</v>
      </c>
      <c r="H3830" s="4"/>
      <c r="I3830" s="4"/>
      <c r="J3830" s="4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  <c r="Z3830" s="4"/>
    </row>
    <row r="3831" spans="1:26" ht="16.149999999999999" thickBot="1">
      <c r="A3831" s="6" t="s">
        <v>3829</v>
      </c>
      <c r="B3831" s="9">
        <v>45521.119826388887</v>
      </c>
      <c r="C3831" s="6" t="s">
        <v>12</v>
      </c>
      <c r="D3831" s="6" t="s">
        <v>13</v>
      </c>
      <c r="E3831" s="6" t="s">
        <v>14</v>
      </c>
      <c r="F3831" s="7">
        <v>13</v>
      </c>
      <c r="G3831" s="7">
        <v>993</v>
      </c>
      <c r="H3831" s="4"/>
      <c r="I3831" s="4"/>
      <c r="J3831" s="4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  <c r="Z3831" s="4"/>
    </row>
    <row r="3832" spans="1:26" ht="16.149999999999999" thickBot="1">
      <c r="A3832" s="6" t="s">
        <v>3830</v>
      </c>
      <c r="B3832" s="9">
        <v>45409.115428240744</v>
      </c>
      <c r="C3832" s="6" t="s">
        <v>19</v>
      </c>
      <c r="D3832" s="6" t="s">
        <v>23</v>
      </c>
      <c r="E3832" s="6" t="s">
        <v>41</v>
      </c>
      <c r="F3832" s="7">
        <v>38</v>
      </c>
      <c r="G3832" s="7">
        <v>1333</v>
      </c>
      <c r="H3832" s="4"/>
      <c r="I3832" s="4"/>
      <c r="J3832" s="4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  <c r="Z3832" s="4"/>
    </row>
    <row r="3833" spans="1:26" ht="16.149999999999999" thickBot="1">
      <c r="A3833" s="6" t="s">
        <v>3831</v>
      </c>
      <c r="B3833" s="9">
        <v>45446.20684027778</v>
      </c>
      <c r="C3833" s="6" t="s">
        <v>39</v>
      </c>
      <c r="D3833" s="6" t="s">
        <v>9</v>
      </c>
      <c r="E3833" s="6" t="s">
        <v>35</v>
      </c>
      <c r="F3833" s="7">
        <v>163</v>
      </c>
      <c r="G3833" s="7">
        <v>1935</v>
      </c>
      <c r="H3833" s="4"/>
      <c r="I3833" s="4"/>
      <c r="J3833" s="4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  <c r="Z3833" s="4"/>
    </row>
    <row r="3834" spans="1:26" ht="16.149999999999999" thickBot="1">
      <c r="A3834" s="6" t="s">
        <v>3832</v>
      </c>
      <c r="B3834" s="9">
        <v>45594.207442129627</v>
      </c>
      <c r="C3834" s="6" t="s">
        <v>19</v>
      </c>
      <c r="D3834" s="6" t="s">
        <v>25</v>
      </c>
      <c r="E3834" s="6" t="s">
        <v>10</v>
      </c>
      <c r="F3834" s="7">
        <v>145</v>
      </c>
      <c r="G3834" s="7">
        <v>1880</v>
      </c>
      <c r="H3834" s="4"/>
      <c r="I3834" s="4"/>
      <c r="J3834" s="4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  <c r="Z3834" s="4"/>
    </row>
    <row r="3835" spans="1:26" ht="16.149999999999999" thickBot="1">
      <c r="A3835" s="6" t="s">
        <v>3833</v>
      </c>
      <c r="B3835" s="9">
        <v>45505.713738425926</v>
      </c>
      <c r="C3835" s="6" t="s">
        <v>62</v>
      </c>
      <c r="D3835" s="6" t="s">
        <v>9</v>
      </c>
      <c r="E3835" s="6" t="s">
        <v>29</v>
      </c>
      <c r="F3835" s="7">
        <v>65</v>
      </c>
      <c r="G3835" s="7">
        <v>997</v>
      </c>
      <c r="H3835" s="4"/>
      <c r="I3835" s="4"/>
      <c r="J3835" s="4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  <c r="Z3835" s="4"/>
    </row>
    <row r="3836" spans="1:26" ht="16.149999999999999" thickBot="1">
      <c r="A3836" s="6" t="s">
        <v>3834</v>
      </c>
      <c r="B3836" s="9">
        <v>45440.511701388888</v>
      </c>
      <c r="C3836" s="6" t="s">
        <v>31</v>
      </c>
      <c r="D3836" s="6" t="s">
        <v>23</v>
      </c>
      <c r="E3836" s="6" t="s">
        <v>21</v>
      </c>
      <c r="F3836" s="7">
        <v>104</v>
      </c>
      <c r="G3836" s="7">
        <v>1429</v>
      </c>
      <c r="H3836" s="4"/>
      <c r="I3836" s="4"/>
      <c r="J3836" s="4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  <c r="Z3836" s="4"/>
    </row>
    <row r="3837" spans="1:26" ht="16.149999999999999" thickBot="1">
      <c r="A3837" s="6" t="s">
        <v>3835</v>
      </c>
      <c r="B3837" s="9">
        <v>45420.432685185187</v>
      </c>
      <c r="C3837" s="6" t="s">
        <v>16</v>
      </c>
      <c r="D3837" s="6" t="s">
        <v>25</v>
      </c>
      <c r="E3837" s="6" t="s">
        <v>21</v>
      </c>
      <c r="F3837" s="7">
        <v>120</v>
      </c>
      <c r="G3837" s="7">
        <v>672</v>
      </c>
      <c r="H3837" s="4"/>
      <c r="I3837" s="4"/>
      <c r="J3837" s="4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  <c r="Z3837" s="4"/>
    </row>
    <row r="3838" spans="1:26" ht="16.149999999999999" thickBot="1">
      <c r="A3838" s="6" t="s">
        <v>3836</v>
      </c>
      <c r="B3838" s="9">
        <v>45358.37027777778</v>
      </c>
      <c r="C3838" s="6" t="s">
        <v>39</v>
      </c>
      <c r="D3838" s="6" t="s">
        <v>34</v>
      </c>
      <c r="E3838" s="6" t="s">
        <v>14</v>
      </c>
      <c r="F3838" s="7">
        <v>3</v>
      </c>
      <c r="G3838" s="7">
        <v>335</v>
      </c>
      <c r="H3838" s="4"/>
      <c r="I3838" s="4"/>
      <c r="J3838" s="4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  <c r="Z3838" s="4"/>
    </row>
    <row r="3839" spans="1:26" ht="16.149999999999999" thickBot="1">
      <c r="A3839" s="6" t="s">
        <v>3837</v>
      </c>
      <c r="B3839" s="9">
        <v>45422.842164351852</v>
      </c>
      <c r="C3839" s="6" t="s">
        <v>8</v>
      </c>
      <c r="D3839" s="6" t="s">
        <v>32</v>
      </c>
      <c r="E3839" s="6" t="s">
        <v>48</v>
      </c>
      <c r="F3839" s="7">
        <v>166</v>
      </c>
      <c r="G3839" s="7">
        <v>812</v>
      </c>
      <c r="H3839" s="4"/>
      <c r="I3839" s="4"/>
      <c r="J3839" s="4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  <c r="Z3839" s="4"/>
    </row>
    <row r="3840" spans="1:26" ht="16.149999999999999" thickBot="1">
      <c r="A3840" s="6" t="s">
        <v>3838</v>
      </c>
      <c r="B3840" s="9">
        <v>45396.629930555559</v>
      </c>
      <c r="C3840" s="6" t="s">
        <v>19</v>
      </c>
      <c r="D3840" s="6" t="s">
        <v>34</v>
      </c>
      <c r="E3840" s="6" t="s">
        <v>29</v>
      </c>
      <c r="F3840" s="7">
        <v>77</v>
      </c>
      <c r="G3840" s="7">
        <v>926</v>
      </c>
      <c r="H3840" s="4"/>
      <c r="I3840" s="4"/>
      <c r="J3840" s="4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  <c r="Z3840" s="4"/>
    </row>
    <row r="3841" spans="1:26" ht="16.149999999999999" thickBot="1">
      <c r="A3841" s="6" t="s">
        <v>3839</v>
      </c>
      <c r="B3841" s="9">
        <v>45541.271851851852</v>
      </c>
      <c r="C3841" s="6" t="s">
        <v>31</v>
      </c>
      <c r="D3841" s="6" t="s">
        <v>25</v>
      </c>
      <c r="E3841" s="6" t="s">
        <v>35</v>
      </c>
      <c r="F3841" s="7">
        <v>154</v>
      </c>
      <c r="G3841" s="7">
        <v>53</v>
      </c>
      <c r="H3841" s="4"/>
      <c r="I3841" s="4"/>
      <c r="J3841" s="4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  <c r="Z3841" s="4"/>
    </row>
    <row r="3842" spans="1:26" ht="16.149999999999999" thickBot="1">
      <c r="A3842" s="6" t="s">
        <v>3840</v>
      </c>
      <c r="B3842" s="9">
        <v>45453.654328703706</v>
      </c>
      <c r="C3842" s="6" t="s">
        <v>62</v>
      </c>
      <c r="D3842" s="6" t="s">
        <v>32</v>
      </c>
      <c r="E3842" s="6" t="s">
        <v>26</v>
      </c>
      <c r="F3842" s="7">
        <v>180</v>
      </c>
      <c r="G3842" s="7">
        <v>1875</v>
      </c>
      <c r="H3842" s="4"/>
      <c r="I3842" s="4"/>
      <c r="J3842" s="4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  <c r="Z3842" s="4"/>
    </row>
    <row r="3843" spans="1:26" ht="16.149999999999999" thickBot="1">
      <c r="A3843" s="6" t="s">
        <v>3841</v>
      </c>
      <c r="B3843" s="9">
        <v>45342.088020833333</v>
      </c>
      <c r="C3843" s="6" t="s">
        <v>39</v>
      </c>
      <c r="D3843" s="6" t="s">
        <v>17</v>
      </c>
      <c r="E3843" s="6" t="s">
        <v>10</v>
      </c>
      <c r="F3843" s="7">
        <v>173</v>
      </c>
      <c r="G3843" s="7">
        <v>1769</v>
      </c>
      <c r="H3843" s="4"/>
      <c r="I3843" s="4"/>
      <c r="J3843" s="4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  <c r="Z3843" s="4"/>
    </row>
    <row r="3844" spans="1:26" ht="16.149999999999999" thickBot="1">
      <c r="A3844" s="6" t="s">
        <v>3842</v>
      </c>
      <c r="B3844" s="9">
        <v>45510.82476851852</v>
      </c>
      <c r="C3844" s="6" t="s">
        <v>31</v>
      </c>
      <c r="D3844" s="6" t="s">
        <v>25</v>
      </c>
      <c r="E3844" s="6" t="s">
        <v>21</v>
      </c>
      <c r="F3844" s="7">
        <v>58</v>
      </c>
      <c r="G3844" s="7">
        <v>1929</v>
      </c>
      <c r="H3844" s="4"/>
      <c r="I3844" s="4"/>
      <c r="J3844" s="4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  <c r="Z3844" s="4"/>
    </row>
    <row r="3845" spans="1:26" ht="16.149999999999999" thickBot="1">
      <c r="A3845" s="6" t="s">
        <v>3843</v>
      </c>
      <c r="B3845" s="9">
        <v>45564.63652777778</v>
      </c>
      <c r="C3845" s="6" t="s">
        <v>62</v>
      </c>
      <c r="D3845" s="6" t="s">
        <v>13</v>
      </c>
      <c r="E3845" s="6" t="s">
        <v>21</v>
      </c>
      <c r="F3845" s="7">
        <v>76</v>
      </c>
      <c r="G3845" s="7">
        <v>349</v>
      </c>
      <c r="H3845" s="4"/>
      <c r="I3845" s="4"/>
      <c r="J3845" s="4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  <c r="Z3845" s="4"/>
    </row>
    <row r="3846" spans="1:26" ht="16.149999999999999" thickBot="1">
      <c r="A3846" s="6" t="s">
        <v>3844</v>
      </c>
      <c r="B3846" s="9">
        <v>45411.305856481478</v>
      </c>
      <c r="C3846" s="6" t="s">
        <v>31</v>
      </c>
      <c r="D3846" s="6" t="s">
        <v>25</v>
      </c>
      <c r="E3846" s="6" t="s">
        <v>41</v>
      </c>
      <c r="F3846" s="7">
        <v>43</v>
      </c>
      <c r="G3846" s="7">
        <v>980</v>
      </c>
      <c r="H3846" s="4"/>
      <c r="I3846" s="4"/>
      <c r="J3846" s="4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  <c r="Z3846" s="4"/>
    </row>
    <row r="3847" spans="1:26" ht="16.149999999999999" thickBot="1">
      <c r="A3847" s="6" t="s">
        <v>3845</v>
      </c>
      <c r="B3847" s="9">
        <v>45591.432881944442</v>
      </c>
      <c r="C3847" s="6" t="s">
        <v>62</v>
      </c>
      <c r="D3847" s="6" t="s">
        <v>17</v>
      </c>
      <c r="E3847" s="6" t="s">
        <v>35</v>
      </c>
      <c r="F3847" s="7">
        <v>84</v>
      </c>
      <c r="G3847" s="7">
        <v>1459</v>
      </c>
      <c r="H3847" s="4"/>
      <c r="I3847" s="4"/>
      <c r="J3847" s="4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  <c r="Z3847" s="4"/>
    </row>
    <row r="3848" spans="1:26" ht="16.149999999999999" thickBot="1">
      <c r="A3848" s="6" t="s">
        <v>3846</v>
      </c>
      <c r="B3848" s="9">
        <v>45365.23364583333</v>
      </c>
      <c r="C3848" s="6" t="s">
        <v>12</v>
      </c>
      <c r="D3848" s="6" t="s">
        <v>9</v>
      </c>
      <c r="E3848" s="6" t="s">
        <v>10</v>
      </c>
      <c r="F3848" s="7">
        <v>48</v>
      </c>
      <c r="G3848" s="7">
        <v>282</v>
      </c>
      <c r="H3848" s="4"/>
      <c r="I3848" s="4"/>
      <c r="J3848" s="4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  <c r="Z3848" s="4"/>
    </row>
    <row r="3849" spans="1:26" ht="16.149999999999999" thickBot="1">
      <c r="A3849" s="6" t="s">
        <v>3847</v>
      </c>
      <c r="B3849" s="9">
        <v>45301.929988425924</v>
      </c>
      <c r="C3849" s="6" t="s">
        <v>12</v>
      </c>
      <c r="D3849" s="6" t="s">
        <v>9</v>
      </c>
      <c r="E3849" s="6" t="s">
        <v>10</v>
      </c>
      <c r="F3849" s="7">
        <v>183</v>
      </c>
      <c r="G3849" s="7">
        <v>886</v>
      </c>
      <c r="H3849" s="4"/>
      <c r="I3849" s="4"/>
      <c r="J3849" s="4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  <c r="Z3849" s="4"/>
    </row>
    <row r="3850" spans="1:26" ht="16.149999999999999" thickBot="1">
      <c r="A3850" s="6" t="s">
        <v>3848</v>
      </c>
      <c r="B3850" s="9">
        <v>45629.619525462964</v>
      </c>
      <c r="C3850" s="6" t="s">
        <v>31</v>
      </c>
      <c r="D3850" s="6" t="s">
        <v>9</v>
      </c>
      <c r="E3850" s="6" t="s">
        <v>26</v>
      </c>
      <c r="F3850" s="7">
        <v>46</v>
      </c>
      <c r="G3850" s="7">
        <v>1463</v>
      </c>
      <c r="H3850" s="4"/>
      <c r="I3850" s="4"/>
      <c r="J3850" s="4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  <c r="Z3850" s="4"/>
    </row>
    <row r="3851" spans="1:26" ht="16.149999999999999" thickBot="1">
      <c r="A3851" s="6" t="s">
        <v>3849</v>
      </c>
      <c r="B3851" s="9">
        <v>45376.988993055558</v>
      </c>
      <c r="C3851" s="6" t="s">
        <v>31</v>
      </c>
      <c r="D3851" s="6" t="s">
        <v>23</v>
      </c>
      <c r="E3851" s="6" t="s">
        <v>21</v>
      </c>
      <c r="F3851" s="7">
        <v>168</v>
      </c>
      <c r="G3851" s="7">
        <v>1931</v>
      </c>
      <c r="H3851" s="4"/>
      <c r="I3851" s="4"/>
      <c r="J3851" s="4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  <c r="Z3851" s="4"/>
    </row>
    <row r="3852" spans="1:26" ht="16.149999999999999" thickBot="1">
      <c r="A3852" s="6" t="s">
        <v>3850</v>
      </c>
      <c r="B3852" s="9">
        <v>45475.412685185183</v>
      </c>
      <c r="C3852" s="6" t="s">
        <v>39</v>
      </c>
      <c r="D3852" s="6" t="s">
        <v>32</v>
      </c>
      <c r="E3852" s="6" t="s">
        <v>10</v>
      </c>
      <c r="F3852" s="7">
        <v>166</v>
      </c>
      <c r="G3852" s="7">
        <v>1972</v>
      </c>
      <c r="H3852" s="4"/>
      <c r="I3852" s="4"/>
      <c r="J3852" s="4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  <c r="Z3852" s="4"/>
    </row>
    <row r="3853" spans="1:26" ht="16.149999999999999" thickBot="1">
      <c r="A3853" s="6" t="s">
        <v>3851</v>
      </c>
      <c r="B3853" s="9">
        <v>45465.920787037037</v>
      </c>
      <c r="C3853" s="6" t="s">
        <v>62</v>
      </c>
      <c r="D3853" s="6" t="s">
        <v>32</v>
      </c>
      <c r="E3853" s="6" t="s">
        <v>26</v>
      </c>
      <c r="F3853" s="7">
        <v>94</v>
      </c>
      <c r="G3853" s="7">
        <v>247</v>
      </c>
      <c r="H3853" s="4"/>
      <c r="I3853" s="4"/>
      <c r="J3853" s="4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  <c r="Z3853" s="4"/>
    </row>
    <row r="3854" spans="1:26" ht="16.149999999999999" thickBot="1">
      <c r="A3854" s="6" t="s">
        <v>3852</v>
      </c>
      <c r="B3854" s="9">
        <v>45553.465289351851</v>
      </c>
      <c r="C3854" s="6" t="s">
        <v>31</v>
      </c>
      <c r="D3854" s="6" t="s">
        <v>25</v>
      </c>
      <c r="E3854" s="6" t="s">
        <v>21</v>
      </c>
      <c r="F3854" s="7">
        <v>152</v>
      </c>
      <c r="G3854" s="7">
        <v>1682</v>
      </c>
      <c r="H3854" s="4"/>
      <c r="I3854" s="4"/>
      <c r="J3854" s="4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  <c r="Z3854" s="4"/>
    </row>
    <row r="3855" spans="1:26" ht="16.149999999999999" thickBot="1">
      <c r="A3855" s="6" t="s">
        <v>3853</v>
      </c>
      <c r="B3855" s="9">
        <v>45497.171030092592</v>
      </c>
      <c r="C3855" s="6" t="s">
        <v>31</v>
      </c>
      <c r="D3855" s="6" t="s">
        <v>9</v>
      </c>
      <c r="E3855" s="6" t="s">
        <v>29</v>
      </c>
      <c r="F3855" s="7">
        <v>96</v>
      </c>
      <c r="G3855" s="7">
        <v>1822</v>
      </c>
      <c r="H3855" s="4"/>
      <c r="I3855" s="4"/>
      <c r="J3855" s="4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  <c r="Z3855" s="4"/>
    </row>
    <row r="3856" spans="1:26" ht="16.149999999999999" thickBot="1">
      <c r="A3856" s="6" t="s">
        <v>3854</v>
      </c>
      <c r="B3856" s="9">
        <v>45585.372673611113</v>
      </c>
      <c r="C3856" s="6" t="s">
        <v>31</v>
      </c>
      <c r="D3856" s="6" t="s">
        <v>9</v>
      </c>
      <c r="E3856" s="6" t="s">
        <v>41</v>
      </c>
      <c r="F3856" s="7">
        <v>182</v>
      </c>
      <c r="G3856" s="7">
        <v>1122</v>
      </c>
      <c r="H3856" s="4"/>
      <c r="I3856" s="4"/>
      <c r="J3856" s="4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  <c r="Z3856" s="4"/>
    </row>
    <row r="3857" spans="1:26" ht="16.149999999999999" thickBot="1">
      <c r="A3857" s="6" t="s">
        <v>3855</v>
      </c>
      <c r="B3857" s="9">
        <v>45560.766747685186</v>
      </c>
      <c r="C3857" s="6" t="s">
        <v>28</v>
      </c>
      <c r="D3857" s="6" t="s">
        <v>25</v>
      </c>
      <c r="E3857" s="6" t="s">
        <v>21</v>
      </c>
      <c r="F3857" s="7">
        <v>107</v>
      </c>
      <c r="G3857" s="7">
        <v>1710</v>
      </c>
      <c r="H3857" s="4"/>
      <c r="I3857" s="4"/>
      <c r="J3857" s="4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  <c r="Z3857" s="4"/>
    </row>
    <row r="3858" spans="1:26" ht="16.149999999999999" thickBot="1">
      <c r="A3858" s="6" t="s">
        <v>3856</v>
      </c>
      <c r="B3858" s="9">
        <v>45327.120023148149</v>
      </c>
      <c r="C3858" s="6" t="s">
        <v>39</v>
      </c>
      <c r="D3858" s="6" t="s">
        <v>17</v>
      </c>
      <c r="E3858" s="6" t="s">
        <v>26</v>
      </c>
      <c r="F3858" s="7">
        <v>99</v>
      </c>
      <c r="G3858" s="7">
        <v>1195</v>
      </c>
      <c r="H3858" s="4"/>
      <c r="I3858" s="4"/>
      <c r="J3858" s="4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  <c r="Z3858" s="4"/>
    </row>
    <row r="3859" spans="1:26" ht="16.149999999999999" thickBot="1">
      <c r="A3859" s="6" t="s">
        <v>3857</v>
      </c>
      <c r="B3859" s="9">
        <v>45560.036608796298</v>
      </c>
      <c r="C3859" s="6" t="s">
        <v>62</v>
      </c>
      <c r="D3859" s="6" t="s">
        <v>20</v>
      </c>
      <c r="E3859" s="6" t="s">
        <v>29</v>
      </c>
      <c r="F3859" s="7">
        <v>6</v>
      </c>
      <c r="G3859" s="7">
        <v>138</v>
      </c>
      <c r="H3859" s="4"/>
      <c r="I3859" s="4"/>
      <c r="J3859" s="4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  <c r="Z3859" s="4"/>
    </row>
    <row r="3860" spans="1:26" ht="16.149999999999999" thickBot="1">
      <c r="A3860" s="6" t="s">
        <v>3858</v>
      </c>
      <c r="B3860" s="9">
        <v>45566.242847222224</v>
      </c>
      <c r="C3860" s="6" t="s">
        <v>8</v>
      </c>
      <c r="D3860" s="6" t="s">
        <v>25</v>
      </c>
      <c r="E3860" s="6" t="s">
        <v>26</v>
      </c>
      <c r="F3860" s="7">
        <v>114</v>
      </c>
      <c r="G3860" s="7">
        <v>124</v>
      </c>
      <c r="H3860" s="4"/>
      <c r="I3860" s="4"/>
      <c r="J3860" s="4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  <c r="Z3860" s="4"/>
    </row>
    <row r="3861" spans="1:26" ht="16.149999999999999" thickBot="1">
      <c r="A3861" s="6" t="s">
        <v>3859</v>
      </c>
      <c r="B3861" s="9">
        <v>45332.304062499999</v>
      </c>
      <c r="C3861" s="6" t="s">
        <v>31</v>
      </c>
      <c r="D3861" s="6" t="s">
        <v>32</v>
      </c>
      <c r="E3861" s="6" t="s">
        <v>41</v>
      </c>
      <c r="F3861" s="7">
        <v>194</v>
      </c>
      <c r="G3861" s="7">
        <v>1962</v>
      </c>
      <c r="H3861" s="4"/>
      <c r="I3861" s="4"/>
      <c r="J3861" s="4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  <c r="Z3861" s="4"/>
    </row>
    <row r="3862" spans="1:26" ht="16.149999999999999" thickBot="1">
      <c r="A3862" s="6" t="s">
        <v>3860</v>
      </c>
      <c r="B3862" s="9">
        <v>45574.931585648148</v>
      </c>
      <c r="C3862" s="6" t="s">
        <v>16</v>
      </c>
      <c r="D3862" s="6" t="s">
        <v>23</v>
      </c>
      <c r="E3862" s="6" t="s">
        <v>21</v>
      </c>
      <c r="F3862" s="7">
        <v>145</v>
      </c>
      <c r="G3862" s="7">
        <v>393</v>
      </c>
      <c r="H3862" s="4"/>
      <c r="I3862" s="4"/>
      <c r="J3862" s="4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  <c r="Z3862" s="4"/>
    </row>
    <row r="3863" spans="1:26" ht="16.149999999999999" thickBot="1">
      <c r="A3863" s="6" t="s">
        <v>3861</v>
      </c>
      <c r="B3863" s="9">
        <v>45375.090613425928</v>
      </c>
      <c r="C3863" s="6" t="s">
        <v>19</v>
      </c>
      <c r="D3863" s="6" t="s">
        <v>20</v>
      </c>
      <c r="E3863" s="6" t="s">
        <v>10</v>
      </c>
      <c r="F3863" s="7">
        <v>81</v>
      </c>
      <c r="G3863" s="7">
        <v>1902</v>
      </c>
      <c r="H3863" s="4"/>
      <c r="I3863" s="4"/>
      <c r="J3863" s="4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  <c r="Z3863" s="4"/>
    </row>
    <row r="3864" spans="1:26" ht="16.149999999999999" thickBot="1">
      <c r="A3864" s="6" t="s">
        <v>3862</v>
      </c>
      <c r="B3864" s="9">
        <v>45577.48709490741</v>
      </c>
      <c r="C3864" s="6" t="s">
        <v>19</v>
      </c>
      <c r="D3864" s="6" t="s">
        <v>17</v>
      </c>
      <c r="E3864" s="6" t="s">
        <v>26</v>
      </c>
      <c r="F3864" s="7">
        <v>132</v>
      </c>
      <c r="G3864" s="7">
        <v>757</v>
      </c>
      <c r="H3864" s="4"/>
      <c r="I3864" s="4"/>
      <c r="J3864" s="4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  <c r="Z3864" s="4"/>
    </row>
    <row r="3865" spans="1:26" ht="16.149999999999999" thickBot="1">
      <c r="A3865" s="6" t="s">
        <v>3863</v>
      </c>
      <c r="B3865" s="9">
        <v>45363.262256944443</v>
      </c>
      <c r="C3865" s="6" t="s">
        <v>28</v>
      </c>
      <c r="D3865" s="6" t="s">
        <v>23</v>
      </c>
      <c r="E3865" s="6" t="s">
        <v>41</v>
      </c>
      <c r="F3865" s="7">
        <v>93</v>
      </c>
      <c r="G3865" s="7">
        <v>263</v>
      </c>
      <c r="H3865" s="4"/>
      <c r="I3865" s="4"/>
      <c r="J3865" s="4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  <c r="Z3865" s="4"/>
    </row>
    <row r="3866" spans="1:26" ht="16.149999999999999" thickBot="1">
      <c r="A3866" s="6" t="s">
        <v>3864</v>
      </c>
      <c r="B3866" s="9">
        <v>45388.379270833335</v>
      </c>
      <c r="C3866" s="6" t="s">
        <v>28</v>
      </c>
      <c r="D3866" s="6" t="s">
        <v>23</v>
      </c>
      <c r="E3866" s="6" t="s">
        <v>41</v>
      </c>
      <c r="F3866" s="7">
        <v>74</v>
      </c>
      <c r="G3866" s="7">
        <v>1451</v>
      </c>
      <c r="H3866" s="4"/>
      <c r="I3866" s="4"/>
      <c r="J3866" s="4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  <c r="Z3866" s="4"/>
    </row>
    <row r="3867" spans="1:26" ht="16.149999999999999" thickBot="1">
      <c r="A3867" s="6" t="s">
        <v>3865</v>
      </c>
      <c r="B3867" s="9">
        <v>45511.116828703707</v>
      </c>
      <c r="C3867" s="6" t="s">
        <v>62</v>
      </c>
      <c r="D3867" s="6" t="s">
        <v>13</v>
      </c>
      <c r="E3867" s="6" t="s">
        <v>10</v>
      </c>
      <c r="F3867" s="7">
        <v>188</v>
      </c>
      <c r="G3867" s="7">
        <v>865</v>
      </c>
      <c r="H3867" s="4"/>
      <c r="I3867" s="4"/>
      <c r="J3867" s="4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  <c r="Z3867" s="4"/>
    </row>
    <row r="3868" spans="1:26" ht="16.149999999999999" thickBot="1">
      <c r="A3868" s="6" t="s">
        <v>3866</v>
      </c>
      <c r="B3868" s="9">
        <v>45496.951990740738</v>
      </c>
      <c r="C3868" s="6" t="s">
        <v>8</v>
      </c>
      <c r="D3868" s="6" t="s">
        <v>20</v>
      </c>
      <c r="E3868" s="6" t="s">
        <v>26</v>
      </c>
      <c r="F3868" s="7">
        <v>128</v>
      </c>
      <c r="G3868" s="7">
        <v>-1721</v>
      </c>
      <c r="H3868" s="4"/>
      <c r="I3868" s="4"/>
      <c r="J3868" s="4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  <c r="Z3868" s="4"/>
    </row>
    <row r="3869" spans="1:26" ht="16.149999999999999" thickBot="1">
      <c r="A3869" s="6" t="s">
        <v>3867</v>
      </c>
      <c r="B3869" s="9">
        <v>45588.001203703701</v>
      </c>
      <c r="C3869" s="6" t="s">
        <v>62</v>
      </c>
      <c r="D3869" s="6" t="s">
        <v>23</v>
      </c>
      <c r="E3869" s="6" t="s">
        <v>48</v>
      </c>
      <c r="F3869" s="7">
        <v>105</v>
      </c>
      <c r="G3869" s="7">
        <v>1576</v>
      </c>
      <c r="H3869" s="4"/>
      <c r="I3869" s="4"/>
      <c r="J3869" s="4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  <c r="Z3869" s="4"/>
    </row>
    <row r="3870" spans="1:26" ht="16.149999999999999" thickBot="1">
      <c r="A3870" s="6" t="s">
        <v>3868</v>
      </c>
      <c r="B3870" s="9">
        <v>45644.368472222224</v>
      </c>
      <c r="C3870" s="6" t="s">
        <v>28</v>
      </c>
      <c r="D3870" s="6" t="s">
        <v>20</v>
      </c>
      <c r="E3870" s="6" t="s">
        <v>35</v>
      </c>
      <c r="F3870" s="7">
        <v>43</v>
      </c>
      <c r="G3870" s="7">
        <v>159</v>
      </c>
      <c r="H3870" s="4"/>
      <c r="I3870" s="4"/>
      <c r="J3870" s="4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  <c r="Z3870" s="4"/>
    </row>
    <row r="3871" spans="1:26" ht="16.149999999999999" thickBot="1">
      <c r="A3871" s="6" t="s">
        <v>3869</v>
      </c>
      <c r="B3871" s="9">
        <v>45356.106817129628</v>
      </c>
      <c r="C3871" s="6" t="s">
        <v>31</v>
      </c>
      <c r="D3871" s="6" t="s">
        <v>20</v>
      </c>
      <c r="E3871" s="6" t="s">
        <v>21</v>
      </c>
      <c r="F3871" s="7">
        <v>186</v>
      </c>
      <c r="G3871" s="7">
        <v>1465</v>
      </c>
      <c r="H3871" s="4"/>
      <c r="I3871" s="4"/>
      <c r="J3871" s="4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  <c r="Z3871" s="4"/>
    </row>
    <row r="3872" spans="1:26" ht="16.149999999999999" thickBot="1">
      <c r="A3872" s="6" t="s">
        <v>3870</v>
      </c>
      <c r="B3872" s="9">
        <v>45576.099814814814</v>
      </c>
      <c r="C3872" s="6" t="s">
        <v>16</v>
      </c>
      <c r="D3872" s="6" t="s">
        <v>32</v>
      </c>
      <c r="E3872" s="6" t="s">
        <v>26</v>
      </c>
      <c r="F3872" s="7">
        <v>96</v>
      </c>
      <c r="G3872" s="7">
        <v>215</v>
      </c>
      <c r="H3872" s="4"/>
      <c r="I3872" s="4"/>
      <c r="J3872" s="4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  <c r="Z3872" s="4"/>
    </row>
    <row r="3873" spans="1:26" ht="16.149999999999999" thickBot="1">
      <c r="A3873" s="6" t="s">
        <v>3871</v>
      </c>
      <c r="B3873" s="9">
        <v>45628.086215277777</v>
      </c>
      <c r="C3873" s="6" t="s">
        <v>28</v>
      </c>
      <c r="D3873" s="6" t="s">
        <v>20</v>
      </c>
      <c r="E3873" s="6" t="s">
        <v>48</v>
      </c>
      <c r="F3873" s="7">
        <v>169</v>
      </c>
      <c r="G3873" s="7">
        <v>561</v>
      </c>
      <c r="H3873" s="4"/>
      <c r="I3873" s="4"/>
      <c r="J3873" s="4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  <c r="Z3873" s="4"/>
    </row>
    <row r="3874" spans="1:26" ht="16.149999999999999" thickBot="1">
      <c r="A3874" s="6" t="s">
        <v>3872</v>
      </c>
      <c r="B3874" s="9">
        <v>45655.174629629626</v>
      </c>
      <c r="C3874" s="6" t="s">
        <v>28</v>
      </c>
      <c r="D3874" s="6" t="s">
        <v>23</v>
      </c>
      <c r="E3874" s="6" t="s">
        <v>35</v>
      </c>
      <c r="F3874" s="7">
        <v>131</v>
      </c>
      <c r="G3874" s="7">
        <v>1185</v>
      </c>
      <c r="H3874" s="4"/>
      <c r="I3874" s="4"/>
      <c r="J3874" s="4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  <c r="Z3874" s="4"/>
    </row>
    <row r="3875" spans="1:26" ht="16.149999999999999" thickBot="1">
      <c r="A3875" s="6" t="s">
        <v>3873</v>
      </c>
      <c r="B3875" s="9">
        <v>45309.742546296293</v>
      </c>
      <c r="C3875" s="6" t="s">
        <v>12</v>
      </c>
      <c r="D3875" s="6" t="s">
        <v>23</v>
      </c>
      <c r="E3875" s="6" t="s">
        <v>21</v>
      </c>
      <c r="F3875" s="7">
        <v>41</v>
      </c>
      <c r="G3875" s="7">
        <v>803</v>
      </c>
      <c r="H3875" s="4"/>
      <c r="I3875" s="4"/>
      <c r="J3875" s="4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  <c r="Z3875" s="4"/>
    </row>
    <row r="3876" spans="1:26" ht="16.149999999999999" thickBot="1">
      <c r="A3876" s="6" t="s">
        <v>3874</v>
      </c>
      <c r="B3876" s="9">
        <v>45639.257453703707</v>
      </c>
      <c r="C3876" s="6" t="s">
        <v>19</v>
      </c>
      <c r="D3876" s="6" t="s">
        <v>34</v>
      </c>
      <c r="E3876" s="6" t="s">
        <v>29</v>
      </c>
      <c r="F3876" s="7">
        <v>148</v>
      </c>
      <c r="G3876" s="7">
        <v>457</v>
      </c>
      <c r="H3876" s="4"/>
      <c r="I3876" s="4"/>
      <c r="J3876" s="4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  <c r="Z3876" s="4"/>
    </row>
    <row r="3877" spans="1:26" ht="16.149999999999999" thickBot="1">
      <c r="A3877" s="6" t="s">
        <v>3875</v>
      </c>
      <c r="B3877" s="9">
        <v>45611.438888888886</v>
      </c>
      <c r="C3877" s="6" t="s">
        <v>12</v>
      </c>
      <c r="D3877" s="6" t="s">
        <v>25</v>
      </c>
      <c r="E3877" s="6" t="s">
        <v>14</v>
      </c>
      <c r="F3877" s="7">
        <v>184</v>
      </c>
      <c r="G3877" s="7">
        <v>1137</v>
      </c>
      <c r="H3877" s="4"/>
      <c r="I3877" s="4"/>
      <c r="J3877" s="4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  <c r="Z3877" s="4"/>
    </row>
    <row r="3878" spans="1:26" ht="16.149999999999999" thickBot="1">
      <c r="A3878" s="6" t="s">
        <v>3876</v>
      </c>
      <c r="B3878" s="9">
        <v>45353.186238425929</v>
      </c>
      <c r="C3878" s="6" t="s">
        <v>19</v>
      </c>
      <c r="D3878" s="6" t="s">
        <v>20</v>
      </c>
      <c r="E3878" s="6" t="s">
        <v>35</v>
      </c>
      <c r="F3878" s="7">
        <v>63</v>
      </c>
      <c r="G3878" s="7">
        <v>1275</v>
      </c>
      <c r="H3878" s="4"/>
      <c r="I3878" s="4"/>
      <c r="J3878" s="4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  <c r="Z3878" s="4"/>
    </row>
    <row r="3879" spans="1:26" ht="16.149999999999999" thickBot="1">
      <c r="A3879" s="6" t="s">
        <v>3877</v>
      </c>
      <c r="B3879" s="9">
        <v>45423.645324074074</v>
      </c>
      <c r="C3879" s="6" t="s">
        <v>28</v>
      </c>
      <c r="D3879" s="6" t="s">
        <v>23</v>
      </c>
      <c r="E3879" s="6" t="s">
        <v>29</v>
      </c>
      <c r="F3879" s="7">
        <v>55</v>
      </c>
      <c r="G3879" s="7">
        <v>1716</v>
      </c>
      <c r="H3879" s="4"/>
      <c r="I3879" s="4"/>
      <c r="J3879" s="4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  <c r="Z3879" s="4"/>
    </row>
    <row r="3880" spans="1:26" ht="16.149999999999999" thickBot="1">
      <c r="A3880" s="6" t="s">
        <v>3878</v>
      </c>
      <c r="B3880" s="9">
        <v>45603.626331018517</v>
      </c>
      <c r="C3880" s="6" t="s">
        <v>12</v>
      </c>
      <c r="D3880" s="6" t="s">
        <v>32</v>
      </c>
      <c r="E3880" s="6" t="s">
        <v>26</v>
      </c>
      <c r="F3880" s="7">
        <v>107</v>
      </c>
      <c r="G3880" s="7">
        <v>226</v>
      </c>
      <c r="H3880" s="4"/>
      <c r="I3880" s="4"/>
      <c r="J3880" s="4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  <c r="Z3880" s="4"/>
    </row>
    <row r="3881" spans="1:26" ht="16.149999999999999" thickBot="1">
      <c r="A3881" s="6" t="s">
        <v>3879</v>
      </c>
      <c r="B3881" s="9">
        <v>45470.447685185187</v>
      </c>
      <c r="C3881" s="6" t="s">
        <v>19</v>
      </c>
      <c r="D3881" s="6" t="s">
        <v>34</v>
      </c>
      <c r="E3881" s="6" t="s">
        <v>41</v>
      </c>
      <c r="F3881" s="7">
        <v>121</v>
      </c>
      <c r="G3881" s="7">
        <v>638</v>
      </c>
      <c r="H3881" s="4"/>
      <c r="I3881" s="4"/>
      <c r="J3881" s="4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  <c r="Z3881" s="4"/>
    </row>
    <row r="3882" spans="1:26" ht="16.149999999999999" thickBot="1">
      <c r="A3882" s="6" t="s">
        <v>3880</v>
      </c>
      <c r="B3882" s="9">
        <v>45302.879178240742</v>
      </c>
      <c r="C3882" s="6" t="s">
        <v>28</v>
      </c>
      <c r="D3882" s="6" t="s">
        <v>17</v>
      </c>
      <c r="E3882" s="6" t="s">
        <v>35</v>
      </c>
      <c r="F3882" s="7">
        <v>25</v>
      </c>
      <c r="G3882" s="7">
        <v>1846</v>
      </c>
      <c r="H3882" s="4"/>
      <c r="I3882" s="4"/>
      <c r="J3882" s="4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  <c r="Z3882" s="4"/>
    </row>
    <row r="3883" spans="1:26" ht="16.149999999999999" thickBot="1">
      <c r="A3883" s="6" t="s">
        <v>3881</v>
      </c>
      <c r="B3883" s="9">
        <v>45375.747754629629</v>
      </c>
      <c r="C3883" s="6" t="s">
        <v>62</v>
      </c>
      <c r="D3883" s="6" t="s">
        <v>23</v>
      </c>
      <c r="E3883" s="6" t="s">
        <v>29</v>
      </c>
      <c r="F3883" s="7">
        <v>197</v>
      </c>
      <c r="G3883" s="7">
        <v>108</v>
      </c>
      <c r="H3883" s="4"/>
      <c r="I3883" s="4"/>
      <c r="J3883" s="4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  <c r="Z3883" s="4"/>
    </row>
    <row r="3884" spans="1:26" ht="16.149999999999999" thickBot="1">
      <c r="A3884" s="6" t="s">
        <v>3882</v>
      </c>
      <c r="B3884" s="9">
        <v>45375.528703703705</v>
      </c>
      <c r="C3884" s="6" t="s">
        <v>19</v>
      </c>
      <c r="D3884" s="6" t="s">
        <v>17</v>
      </c>
      <c r="E3884" s="6" t="s">
        <v>29</v>
      </c>
      <c r="F3884" s="7">
        <v>62</v>
      </c>
      <c r="G3884" s="7">
        <v>1107</v>
      </c>
      <c r="H3884" s="4"/>
      <c r="I3884" s="4"/>
      <c r="J3884" s="4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  <c r="Z3884" s="4"/>
    </row>
    <row r="3885" spans="1:26" ht="16.149999999999999" thickBot="1">
      <c r="A3885" s="6" t="s">
        <v>3883</v>
      </c>
      <c r="B3885" s="9">
        <v>45610.562708333331</v>
      </c>
      <c r="C3885" s="6" t="s">
        <v>31</v>
      </c>
      <c r="D3885" s="6" t="s">
        <v>32</v>
      </c>
      <c r="E3885" s="6" t="s">
        <v>35</v>
      </c>
      <c r="F3885" s="7">
        <v>82</v>
      </c>
      <c r="G3885" s="7">
        <v>1104</v>
      </c>
      <c r="H3885" s="4"/>
      <c r="I3885" s="4"/>
      <c r="J3885" s="4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  <c r="Z3885" s="4"/>
    </row>
    <row r="3886" spans="1:26" ht="16.149999999999999" thickBot="1">
      <c r="A3886" s="6" t="s">
        <v>3884</v>
      </c>
      <c r="B3886" s="9">
        <v>45614.140428240738</v>
      </c>
      <c r="C3886" s="6" t="s">
        <v>8</v>
      </c>
      <c r="D3886" s="6" t="s">
        <v>13</v>
      </c>
      <c r="E3886" s="6" t="s">
        <v>10</v>
      </c>
      <c r="F3886" s="7">
        <v>14</v>
      </c>
      <c r="G3886" s="7">
        <v>983</v>
      </c>
      <c r="H3886" s="4"/>
      <c r="I3886" s="4"/>
      <c r="J3886" s="4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  <c r="Z3886" s="4"/>
    </row>
    <row r="3887" spans="1:26" ht="16.149999999999999" thickBot="1">
      <c r="A3887" s="6" t="s">
        <v>3885</v>
      </c>
      <c r="B3887" s="9">
        <v>45377.281053240738</v>
      </c>
      <c r="C3887" s="6" t="s">
        <v>16</v>
      </c>
      <c r="D3887" s="6" t="s">
        <v>20</v>
      </c>
      <c r="E3887" s="6" t="s">
        <v>26</v>
      </c>
      <c r="F3887" s="7">
        <v>57</v>
      </c>
      <c r="G3887" s="7">
        <v>1424</v>
      </c>
      <c r="H3887" s="4"/>
      <c r="I3887" s="4"/>
      <c r="J3887" s="4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  <c r="Z3887" s="4"/>
    </row>
    <row r="3888" spans="1:26" ht="16.149999999999999" thickBot="1">
      <c r="A3888" s="6" t="s">
        <v>3886</v>
      </c>
      <c r="B3888" s="9">
        <v>45651.085821759261</v>
      </c>
      <c r="C3888" s="6" t="s">
        <v>16</v>
      </c>
      <c r="D3888" s="6" t="s">
        <v>17</v>
      </c>
      <c r="E3888" s="6" t="s">
        <v>29</v>
      </c>
      <c r="F3888" s="7">
        <v>112</v>
      </c>
      <c r="G3888" s="7">
        <v>367</v>
      </c>
      <c r="H3888" s="4"/>
      <c r="I3888" s="4"/>
      <c r="J3888" s="4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  <c r="Z3888" s="4"/>
    </row>
    <row r="3889" spans="1:26" ht="16.149999999999999" thickBot="1">
      <c r="A3889" s="6" t="s">
        <v>3887</v>
      </c>
      <c r="B3889" s="9">
        <v>45559.233449074076</v>
      </c>
      <c r="C3889" s="6" t="s">
        <v>28</v>
      </c>
      <c r="D3889" s="6" t="s">
        <v>17</v>
      </c>
      <c r="E3889" s="6" t="s">
        <v>26</v>
      </c>
      <c r="F3889" s="7">
        <v>79</v>
      </c>
      <c r="G3889" s="7">
        <v>1233</v>
      </c>
      <c r="H3889" s="4"/>
      <c r="I3889" s="4"/>
      <c r="J3889" s="4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  <c r="Z3889" s="4"/>
    </row>
    <row r="3890" spans="1:26" ht="16.149999999999999" thickBot="1">
      <c r="A3890" s="6" t="s">
        <v>3888</v>
      </c>
      <c r="B3890" s="9">
        <v>45649.479490740741</v>
      </c>
      <c r="C3890" s="6" t="s">
        <v>12</v>
      </c>
      <c r="D3890" s="6" t="s">
        <v>9</v>
      </c>
      <c r="E3890" s="6" t="s">
        <v>35</v>
      </c>
      <c r="F3890" s="7">
        <v>89</v>
      </c>
      <c r="G3890" s="7">
        <v>1384</v>
      </c>
      <c r="H3890" s="4"/>
      <c r="I3890" s="4"/>
      <c r="J3890" s="4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  <c r="Z3890" s="4"/>
    </row>
    <row r="3891" spans="1:26" ht="16.149999999999999" thickBot="1">
      <c r="A3891" s="6" t="s">
        <v>3889</v>
      </c>
      <c r="B3891" s="9">
        <v>45292.438090277778</v>
      </c>
      <c r="C3891" s="6" t="s">
        <v>31</v>
      </c>
      <c r="D3891" s="6" t="s">
        <v>13</v>
      </c>
      <c r="E3891" s="6" t="s">
        <v>48</v>
      </c>
      <c r="F3891" s="7">
        <v>197</v>
      </c>
      <c r="G3891" s="7">
        <v>1147</v>
      </c>
      <c r="H3891" s="4"/>
      <c r="I3891" s="4"/>
      <c r="J3891" s="4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  <c r="Z3891" s="4"/>
    </row>
    <row r="3892" spans="1:26" ht="16.149999999999999" thickBot="1">
      <c r="A3892" s="6" t="s">
        <v>3890</v>
      </c>
      <c r="B3892" s="9">
        <v>45439.927581018521</v>
      </c>
      <c r="C3892" s="6" t="s">
        <v>8</v>
      </c>
      <c r="D3892" s="6" t="s">
        <v>17</v>
      </c>
      <c r="E3892" s="6" t="s">
        <v>10</v>
      </c>
      <c r="F3892" s="7">
        <v>164</v>
      </c>
      <c r="G3892" s="7">
        <v>1249</v>
      </c>
      <c r="H3892" s="4"/>
      <c r="I3892" s="4"/>
      <c r="J3892" s="4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  <c r="Z3892" s="4"/>
    </row>
    <row r="3893" spans="1:26" ht="16.149999999999999" thickBot="1">
      <c r="A3893" s="6" t="s">
        <v>3891</v>
      </c>
      <c r="B3893" s="9">
        <v>45385.020601851851</v>
      </c>
      <c r="C3893" s="6" t="s">
        <v>8</v>
      </c>
      <c r="D3893" s="6" t="s">
        <v>9</v>
      </c>
      <c r="E3893" s="6" t="s">
        <v>26</v>
      </c>
      <c r="F3893" s="7">
        <v>165</v>
      </c>
      <c r="G3893" s="7">
        <v>1096</v>
      </c>
      <c r="H3893" s="4"/>
      <c r="I3893" s="4"/>
      <c r="J3893" s="4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  <c r="Z3893" s="4"/>
    </row>
    <row r="3894" spans="1:26" ht="16.149999999999999" thickBot="1">
      <c r="A3894" s="6" t="s">
        <v>3892</v>
      </c>
      <c r="B3894" s="9">
        <v>45576.756956018522</v>
      </c>
      <c r="C3894" s="6" t="s">
        <v>62</v>
      </c>
      <c r="D3894" s="6" t="s">
        <v>25</v>
      </c>
      <c r="E3894" s="6" t="s">
        <v>21</v>
      </c>
      <c r="F3894" s="7">
        <v>73</v>
      </c>
      <c r="G3894" s="7">
        <v>1743</v>
      </c>
      <c r="H3894" s="4"/>
      <c r="I3894" s="4"/>
      <c r="J3894" s="4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  <c r="Z3894" s="4"/>
    </row>
    <row r="3895" spans="1:26" ht="16.149999999999999" thickBot="1">
      <c r="A3895" s="6" t="s">
        <v>3893</v>
      </c>
      <c r="B3895" s="9">
        <v>45449.857569444444</v>
      </c>
      <c r="C3895" s="6" t="s">
        <v>16</v>
      </c>
      <c r="D3895" s="6" t="s">
        <v>23</v>
      </c>
      <c r="E3895" s="6" t="s">
        <v>21</v>
      </c>
      <c r="F3895" s="7">
        <v>132</v>
      </c>
      <c r="G3895" s="7">
        <v>266</v>
      </c>
      <c r="H3895" s="4"/>
      <c r="I3895" s="4"/>
      <c r="J3895" s="4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  <c r="Z3895" s="4"/>
    </row>
    <row r="3896" spans="1:26" ht="16.149999999999999" thickBot="1">
      <c r="A3896" s="6" t="s">
        <v>3894</v>
      </c>
      <c r="B3896" s="9">
        <v>45314.123425925929</v>
      </c>
      <c r="C3896" s="6" t="s">
        <v>39</v>
      </c>
      <c r="D3896" s="6" t="s">
        <v>23</v>
      </c>
      <c r="E3896" s="6" t="s">
        <v>26</v>
      </c>
      <c r="F3896" s="7">
        <v>77</v>
      </c>
      <c r="G3896" s="7">
        <v>542</v>
      </c>
      <c r="H3896" s="4"/>
      <c r="I3896" s="4"/>
      <c r="J3896" s="4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  <c r="Z3896" s="4"/>
    </row>
    <row r="3897" spans="1:26" ht="16.149999999999999" thickBot="1">
      <c r="A3897" s="6" t="s">
        <v>3895</v>
      </c>
      <c r="B3897" s="9">
        <v>45586.832962962966</v>
      </c>
      <c r="C3897" s="6" t="s">
        <v>28</v>
      </c>
      <c r="D3897" s="6" t="s">
        <v>13</v>
      </c>
      <c r="E3897" s="6" t="s">
        <v>41</v>
      </c>
      <c r="F3897" s="7">
        <v>17</v>
      </c>
      <c r="G3897" s="7">
        <v>300</v>
      </c>
      <c r="H3897" s="4"/>
      <c r="I3897" s="4"/>
      <c r="J3897" s="4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  <c r="Z3897" s="4"/>
    </row>
    <row r="3898" spans="1:26" ht="16.149999999999999" thickBot="1">
      <c r="A3898" s="6" t="s">
        <v>1868</v>
      </c>
      <c r="B3898" s="9">
        <v>45587.05201388889</v>
      </c>
      <c r="C3898" s="6" t="s">
        <v>28</v>
      </c>
      <c r="D3898" s="6" t="s">
        <v>32</v>
      </c>
      <c r="E3898" s="6" t="s">
        <v>41</v>
      </c>
      <c r="F3898" s="7">
        <v>116</v>
      </c>
      <c r="G3898" s="7">
        <v>162</v>
      </c>
      <c r="H3898" s="4"/>
      <c r="I3898" s="4"/>
      <c r="J3898" s="4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  <c r="Z3898" s="4"/>
    </row>
    <row r="3899" spans="1:26" ht="16.149999999999999" thickBot="1">
      <c r="A3899" s="6" t="s">
        <v>3896</v>
      </c>
      <c r="B3899" s="9">
        <v>45525.135625000003</v>
      </c>
      <c r="C3899" s="6" t="s">
        <v>31</v>
      </c>
      <c r="D3899" s="6" t="s">
        <v>20</v>
      </c>
      <c r="E3899" s="6" t="s">
        <v>41</v>
      </c>
      <c r="F3899" s="7">
        <v>94</v>
      </c>
      <c r="G3899" s="7">
        <v>364</v>
      </c>
      <c r="H3899" s="4"/>
      <c r="I3899" s="4"/>
      <c r="J3899" s="4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  <c r="Z3899" s="4"/>
    </row>
    <row r="3900" spans="1:26" ht="16.149999999999999" thickBot="1">
      <c r="A3900" s="6" t="s">
        <v>3897</v>
      </c>
      <c r="B3900" s="9">
        <v>45302.076018518521</v>
      </c>
      <c r="C3900" s="6" t="s">
        <v>8</v>
      </c>
      <c r="D3900" s="6" t="s">
        <v>32</v>
      </c>
      <c r="E3900" s="6" t="s">
        <v>21</v>
      </c>
      <c r="F3900" s="7">
        <v>187</v>
      </c>
      <c r="G3900" s="7">
        <v>252</v>
      </c>
      <c r="H3900" s="4"/>
      <c r="I3900" s="4"/>
      <c r="J3900" s="4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  <c r="Z3900" s="4"/>
    </row>
    <row r="3901" spans="1:26" ht="16.149999999999999" thickBot="1">
      <c r="A3901" s="6" t="s">
        <v>3898</v>
      </c>
      <c r="B3901" s="9">
        <v>45309.450486111113</v>
      </c>
      <c r="C3901" s="6" t="s">
        <v>28</v>
      </c>
      <c r="D3901" s="6" t="s">
        <v>25</v>
      </c>
      <c r="E3901" s="6" t="s">
        <v>26</v>
      </c>
      <c r="F3901" s="7">
        <v>4</v>
      </c>
      <c r="G3901" s="7">
        <v>641</v>
      </c>
      <c r="H3901" s="4"/>
      <c r="I3901" s="4"/>
      <c r="J3901" s="4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  <c r="Z3901" s="4"/>
    </row>
    <row r="3902" spans="1:26" ht="16.149999999999999" thickBot="1">
      <c r="A3902" s="6" t="s">
        <v>3899</v>
      </c>
      <c r="B3902" s="9">
        <v>45466.504895833335</v>
      </c>
      <c r="C3902" s="6" t="s">
        <v>62</v>
      </c>
      <c r="D3902" s="6" t="s">
        <v>17</v>
      </c>
      <c r="E3902" s="6" t="s">
        <v>48</v>
      </c>
      <c r="F3902" s="7">
        <v>107</v>
      </c>
      <c r="G3902" s="7">
        <v>1326</v>
      </c>
      <c r="H3902" s="4"/>
      <c r="I3902" s="4"/>
      <c r="J3902" s="4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  <c r="Z3902" s="4"/>
    </row>
    <row r="3903" spans="1:26" ht="16.149999999999999" thickBot="1">
      <c r="A3903" s="6" t="s">
        <v>3900</v>
      </c>
      <c r="B3903" s="9">
        <v>45551.858969907407</v>
      </c>
      <c r="C3903" s="6" t="s">
        <v>62</v>
      </c>
      <c r="D3903" s="6" t="s">
        <v>25</v>
      </c>
      <c r="E3903" s="6" t="s">
        <v>10</v>
      </c>
      <c r="F3903" s="7">
        <v>117</v>
      </c>
      <c r="G3903" s="7">
        <v>1592</v>
      </c>
      <c r="H3903" s="4"/>
      <c r="I3903" s="4"/>
      <c r="J3903" s="4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  <c r="Z3903" s="4"/>
    </row>
    <row r="3904" spans="1:26" ht="16.149999999999999" thickBot="1">
      <c r="A3904" s="6" t="s">
        <v>3901</v>
      </c>
      <c r="B3904" s="9">
        <v>45493.37427083333</v>
      </c>
      <c r="C3904" s="6" t="s">
        <v>62</v>
      </c>
      <c r="D3904" s="6" t="s">
        <v>32</v>
      </c>
      <c r="E3904" s="6" t="s">
        <v>29</v>
      </c>
      <c r="F3904" s="7">
        <v>48</v>
      </c>
      <c r="G3904" s="7">
        <v>523</v>
      </c>
      <c r="H3904" s="4"/>
      <c r="I3904" s="4"/>
      <c r="J3904" s="4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  <c r="Z3904" s="4"/>
    </row>
    <row r="3905" spans="1:26" ht="16.149999999999999" thickBot="1">
      <c r="A3905" s="6" t="s">
        <v>3902</v>
      </c>
      <c r="B3905" s="9">
        <v>45396.556909722225</v>
      </c>
      <c r="C3905" s="6" t="s">
        <v>39</v>
      </c>
      <c r="D3905" s="6" t="s">
        <v>17</v>
      </c>
      <c r="E3905" s="6" t="s">
        <v>26</v>
      </c>
      <c r="F3905" s="7">
        <v>5</v>
      </c>
      <c r="G3905" s="7">
        <v>809</v>
      </c>
      <c r="H3905" s="4"/>
      <c r="I3905" s="4"/>
      <c r="J3905" s="4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  <c r="Z3905" s="4"/>
    </row>
    <row r="3906" spans="1:26" ht="16.149999999999999" thickBot="1">
      <c r="A3906" s="6" t="s">
        <v>3903</v>
      </c>
      <c r="B3906" s="9">
        <v>45440.073611111111</v>
      </c>
      <c r="C3906" s="6" t="s">
        <v>62</v>
      </c>
      <c r="D3906" s="6" t="s">
        <v>9</v>
      </c>
      <c r="E3906" s="6" t="s">
        <v>26</v>
      </c>
      <c r="F3906" s="7">
        <v>160</v>
      </c>
      <c r="G3906" s="7">
        <v>1359</v>
      </c>
      <c r="H3906" s="4"/>
      <c r="I3906" s="4"/>
      <c r="J3906" s="4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  <c r="Z3906" s="4"/>
    </row>
    <row r="3907" spans="1:26" ht="16.149999999999999" thickBot="1">
      <c r="A3907" s="6" t="s">
        <v>3904</v>
      </c>
      <c r="B3907" s="9">
        <v>45468.914386574077</v>
      </c>
      <c r="C3907" s="6" t="s">
        <v>12</v>
      </c>
      <c r="D3907" s="6" t="s">
        <v>17</v>
      </c>
      <c r="E3907" s="6" t="s">
        <v>35</v>
      </c>
      <c r="F3907" s="7">
        <v>86</v>
      </c>
      <c r="G3907" s="7">
        <v>1607</v>
      </c>
      <c r="H3907" s="4"/>
      <c r="I3907" s="4"/>
      <c r="J3907" s="4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  <c r="Z3907" s="4"/>
    </row>
    <row r="3908" spans="1:26" ht="16.149999999999999" thickBot="1">
      <c r="A3908" s="6" t="s">
        <v>3905</v>
      </c>
      <c r="B3908" s="9">
        <v>45617.645127314812</v>
      </c>
      <c r="C3908" s="6" t="s">
        <v>39</v>
      </c>
      <c r="D3908" s="6" t="s">
        <v>32</v>
      </c>
      <c r="E3908" s="6" t="s">
        <v>26</v>
      </c>
      <c r="F3908" s="7">
        <v>78</v>
      </c>
      <c r="G3908" s="7">
        <v>483</v>
      </c>
      <c r="H3908" s="4"/>
      <c r="I3908" s="4"/>
      <c r="J3908" s="4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  <c r="Z3908" s="4"/>
    </row>
    <row r="3909" spans="1:26" ht="16.149999999999999" thickBot="1">
      <c r="A3909" s="6" t="s">
        <v>3906</v>
      </c>
      <c r="B3909" s="9">
        <v>45652.181041666663</v>
      </c>
      <c r="C3909" s="6" t="s">
        <v>28</v>
      </c>
      <c r="D3909" s="6" t="s">
        <v>25</v>
      </c>
      <c r="E3909" s="6" t="s">
        <v>41</v>
      </c>
      <c r="F3909" s="7">
        <v>43</v>
      </c>
      <c r="G3909" s="7">
        <v>947</v>
      </c>
      <c r="H3909" s="4"/>
      <c r="I3909" s="4"/>
      <c r="J3909" s="4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  <c r="Z3909" s="4"/>
    </row>
    <row r="3910" spans="1:26" ht="16.149999999999999" thickBot="1">
      <c r="A3910" s="6" t="s">
        <v>3907</v>
      </c>
      <c r="B3910" s="9">
        <v>45630.495694444442</v>
      </c>
      <c r="C3910" s="6" t="s">
        <v>19</v>
      </c>
      <c r="D3910" s="6" t="s">
        <v>34</v>
      </c>
      <c r="E3910" s="6" t="s">
        <v>14</v>
      </c>
      <c r="F3910" s="7">
        <v>176</v>
      </c>
      <c r="G3910" s="7">
        <v>875</v>
      </c>
      <c r="H3910" s="4"/>
      <c r="I3910" s="4"/>
      <c r="J3910" s="4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  <c r="Z3910" s="4"/>
    </row>
    <row r="3911" spans="1:26" ht="16.149999999999999" thickBot="1">
      <c r="A3911" s="6" t="s">
        <v>3908</v>
      </c>
      <c r="B3911" s="9">
        <v>45607.861168981479</v>
      </c>
      <c r="C3911" s="6" t="s">
        <v>31</v>
      </c>
      <c r="D3911" s="6" t="s">
        <v>13</v>
      </c>
      <c r="E3911" s="6" t="s">
        <v>10</v>
      </c>
      <c r="F3911" s="7">
        <v>81</v>
      </c>
      <c r="G3911" s="7">
        <v>1793</v>
      </c>
      <c r="H3911" s="4"/>
      <c r="I3911" s="4"/>
      <c r="J3911" s="4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  <c r="Z3911" s="4"/>
    </row>
    <row r="3912" spans="1:26" ht="16.149999999999999" thickBot="1">
      <c r="A3912" s="6" t="s">
        <v>3909</v>
      </c>
      <c r="B3912" s="9">
        <v>45403.201238425929</v>
      </c>
      <c r="C3912" s="6" t="s">
        <v>31</v>
      </c>
      <c r="D3912" s="6" t="s">
        <v>34</v>
      </c>
      <c r="E3912" s="6" t="s">
        <v>26</v>
      </c>
      <c r="F3912" s="7">
        <v>1</v>
      </c>
      <c r="G3912" s="7">
        <v>545</v>
      </c>
      <c r="H3912" s="4"/>
      <c r="I3912" s="4"/>
      <c r="J3912" s="4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  <c r="Z3912" s="4"/>
    </row>
    <row r="3913" spans="1:26" ht="16.149999999999999" thickBot="1">
      <c r="A3913" s="6" t="s">
        <v>3910</v>
      </c>
      <c r="B3913" s="9">
        <v>45595.813761574071</v>
      </c>
      <c r="C3913" s="6" t="s">
        <v>62</v>
      </c>
      <c r="D3913" s="6" t="s">
        <v>13</v>
      </c>
      <c r="E3913" s="6" t="s">
        <v>26</v>
      </c>
      <c r="F3913" s="7">
        <v>15</v>
      </c>
      <c r="G3913" s="7">
        <v>1292</v>
      </c>
      <c r="H3913" s="4"/>
      <c r="I3913" s="4"/>
      <c r="J3913" s="4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  <c r="Z3913" s="4"/>
    </row>
    <row r="3914" spans="1:26" ht="16.149999999999999" thickBot="1">
      <c r="A3914" s="6" t="s">
        <v>3911</v>
      </c>
      <c r="B3914" s="9">
        <v>45468.257256944446</v>
      </c>
      <c r="C3914" s="6" t="s">
        <v>62</v>
      </c>
      <c r="D3914" s="6" t="s">
        <v>20</v>
      </c>
      <c r="E3914" s="6" t="s">
        <v>21</v>
      </c>
      <c r="F3914" s="7">
        <v>141</v>
      </c>
      <c r="G3914" s="7">
        <v>574</v>
      </c>
      <c r="H3914" s="4"/>
      <c r="I3914" s="4"/>
      <c r="J3914" s="4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  <c r="Z3914" s="4"/>
    </row>
    <row r="3915" spans="1:26" ht="16.149999999999999" thickBot="1">
      <c r="A3915" s="6" t="s">
        <v>3912</v>
      </c>
      <c r="B3915" s="9">
        <v>45589.169432870367</v>
      </c>
      <c r="C3915" s="6" t="s">
        <v>12</v>
      </c>
      <c r="D3915" s="6" t="s">
        <v>32</v>
      </c>
      <c r="E3915" s="6" t="s">
        <v>41</v>
      </c>
      <c r="F3915" s="7">
        <v>18</v>
      </c>
      <c r="G3915" s="7">
        <v>1606</v>
      </c>
      <c r="H3915" s="4"/>
      <c r="I3915" s="4"/>
      <c r="J3915" s="4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  <c r="Z3915" s="4"/>
    </row>
    <row r="3916" spans="1:26" ht="16.149999999999999" thickBot="1">
      <c r="A3916" s="6" t="s">
        <v>3913</v>
      </c>
      <c r="B3916" s="9">
        <v>45344.205439814818</v>
      </c>
      <c r="C3916" s="6" t="s">
        <v>28</v>
      </c>
      <c r="D3916" s="6" t="s">
        <v>13</v>
      </c>
      <c r="E3916" s="6" t="s">
        <v>14</v>
      </c>
      <c r="F3916" s="7">
        <v>55</v>
      </c>
      <c r="G3916" s="7">
        <v>1764</v>
      </c>
      <c r="H3916" s="4"/>
      <c r="I3916" s="4"/>
      <c r="J3916" s="4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  <c r="Z3916" s="4"/>
    </row>
    <row r="3917" spans="1:26" ht="16.149999999999999" thickBot="1">
      <c r="A3917" s="6" t="s">
        <v>3914</v>
      </c>
      <c r="B3917" s="9">
        <v>45543.681331018517</v>
      </c>
      <c r="C3917" s="6" t="s">
        <v>8</v>
      </c>
      <c r="D3917" s="6" t="s">
        <v>9</v>
      </c>
      <c r="E3917" s="6" t="s">
        <v>35</v>
      </c>
      <c r="F3917" s="7">
        <v>101</v>
      </c>
      <c r="G3917" s="7">
        <v>921</v>
      </c>
      <c r="H3917" s="4"/>
      <c r="I3917" s="4"/>
      <c r="J3917" s="4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  <c r="Z3917" s="4"/>
    </row>
    <row r="3918" spans="1:26" ht="16.149999999999999" thickBot="1">
      <c r="A3918" s="6" t="s">
        <v>3915</v>
      </c>
      <c r="B3918" s="9">
        <v>45326.754953703705</v>
      </c>
      <c r="C3918" s="6" t="s">
        <v>12</v>
      </c>
      <c r="D3918" s="6" t="s">
        <v>34</v>
      </c>
      <c r="E3918" s="6" t="s">
        <v>10</v>
      </c>
      <c r="F3918" s="7">
        <v>92</v>
      </c>
      <c r="G3918" s="7">
        <v>583</v>
      </c>
      <c r="H3918" s="4"/>
      <c r="I3918" s="4"/>
      <c r="J3918" s="4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  <c r="Z3918" s="4"/>
    </row>
    <row r="3919" spans="1:26" ht="16.149999999999999" thickBot="1">
      <c r="A3919" s="6" t="s">
        <v>3916</v>
      </c>
      <c r="B3919" s="9">
        <v>45508.707337962966</v>
      </c>
      <c r="C3919" s="6" t="s">
        <v>8</v>
      </c>
      <c r="D3919" s="6" t="s">
        <v>13</v>
      </c>
      <c r="E3919" s="6" t="s">
        <v>48</v>
      </c>
      <c r="F3919" s="7">
        <v>54</v>
      </c>
      <c r="G3919" s="7">
        <v>1821</v>
      </c>
      <c r="H3919" s="4"/>
      <c r="I3919" s="4"/>
      <c r="J3919" s="4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  <c r="Z3919" s="4"/>
    </row>
    <row r="3920" spans="1:26" ht="16.149999999999999" thickBot="1">
      <c r="A3920" s="6" t="s">
        <v>3917</v>
      </c>
      <c r="B3920" s="9">
        <v>45612.315057870372</v>
      </c>
      <c r="C3920" s="6" t="s">
        <v>16</v>
      </c>
      <c r="D3920" s="6" t="s">
        <v>20</v>
      </c>
      <c r="E3920" s="6" t="s">
        <v>26</v>
      </c>
      <c r="F3920" s="7">
        <v>80</v>
      </c>
      <c r="G3920" s="7">
        <v>1210</v>
      </c>
      <c r="H3920" s="4"/>
      <c r="I3920" s="4"/>
      <c r="J3920" s="4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  <c r="Z3920" s="4"/>
    </row>
    <row r="3921" spans="1:26" ht="16.149999999999999" thickBot="1">
      <c r="A3921" s="6" t="s">
        <v>3918</v>
      </c>
      <c r="B3921" s="9">
        <v>45488.117222222223</v>
      </c>
      <c r="C3921" s="6" t="s">
        <v>8</v>
      </c>
      <c r="D3921" s="6" t="s">
        <v>25</v>
      </c>
      <c r="E3921" s="6" t="s">
        <v>29</v>
      </c>
      <c r="F3921" s="7">
        <v>84</v>
      </c>
      <c r="G3921" s="7">
        <v>172</v>
      </c>
      <c r="H3921" s="4"/>
      <c r="I3921" s="4"/>
      <c r="J3921" s="4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  <c r="Z3921" s="4"/>
    </row>
    <row r="3922" spans="1:26" ht="16.149999999999999" thickBot="1">
      <c r="A3922" s="6" t="s">
        <v>3919</v>
      </c>
      <c r="B3922" s="9">
        <v>45458.035208333335</v>
      </c>
      <c r="C3922" s="6" t="s">
        <v>28</v>
      </c>
      <c r="D3922" s="6" t="s">
        <v>13</v>
      </c>
      <c r="E3922" s="6" t="s">
        <v>21</v>
      </c>
      <c r="F3922" s="7">
        <v>77</v>
      </c>
      <c r="G3922" s="7">
        <v>303</v>
      </c>
      <c r="H3922" s="4"/>
      <c r="I3922" s="4"/>
      <c r="J3922" s="4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  <c r="Z3922" s="4"/>
    </row>
    <row r="3923" spans="1:26" ht="16.149999999999999" thickBot="1">
      <c r="A3923" s="6" t="s">
        <v>3920</v>
      </c>
      <c r="B3923" s="9">
        <v>45422.331064814818</v>
      </c>
      <c r="C3923" s="6" t="s">
        <v>28</v>
      </c>
      <c r="D3923" s="6" t="s">
        <v>9</v>
      </c>
      <c r="E3923" s="6" t="s">
        <v>41</v>
      </c>
      <c r="F3923" s="7">
        <v>134</v>
      </c>
      <c r="G3923" s="7">
        <v>1306</v>
      </c>
      <c r="H3923" s="4"/>
      <c r="I3923" s="4"/>
      <c r="J3923" s="4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  <c r="Z3923" s="4"/>
    </row>
    <row r="3924" spans="1:26" ht="16.149999999999999" thickBot="1">
      <c r="A3924" s="6" t="s">
        <v>583</v>
      </c>
      <c r="B3924" s="9">
        <v>45653.641331018516</v>
      </c>
      <c r="C3924" s="6" t="s">
        <v>39</v>
      </c>
      <c r="D3924" s="6" t="s">
        <v>13</v>
      </c>
      <c r="E3924" s="6" t="s">
        <v>26</v>
      </c>
      <c r="F3924" s="7">
        <v>8</v>
      </c>
      <c r="G3924" s="7">
        <v>1140</v>
      </c>
      <c r="H3924" s="4"/>
      <c r="I3924" s="4"/>
      <c r="J3924" s="4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  <c r="Z3924" s="4"/>
    </row>
    <row r="3925" spans="1:26" ht="16.149999999999999" thickBot="1">
      <c r="A3925" s="6" t="s">
        <v>3921</v>
      </c>
      <c r="B3925" s="9">
        <v>45312.444085648145</v>
      </c>
      <c r="C3925" s="6" t="s">
        <v>19</v>
      </c>
      <c r="D3925" s="6" t="s">
        <v>32</v>
      </c>
      <c r="E3925" s="6" t="s">
        <v>26</v>
      </c>
      <c r="F3925" s="7">
        <v>93</v>
      </c>
      <c r="G3925" s="7">
        <v>478</v>
      </c>
      <c r="H3925" s="4"/>
      <c r="I3925" s="4"/>
      <c r="J3925" s="4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  <c r="Z3925" s="4"/>
    </row>
    <row r="3926" spans="1:26" ht="16.149999999999999" thickBot="1">
      <c r="A3926" s="6" t="s">
        <v>3922</v>
      </c>
      <c r="B3926" s="9">
        <v>45432.845173611109</v>
      </c>
      <c r="C3926" s="6" t="s">
        <v>16</v>
      </c>
      <c r="D3926" s="6" t="s">
        <v>9</v>
      </c>
      <c r="E3926" s="6" t="s">
        <v>41</v>
      </c>
      <c r="F3926" s="7">
        <v>120</v>
      </c>
      <c r="G3926" s="7">
        <v>515</v>
      </c>
      <c r="H3926" s="4"/>
      <c r="I3926" s="4"/>
      <c r="J3926" s="4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  <c r="Z3926" s="4"/>
    </row>
    <row r="3927" spans="1:26" ht="16.149999999999999" thickBot="1">
      <c r="A3927" s="6" t="s">
        <v>3923</v>
      </c>
      <c r="B3927" s="9">
        <v>45390.569710648146</v>
      </c>
      <c r="C3927" s="6" t="s">
        <v>19</v>
      </c>
      <c r="D3927" s="6" t="s">
        <v>20</v>
      </c>
      <c r="E3927" s="6" t="s">
        <v>41</v>
      </c>
      <c r="F3927" s="7">
        <v>30</v>
      </c>
      <c r="G3927" s="7">
        <v>1027</v>
      </c>
      <c r="H3927" s="4"/>
      <c r="I3927" s="4"/>
      <c r="J3927" s="4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  <c r="Z3927" s="4"/>
    </row>
    <row r="3928" spans="1:26" ht="16.149999999999999" thickBot="1">
      <c r="A3928" s="6" t="s">
        <v>3924</v>
      </c>
      <c r="B3928" s="9">
        <v>45371.22084490741</v>
      </c>
      <c r="C3928" s="6" t="s">
        <v>12</v>
      </c>
      <c r="D3928" s="6" t="s">
        <v>25</v>
      </c>
      <c r="E3928" s="6" t="s">
        <v>10</v>
      </c>
      <c r="F3928" s="7">
        <v>13</v>
      </c>
      <c r="G3928" s="7">
        <v>899</v>
      </c>
      <c r="H3928" s="4"/>
      <c r="I3928" s="4"/>
      <c r="J3928" s="4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  <c r="Z3928" s="4"/>
    </row>
    <row r="3929" spans="1:26" ht="16.149999999999999" thickBot="1">
      <c r="A3929" s="6" t="s">
        <v>3925</v>
      </c>
      <c r="B3929" s="9">
        <v>45640.060613425929</v>
      </c>
      <c r="C3929" s="6" t="s">
        <v>8</v>
      </c>
      <c r="D3929" s="6" t="s">
        <v>34</v>
      </c>
      <c r="E3929" s="6" t="s">
        <v>21</v>
      </c>
      <c r="F3929" s="7">
        <v>79</v>
      </c>
      <c r="G3929" s="7">
        <v>1207</v>
      </c>
      <c r="H3929" s="4"/>
      <c r="I3929" s="4"/>
      <c r="J3929" s="4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  <c r="Z3929" s="4"/>
    </row>
    <row r="3930" spans="1:26" ht="16.149999999999999" thickBot="1">
      <c r="A3930" s="6" t="s">
        <v>3926</v>
      </c>
      <c r="B3930" s="9">
        <v>45484.466493055559</v>
      </c>
      <c r="C3930" s="6" t="s">
        <v>16</v>
      </c>
      <c r="D3930" s="6" t="s">
        <v>17</v>
      </c>
      <c r="E3930" s="6" t="s">
        <v>35</v>
      </c>
      <c r="F3930" s="7">
        <v>95</v>
      </c>
      <c r="G3930" s="7">
        <v>1041</v>
      </c>
      <c r="H3930" s="4"/>
      <c r="I3930" s="4"/>
      <c r="J3930" s="4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  <c r="Z3930" s="4"/>
    </row>
    <row r="3931" spans="1:26" ht="16.149999999999999" thickBot="1">
      <c r="A3931" s="6" t="s">
        <v>3927</v>
      </c>
      <c r="B3931" s="9">
        <v>45501.770949074074</v>
      </c>
      <c r="C3931" s="6" t="s">
        <v>19</v>
      </c>
      <c r="D3931" s="6" t="s">
        <v>17</v>
      </c>
      <c r="E3931" s="6" t="s">
        <v>10</v>
      </c>
      <c r="F3931" s="7">
        <v>51</v>
      </c>
      <c r="G3931" s="7">
        <v>877</v>
      </c>
      <c r="H3931" s="4"/>
      <c r="I3931" s="4"/>
      <c r="J3931" s="4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  <c r="Z3931" s="4"/>
    </row>
    <row r="3932" spans="1:26" ht="16.149999999999999" thickBot="1">
      <c r="A3932" s="6" t="s">
        <v>3928</v>
      </c>
      <c r="B3932" s="9">
        <v>45530.538703703707</v>
      </c>
      <c r="C3932" s="6" t="s">
        <v>16</v>
      </c>
      <c r="D3932" s="6" t="s">
        <v>23</v>
      </c>
      <c r="E3932" s="6" t="s">
        <v>14</v>
      </c>
      <c r="F3932" s="7">
        <v>125</v>
      </c>
      <c r="G3932" s="7">
        <v>258</v>
      </c>
      <c r="H3932" s="4"/>
      <c r="I3932" s="4"/>
      <c r="J3932" s="4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  <c r="Z3932" s="4"/>
    </row>
    <row r="3933" spans="1:26" ht="16.149999999999999" thickBot="1">
      <c r="A3933" s="6" t="s">
        <v>3929</v>
      </c>
      <c r="B3933" s="9">
        <v>45343.840370370373</v>
      </c>
      <c r="C3933" s="6" t="s">
        <v>8</v>
      </c>
      <c r="D3933" s="6" t="s">
        <v>20</v>
      </c>
      <c r="E3933" s="6" t="s">
        <v>41</v>
      </c>
      <c r="F3933" s="7">
        <v>68</v>
      </c>
      <c r="G3933" s="7">
        <v>1573</v>
      </c>
      <c r="H3933" s="4"/>
      <c r="I3933" s="4"/>
      <c r="J3933" s="4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  <c r="Z3933" s="4"/>
    </row>
    <row r="3934" spans="1:26" ht="16.149999999999999" thickBot="1">
      <c r="A3934" s="6" t="s">
        <v>3930</v>
      </c>
      <c r="B3934" s="9">
        <v>45381.296863425923</v>
      </c>
      <c r="C3934" s="6" t="s">
        <v>8</v>
      </c>
      <c r="D3934" s="6" t="s">
        <v>20</v>
      </c>
      <c r="E3934" s="6" t="s">
        <v>29</v>
      </c>
      <c r="F3934" s="7">
        <v>88</v>
      </c>
      <c r="G3934" s="7">
        <v>1190</v>
      </c>
      <c r="H3934" s="4"/>
      <c r="I3934" s="4"/>
      <c r="J3934" s="4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  <c r="Z3934" s="4"/>
    </row>
    <row r="3935" spans="1:26" ht="16.149999999999999" thickBot="1">
      <c r="A3935" s="6" t="s">
        <v>3931</v>
      </c>
      <c r="B3935" s="9">
        <v>45359.90357638889</v>
      </c>
      <c r="C3935" s="6" t="s">
        <v>8</v>
      </c>
      <c r="D3935" s="6" t="s">
        <v>34</v>
      </c>
      <c r="E3935" s="6" t="s">
        <v>41</v>
      </c>
      <c r="F3935" s="7">
        <v>14</v>
      </c>
      <c r="G3935" s="7">
        <v>486</v>
      </c>
      <c r="H3935" s="4"/>
      <c r="I3935" s="4"/>
      <c r="J3935" s="4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  <c r="Z3935" s="4"/>
    </row>
    <row r="3936" spans="1:26" ht="16.149999999999999" thickBot="1">
      <c r="A3936" s="6" t="s">
        <v>3932</v>
      </c>
      <c r="B3936" s="9">
        <v>45540.249652777777</v>
      </c>
      <c r="C3936" s="6" t="s">
        <v>28</v>
      </c>
      <c r="D3936" s="6" t="s">
        <v>32</v>
      </c>
      <c r="E3936" s="6" t="s">
        <v>48</v>
      </c>
      <c r="F3936" s="7">
        <v>13</v>
      </c>
      <c r="G3936" s="7">
        <v>298</v>
      </c>
      <c r="H3936" s="4"/>
      <c r="I3936" s="4"/>
      <c r="J3936" s="4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  <c r="Z3936" s="4"/>
    </row>
    <row r="3937" spans="1:26" ht="16.149999999999999" thickBot="1">
      <c r="A3937" s="6" t="s">
        <v>3933</v>
      </c>
      <c r="B3937" s="9">
        <v>45347.710138888891</v>
      </c>
      <c r="C3937" s="6" t="s">
        <v>62</v>
      </c>
      <c r="D3937" s="6" t="s">
        <v>32</v>
      </c>
      <c r="E3937" s="6" t="s">
        <v>21</v>
      </c>
      <c r="F3937" s="7">
        <v>179</v>
      </c>
      <c r="G3937" s="7">
        <v>431</v>
      </c>
      <c r="H3937" s="4"/>
      <c r="I3937" s="4"/>
      <c r="J3937" s="4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  <c r="Z3937" s="4"/>
    </row>
    <row r="3938" spans="1:26" ht="16.149999999999999" thickBot="1">
      <c r="A3938" s="6" t="s">
        <v>3934</v>
      </c>
      <c r="B3938" s="9">
        <v>45497.974189814813</v>
      </c>
      <c r="C3938" s="6" t="s">
        <v>16</v>
      </c>
      <c r="D3938" s="6" t="s">
        <v>34</v>
      </c>
      <c r="E3938" s="6" t="s">
        <v>10</v>
      </c>
      <c r="F3938" s="7">
        <v>8</v>
      </c>
      <c r="G3938" s="7">
        <v>1459</v>
      </c>
      <c r="H3938" s="4"/>
      <c r="I3938" s="4"/>
      <c r="J3938" s="4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  <c r="Z3938" s="4"/>
    </row>
    <row r="3939" spans="1:26" ht="16.149999999999999" thickBot="1">
      <c r="A3939" s="6" t="s">
        <v>3935</v>
      </c>
      <c r="B3939" s="9">
        <v>45304.777557870373</v>
      </c>
      <c r="C3939" s="6" t="s">
        <v>39</v>
      </c>
      <c r="D3939" s="6" t="s">
        <v>20</v>
      </c>
      <c r="E3939" s="6" t="s">
        <v>21</v>
      </c>
      <c r="F3939" s="7">
        <v>144</v>
      </c>
      <c r="G3939" s="7">
        <v>330</v>
      </c>
      <c r="H3939" s="4"/>
      <c r="I3939" s="4"/>
      <c r="J3939" s="4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  <c r="Z3939" s="4"/>
    </row>
    <row r="3940" spans="1:26" ht="16.149999999999999" thickBot="1">
      <c r="A3940" s="6" t="s">
        <v>3936</v>
      </c>
      <c r="B3940" s="9">
        <v>45602.385081018518</v>
      </c>
      <c r="C3940" s="6" t="s">
        <v>39</v>
      </c>
      <c r="D3940" s="6" t="s">
        <v>32</v>
      </c>
      <c r="E3940" s="6" t="s">
        <v>14</v>
      </c>
      <c r="F3940" s="7">
        <v>175</v>
      </c>
      <c r="G3940" s="7">
        <v>1689</v>
      </c>
      <c r="H3940" s="4"/>
      <c r="I3940" s="4"/>
      <c r="J3940" s="4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  <c r="Z3940" s="4"/>
    </row>
    <row r="3941" spans="1:26" ht="16.149999999999999" thickBot="1">
      <c r="A3941" s="6" t="s">
        <v>3937</v>
      </c>
      <c r="B3941" s="9">
        <v>45339.751550925925</v>
      </c>
      <c r="C3941" s="6" t="s">
        <v>39</v>
      </c>
      <c r="D3941" s="6" t="s">
        <v>23</v>
      </c>
      <c r="E3941" s="6" t="s">
        <v>29</v>
      </c>
      <c r="F3941" s="7">
        <v>51</v>
      </c>
      <c r="G3941" s="7">
        <v>547</v>
      </c>
      <c r="H3941" s="4"/>
      <c r="I3941" s="4"/>
      <c r="J3941" s="4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  <c r="Z3941" s="4"/>
    </row>
    <row r="3942" spans="1:26" ht="16.149999999999999" thickBot="1">
      <c r="A3942" s="6" t="s">
        <v>3938</v>
      </c>
      <c r="B3942" s="9">
        <v>45385.677731481483</v>
      </c>
      <c r="C3942" s="6" t="s">
        <v>12</v>
      </c>
      <c r="D3942" s="6" t="s">
        <v>13</v>
      </c>
      <c r="E3942" s="6" t="s">
        <v>35</v>
      </c>
      <c r="F3942" s="7">
        <v>40</v>
      </c>
      <c r="G3942" s="7">
        <v>1182</v>
      </c>
      <c r="H3942" s="4"/>
      <c r="I3942" s="4"/>
      <c r="J3942" s="4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  <c r="Z3942" s="4"/>
    </row>
    <row r="3943" spans="1:26" ht="16.149999999999999" thickBot="1">
      <c r="A3943" s="6" t="s">
        <v>3939</v>
      </c>
      <c r="B3943" s="9">
        <v>45603.845370370371</v>
      </c>
      <c r="C3943" s="6" t="s">
        <v>62</v>
      </c>
      <c r="D3943" s="6" t="s">
        <v>9</v>
      </c>
      <c r="E3943" s="6" t="s">
        <v>29</v>
      </c>
      <c r="F3943" s="7">
        <v>6</v>
      </c>
      <c r="G3943" s="7">
        <v>1607</v>
      </c>
      <c r="H3943" s="4"/>
      <c r="I3943" s="4"/>
      <c r="J3943" s="4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  <c r="Z3943" s="4"/>
    </row>
    <row r="3944" spans="1:26" ht="16.149999999999999" thickBot="1">
      <c r="A3944" s="6" t="s">
        <v>3940</v>
      </c>
      <c r="B3944" s="9">
        <v>45416.270856481482</v>
      </c>
      <c r="C3944" s="6" t="s">
        <v>8</v>
      </c>
      <c r="D3944" s="6" t="s">
        <v>32</v>
      </c>
      <c r="E3944" s="6" t="s">
        <v>14</v>
      </c>
      <c r="F3944" s="7">
        <v>184</v>
      </c>
      <c r="G3944" s="7">
        <v>1289</v>
      </c>
      <c r="H3944" s="4"/>
      <c r="I3944" s="4"/>
      <c r="J3944" s="4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  <c r="Z3944" s="4"/>
    </row>
    <row r="3945" spans="1:26" ht="16.149999999999999" thickBot="1">
      <c r="A3945" s="6" t="s">
        <v>3941</v>
      </c>
      <c r="B3945" s="9">
        <v>45631.006805555553</v>
      </c>
      <c r="C3945" s="6" t="s">
        <v>31</v>
      </c>
      <c r="D3945" s="6" t="s">
        <v>20</v>
      </c>
      <c r="E3945" s="6" t="s">
        <v>48</v>
      </c>
      <c r="F3945" s="7">
        <v>94</v>
      </c>
      <c r="G3945" s="7">
        <v>1771</v>
      </c>
      <c r="H3945" s="4"/>
      <c r="I3945" s="4"/>
      <c r="J3945" s="4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  <c r="Z3945" s="4"/>
    </row>
    <row r="3946" spans="1:26" ht="16.149999999999999" thickBot="1">
      <c r="A3946" s="6" t="s">
        <v>3942</v>
      </c>
      <c r="B3946" s="9">
        <v>45426.711944444447</v>
      </c>
      <c r="C3946" s="6" t="s">
        <v>8</v>
      </c>
      <c r="D3946" s="6" t="s">
        <v>25</v>
      </c>
      <c r="E3946" s="6" t="s">
        <v>41</v>
      </c>
      <c r="F3946" s="7">
        <v>199</v>
      </c>
      <c r="G3946" s="7">
        <v>381</v>
      </c>
      <c r="H3946" s="4"/>
      <c r="I3946" s="4"/>
      <c r="J3946" s="4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  <c r="Z3946" s="4"/>
    </row>
    <row r="3947" spans="1:26" ht="16.149999999999999" thickBot="1">
      <c r="A3947" s="6" t="s">
        <v>3943</v>
      </c>
      <c r="B3947" s="9">
        <v>45519.148425925923</v>
      </c>
      <c r="C3947" s="6" t="s">
        <v>8</v>
      </c>
      <c r="D3947" s="6" t="s">
        <v>34</v>
      </c>
      <c r="E3947" s="6" t="s">
        <v>10</v>
      </c>
      <c r="F3947" s="7">
        <v>110</v>
      </c>
      <c r="G3947" s="7">
        <v>953</v>
      </c>
      <c r="H3947" s="4"/>
      <c r="I3947" s="4"/>
      <c r="J3947" s="4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  <c r="Z3947" s="4"/>
    </row>
    <row r="3948" spans="1:26" ht="16.149999999999999" thickBot="1">
      <c r="A3948" s="6" t="s">
        <v>3944</v>
      </c>
      <c r="B3948" s="9">
        <v>45305.580717592595</v>
      </c>
      <c r="C3948" s="6" t="s">
        <v>62</v>
      </c>
      <c r="D3948" s="6" t="s">
        <v>34</v>
      </c>
      <c r="E3948" s="6" t="s">
        <v>35</v>
      </c>
      <c r="F3948" s="7">
        <v>184</v>
      </c>
      <c r="G3948" s="7">
        <v>166</v>
      </c>
      <c r="H3948" s="4"/>
      <c r="I3948" s="4"/>
      <c r="J3948" s="4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  <c r="Z3948" s="4"/>
    </row>
    <row r="3949" spans="1:26" ht="16.149999999999999" thickBot="1">
      <c r="A3949" s="6" t="s">
        <v>3945</v>
      </c>
      <c r="B3949" s="9">
        <v>45460.882777777777</v>
      </c>
      <c r="C3949" s="6" t="s">
        <v>31</v>
      </c>
      <c r="D3949" s="6" t="s">
        <v>17</v>
      </c>
      <c r="E3949" s="6" t="s">
        <v>21</v>
      </c>
      <c r="F3949" s="7">
        <v>79</v>
      </c>
      <c r="G3949" s="7">
        <v>1031</v>
      </c>
      <c r="H3949" s="4"/>
      <c r="I3949" s="4"/>
      <c r="J3949" s="4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  <c r="Z3949" s="4"/>
    </row>
    <row r="3950" spans="1:26" ht="16.149999999999999" thickBot="1">
      <c r="A3950" s="6" t="s">
        <v>3946</v>
      </c>
      <c r="B3950" s="9">
        <v>45359.976597222223</v>
      </c>
      <c r="C3950" s="6" t="s">
        <v>19</v>
      </c>
      <c r="D3950" s="6" t="s">
        <v>17</v>
      </c>
      <c r="E3950" s="6" t="s">
        <v>14</v>
      </c>
      <c r="F3950" s="7">
        <v>16</v>
      </c>
      <c r="G3950" s="7">
        <v>753</v>
      </c>
      <c r="H3950" s="4"/>
      <c r="I3950" s="4"/>
      <c r="J3950" s="4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  <c r="Z3950" s="4"/>
    </row>
    <row r="3951" spans="1:26" ht="16.149999999999999" thickBot="1">
      <c r="A3951" s="6" t="s">
        <v>3947</v>
      </c>
      <c r="B3951" s="9">
        <v>45329.31046296296</v>
      </c>
      <c r="C3951" s="6" t="s">
        <v>62</v>
      </c>
      <c r="D3951" s="6" t="s">
        <v>32</v>
      </c>
      <c r="E3951" s="6" t="s">
        <v>41</v>
      </c>
      <c r="F3951" s="7">
        <v>68</v>
      </c>
      <c r="G3951" s="7">
        <v>57</v>
      </c>
      <c r="H3951" s="4"/>
      <c r="I3951" s="4"/>
      <c r="J3951" s="4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  <c r="Z3951" s="4"/>
    </row>
    <row r="3952" spans="1:26" ht="16.149999999999999" thickBot="1">
      <c r="A3952" s="6" t="s">
        <v>3948</v>
      </c>
      <c r="B3952" s="9">
        <v>45360.414687500001</v>
      </c>
      <c r="C3952" s="6" t="s">
        <v>31</v>
      </c>
      <c r="D3952" s="6" t="s">
        <v>9</v>
      </c>
      <c r="E3952" s="6" t="s">
        <v>35</v>
      </c>
      <c r="F3952" s="7">
        <v>68</v>
      </c>
      <c r="G3952" s="7">
        <v>225</v>
      </c>
      <c r="H3952" s="4"/>
      <c r="I3952" s="4"/>
      <c r="J3952" s="4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  <c r="Z3952" s="4"/>
    </row>
    <row r="3953" spans="1:26" ht="16.149999999999999" thickBot="1">
      <c r="A3953" s="6" t="s">
        <v>3949</v>
      </c>
      <c r="B3953" s="9">
        <v>45391.445891203701</v>
      </c>
      <c r="C3953" s="6" t="s">
        <v>12</v>
      </c>
      <c r="D3953" s="6" t="s">
        <v>13</v>
      </c>
      <c r="E3953" s="6" t="s">
        <v>41</v>
      </c>
      <c r="F3953" s="7">
        <v>77</v>
      </c>
      <c r="G3953" s="7">
        <v>86</v>
      </c>
      <c r="H3953" s="4"/>
      <c r="I3953" s="4"/>
      <c r="J3953" s="4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  <c r="Z3953" s="4"/>
    </row>
    <row r="3954" spans="1:26" ht="16.149999999999999" thickBot="1">
      <c r="A3954" s="6" t="s">
        <v>3950</v>
      </c>
      <c r="B3954" s="9">
        <v>45488.847372685188</v>
      </c>
      <c r="C3954" s="6" t="s">
        <v>19</v>
      </c>
      <c r="D3954" s="6" t="s">
        <v>32</v>
      </c>
      <c r="E3954" s="6" t="s">
        <v>14</v>
      </c>
      <c r="F3954" s="7">
        <v>139</v>
      </c>
      <c r="G3954" s="7">
        <v>443</v>
      </c>
      <c r="H3954" s="4"/>
      <c r="I3954" s="4"/>
      <c r="J3954" s="4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  <c r="Z3954" s="4"/>
    </row>
    <row r="3955" spans="1:26" ht="16.149999999999999" thickBot="1">
      <c r="A3955" s="6" t="s">
        <v>3951</v>
      </c>
      <c r="B3955" s="9">
        <v>45384.144432870373</v>
      </c>
      <c r="C3955" s="6" t="s">
        <v>8</v>
      </c>
      <c r="D3955" s="6" t="s">
        <v>23</v>
      </c>
      <c r="E3955" s="6" t="s">
        <v>35</v>
      </c>
      <c r="F3955" s="7">
        <v>131</v>
      </c>
      <c r="G3955" s="7">
        <v>720</v>
      </c>
      <c r="H3955" s="4"/>
      <c r="I3955" s="4"/>
      <c r="J3955" s="4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  <c r="Z3955" s="4"/>
    </row>
    <row r="3956" spans="1:26" ht="16.149999999999999" thickBot="1">
      <c r="A3956" s="6" t="s">
        <v>3952</v>
      </c>
      <c r="B3956" s="9">
        <v>45529.516504629632</v>
      </c>
      <c r="C3956" s="6" t="s">
        <v>8</v>
      </c>
      <c r="D3956" s="6" t="s">
        <v>25</v>
      </c>
      <c r="E3956" s="6" t="s">
        <v>48</v>
      </c>
      <c r="F3956" s="7">
        <v>110</v>
      </c>
      <c r="G3956" s="7">
        <v>1825</v>
      </c>
      <c r="H3956" s="4"/>
      <c r="I3956" s="4"/>
      <c r="J3956" s="4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  <c r="Z3956" s="4"/>
    </row>
    <row r="3957" spans="1:26" ht="16.149999999999999" thickBot="1">
      <c r="A3957" s="6" t="s">
        <v>3953</v>
      </c>
      <c r="B3957" s="9">
        <v>45511.700937499998</v>
      </c>
      <c r="C3957" s="6" t="s">
        <v>31</v>
      </c>
      <c r="D3957" s="6" t="s">
        <v>17</v>
      </c>
      <c r="E3957" s="6" t="s">
        <v>29</v>
      </c>
      <c r="F3957" s="7">
        <v>37</v>
      </c>
      <c r="G3957" s="7">
        <v>1939</v>
      </c>
      <c r="H3957" s="4"/>
      <c r="I3957" s="4"/>
      <c r="J3957" s="4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  <c r="Z3957" s="4"/>
    </row>
    <row r="3958" spans="1:26" ht="16.149999999999999" thickBot="1">
      <c r="A3958" s="6" t="s">
        <v>3954</v>
      </c>
      <c r="B3958" s="9">
        <v>45613.191238425927</v>
      </c>
      <c r="C3958" s="6" t="s">
        <v>16</v>
      </c>
      <c r="D3958" s="6" t="s">
        <v>23</v>
      </c>
      <c r="E3958" s="6" t="s">
        <v>29</v>
      </c>
      <c r="F3958" s="7">
        <v>146</v>
      </c>
      <c r="G3958" s="7">
        <v>892</v>
      </c>
      <c r="H3958" s="4"/>
      <c r="I3958" s="4"/>
      <c r="J3958" s="4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  <c r="Z3958" s="4"/>
    </row>
    <row r="3959" spans="1:26" ht="16.149999999999999" thickBot="1">
      <c r="A3959" s="6" t="s">
        <v>3955</v>
      </c>
      <c r="B3959" s="9">
        <v>45303.244247685187</v>
      </c>
      <c r="C3959" s="6" t="s">
        <v>31</v>
      </c>
      <c r="D3959" s="6" t="s">
        <v>13</v>
      </c>
      <c r="E3959" s="6" t="s">
        <v>48</v>
      </c>
      <c r="F3959" s="7">
        <v>178</v>
      </c>
      <c r="G3959" s="7">
        <v>1143</v>
      </c>
      <c r="H3959" s="4"/>
      <c r="I3959" s="4"/>
      <c r="J3959" s="4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  <c r="Z3959" s="4"/>
    </row>
    <row r="3960" spans="1:26" ht="16.149999999999999" thickBot="1">
      <c r="A3960" s="6" t="s">
        <v>3956</v>
      </c>
      <c r="B3960" s="9">
        <v>45387.649131944447</v>
      </c>
      <c r="C3960" s="6" t="s">
        <v>16</v>
      </c>
      <c r="D3960" s="6" t="s">
        <v>25</v>
      </c>
      <c r="E3960" s="6" t="s">
        <v>48</v>
      </c>
      <c r="F3960" s="7">
        <v>72</v>
      </c>
      <c r="G3960" s="7">
        <v>1498</v>
      </c>
      <c r="H3960" s="4"/>
      <c r="I3960" s="4"/>
      <c r="J3960" s="4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  <c r="Z3960" s="4"/>
    </row>
    <row r="3961" spans="1:26" ht="16.149999999999999" thickBot="1">
      <c r="A3961" s="6" t="s">
        <v>3957</v>
      </c>
      <c r="B3961" s="9">
        <v>45508.415277777778</v>
      </c>
      <c r="C3961" s="6" t="s">
        <v>39</v>
      </c>
      <c r="D3961" s="6" t="s">
        <v>13</v>
      </c>
      <c r="E3961" s="6" t="s">
        <v>29</v>
      </c>
      <c r="F3961" s="7">
        <v>100</v>
      </c>
      <c r="G3961" s="7">
        <v>1573</v>
      </c>
      <c r="H3961" s="4"/>
      <c r="I3961" s="4"/>
      <c r="J3961" s="4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  <c r="Z3961" s="4"/>
    </row>
    <row r="3962" spans="1:26" ht="16.149999999999999" thickBot="1">
      <c r="A3962" s="6" t="s">
        <v>3958</v>
      </c>
      <c r="B3962" s="9">
        <v>45614.213437500002</v>
      </c>
      <c r="C3962" s="6" t="s">
        <v>39</v>
      </c>
      <c r="D3962" s="6" t="s">
        <v>32</v>
      </c>
      <c r="E3962" s="6" t="s">
        <v>10</v>
      </c>
      <c r="F3962" s="7">
        <v>134</v>
      </c>
      <c r="G3962" s="7">
        <v>1243</v>
      </c>
      <c r="H3962" s="4"/>
      <c r="I3962" s="4"/>
      <c r="J3962" s="4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  <c r="Z3962" s="4"/>
    </row>
    <row r="3963" spans="1:26" ht="16.149999999999999" thickBot="1">
      <c r="A3963" s="6" t="s">
        <v>3959</v>
      </c>
      <c r="B3963" s="9">
        <v>45458.254247685189</v>
      </c>
      <c r="C3963" s="6" t="s">
        <v>39</v>
      </c>
      <c r="D3963" s="6" t="s">
        <v>9</v>
      </c>
      <c r="E3963" s="6" t="s">
        <v>29</v>
      </c>
      <c r="F3963" s="7">
        <v>156</v>
      </c>
      <c r="G3963" s="7">
        <v>136</v>
      </c>
      <c r="H3963" s="4"/>
      <c r="I3963" s="4"/>
      <c r="J3963" s="4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  <c r="Z3963" s="4"/>
    </row>
    <row r="3964" spans="1:26" ht="16.149999999999999" thickBot="1">
      <c r="A3964" s="6" t="s">
        <v>3960</v>
      </c>
      <c r="B3964" s="9">
        <v>45508.488298611112</v>
      </c>
      <c r="C3964" s="6" t="s">
        <v>8</v>
      </c>
      <c r="D3964" s="6" t="s">
        <v>17</v>
      </c>
      <c r="E3964" s="6" t="s">
        <v>26</v>
      </c>
      <c r="F3964" s="7">
        <v>53</v>
      </c>
      <c r="G3964" s="7">
        <v>1959</v>
      </c>
      <c r="H3964" s="4"/>
      <c r="I3964" s="4"/>
      <c r="J3964" s="4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  <c r="Z3964" s="4"/>
    </row>
    <row r="3965" spans="1:26" ht="16.149999999999999" thickBot="1">
      <c r="A3965" s="6" t="s">
        <v>3961</v>
      </c>
      <c r="B3965" s="9">
        <v>45472.492094907408</v>
      </c>
      <c r="C3965" s="6" t="s">
        <v>8</v>
      </c>
      <c r="D3965" s="6" t="s">
        <v>20</v>
      </c>
      <c r="E3965" s="6" t="s">
        <v>26</v>
      </c>
      <c r="F3965" s="7">
        <v>99</v>
      </c>
      <c r="G3965" s="7">
        <v>1053</v>
      </c>
      <c r="H3965" s="4"/>
      <c r="I3965" s="4"/>
      <c r="J3965" s="4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  <c r="Z3965" s="4"/>
    </row>
    <row r="3966" spans="1:26" ht="16.149999999999999" thickBot="1">
      <c r="A3966" s="6" t="s">
        <v>3962</v>
      </c>
      <c r="B3966" s="9">
        <v>45449.711539351854</v>
      </c>
      <c r="C3966" s="6" t="s">
        <v>31</v>
      </c>
      <c r="D3966" s="6" t="s">
        <v>25</v>
      </c>
      <c r="E3966" s="6" t="s">
        <v>14</v>
      </c>
      <c r="F3966" s="7">
        <v>141</v>
      </c>
      <c r="G3966" s="7">
        <v>1774</v>
      </c>
      <c r="H3966" s="4"/>
      <c r="I3966" s="4"/>
      <c r="J3966" s="4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  <c r="Z3966" s="4"/>
    </row>
    <row r="3967" spans="1:26" ht="16.149999999999999" thickBot="1">
      <c r="A3967" s="6" t="s">
        <v>3963</v>
      </c>
      <c r="B3967" s="9">
        <v>45331.792962962965</v>
      </c>
      <c r="C3967" s="6" t="s">
        <v>28</v>
      </c>
      <c r="D3967" s="6" t="s">
        <v>32</v>
      </c>
      <c r="E3967" s="6" t="s">
        <v>41</v>
      </c>
      <c r="F3967" s="7">
        <v>169</v>
      </c>
      <c r="G3967" s="7">
        <v>202</v>
      </c>
      <c r="H3967" s="4"/>
      <c r="I3967" s="4"/>
      <c r="J3967" s="4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  <c r="Z3967" s="4"/>
    </row>
    <row r="3968" spans="1:26" ht="16.149999999999999" thickBot="1">
      <c r="A3968" s="6" t="s">
        <v>3964</v>
      </c>
      <c r="B3968" s="9">
        <v>45418.315266203703</v>
      </c>
      <c r="C3968" s="6" t="s">
        <v>39</v>
      </c>
      <c r="D3968" s="6" t="s">
        <v>32</v>
      </c>
      <c r="E3968" s="6" t="s">
        <v>29</v>
      </c>
      <c r="F3968" s="7">
        <v>60</v>
      </c>
      <c r="G3968" s="7">
        <v>1091</v>
      </c>
      <c r="H3968" s="4"/>
      <c r="I3968" s="4"/>
      <c r="J3968" s="4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  <c r="Z3968" s="4"/>
    </row>
    <row r="3969" spans="1:26" ht="16.149999999999999" thickBot="1">
      <c r="A3969" s="6" t="s">
        <v>3965</v>
      </c>
      <c r="B3969" s="9">
        <v>45372.754155092596</v>
      </c>
      <c r="C3969" s="6" t="s">
        <v>31</v>
      </c>
      <c r="D3969" s="6" t="s">
        <v>25</v>
      </c>
      <c r="E3969" s="6" t="s">
        <v>21</v>
      </c>
      <c r="F3969" s="7">
        <v>12</v>
      </c>
      <c r="G3969" s="7">
        <v>1733</v>
      </c>
      <c r="H3969" s="4"/>
      <c r="I3969" s="4"/>
      <c r="J3969" s="4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  <c r="Z3969" s="4"/>
    </row>
    <row r="3970" spans="1:26" ht="16.149999999999999" thickBot="1">
      <c r="A3970" s="6" t="s">
        <v>3966</v>
      </c>
      <c r="B3970" s="9">
        <v>45567.119027777779</v>
      </c>
      <c r="C3970" s="6" t="s">
        <v>8</v>
      </c>
      <c r="D3970" s="6" t="s">
        <v>9</v>
      </c>
      <c r="E3970" s="6" t="s">
        <v>21</v>
      </c>
      <c r="F3970" s="7">
        <v>111</v>
      </c>
      <c r="G3970" s="7">
        <v>620</v>
      </c>
      <c r="H3970" s="4"/>
      <c r="I3970" s="4"/>
      <c r="J3970" s="4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  <c r="Z3970" s="4"/>
    </row>
    <row r="3971" spans="1:26" ht="16.149999999999999" thickBot="1">
      <c r="A3971" s="6" t="s">
        <v>3967</v>
      </c>
      <c r="B3971" s="9">
        <v>45369.541504629633</v>
      </c>
      <c r="C3971" s="6" t="s">
        <v>8</v>
      </c>
      <c r="D3971" s="6" t="s">
        <v>23</v>
      </c>
      <c r="E3971" s="6" t="s">
        <v>21</v>
      </c>
      <c r="F3971" s="7">
        <v>17</v>
      </c>
      <c r="G3971" s="7">
        <v>1349</v>
      </c>
      <c r="H3971" s="4"/>
      <c r="I3971" s="4"/>
      <c r="J3971" s="4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  <c r="Z3971" s="4"/>
    </row>
    <row r="3972" spans="1:26" ht="16.149999999999999" thickBot="1">
      <c r="A3972" s="6" t="s">
        <v>3968</v>
      </c>
      <c r="B3972" s="9">
        <v>45612.096018518518</v>
      </c>
      <c r="C3972" s="6" t="s">
        <v>16</v>
      </c>
      <c r="D3972" s="6" t="s">
        <v>17</v>
      </c>
      <c r="E3972" s="6" t="s">
        <v>48</v>
      </c>
      <c r="F3972" s="7">
        <v>53</v>
      </c>
      <c r="G3972" s="7">
        <v>983</v>
      </c>
      <c r="H3972" s="4"/>
      <c r="I3972" s="4"/>
      <c r="J3972" s="4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  <c r="Z3972" s="4"/>
    </row>
    <row r="3973" spans="1:26" ht="16.149999999999999" thickBot="1">
      <c r="A3973" s="6" t="s">
        <v>3969</v>
      </c>
      <c r="B3973" s="9">
        <v>45623.486296296294</v>
      </c>
      <c r="C3973" s="6" t="s">
        <v>19</v>
      </c>
      <c r="D3973" s="6" t="s">
        <v>23</v>
      </c>
      <c r="E3973" s="6" t="s">
        <v>35</v>
      </c>
      <c r="F3973" s="7">
        <v>91</v>
      </c>
      <c r="G3973" s="7">
        <v>1650</v>
      </c>
      <c r="H3973" s="4"/>
      <c r="I3973" s="4"/>
      <c r="J3973" s="4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  <c r="Z3973" s="4"/>
    </row>
    <row r="3974" spans="1:26" ht="16.149999999999999" thickBot="1">
      <c r="A3974" s="6" t="s">
        <v>3970</v>
      </c>
      <c r="B3974" s="9">
        <v>45378.595324074071</v>
      </c>
      <c r="C3974" s="6" t="s">
        <v>28</v>
      </c>
      <c r="D3974" s="6" t="s">
        <v>13</v>
      </c>
      <c r="E3974" s="6" t="s">
        <v>48</v>
      </c>
      <c r="F3974" s="7">
        <v>48</v>
      </c>
      <c r="G3974" s="7">
        <v>1082</v>
      </c>
      <c r="H3974" s="4"/>
      <c r="I3974" s="4"/>
      <c r="J3974" s="4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  <c r="Z3974" s="4"/>
    </row>
    <row r="3975" spans="1:26" ht="16.149999999999999" thickBot="1">
      <c r="A3975" s="6" t="s">
        <v>3971</v>
      </c>
      <c r="B3975" s="9">
        <v>45445.476689814815</v>
      </c>
      <c r="C3975" s="6" t="s">
        <v>31</v>
      </c>
      <c r="D3975" s="6" t="s">
        <v>13</v>
      </c>
      <c r="E3975" s="6" t="s">
        <v>14</v>
      </c>
      <c r="F3975" s="7">
        <v>14</v>
      </c>
      <c r="G3975" s="7">
        <v>776</v>
      </c>
      <c r="H3975" s="4"/>
      <c r="I3975" s="4"/>
      <c r="J3975" s="4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  <c r="Z3975" s="4"/>
    </row>
    <row r="3976" spans="1:26" ht="16.149999999999999" thickBot="1">
      <c r="A3976" s="6" t="s">
        <v>3972</v>
      </c>
      <c r="B3976" s="9">
        <v>45402.982199074075</v>
      </c>
      <c r="C3976" s="6" t="s">
        <v>39</v>
      </c>
      <c r="D3976" s="6" t="s">
        <v>34</v>
      </c>
      <c r="E3976" s="6" t="s">
        <v>14</v>
      </c>
      <c r="F3976" s="7">
        <v>168</v>
      </c>
      <c r="G3976" s="7">
        <v>1544</v>
      </c>
      <c r="H3976" s="4"/>
      <c r="I3976" s="4"/>
      <c r="J3976" s="4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  <c r="Z3976" s="4"/>
    </row>
    <row r="3977" spans="1:26" ht="16.149999999999999" thickBot="1">
      <c r="A3977" s="6" t="s">
        <v>3973</v>
      </c>
      <c r="B3977" s="9">
        <v>45300.907777777778</v>
      </c>
      <c r="C3977" s="6" t="s">
        <v>62</v>
      </c>
      <c r="D3977" s="6" t="s">
        <v>9</v>
      </c>
      <c r="E3977" s="6" t="s">
        <v>26</v>
      </c>
      <c r="F3977" s="7">
        <v>9</v>
      </c>
      <c r="G3977" s="7">
        <v>859</v>
      </c>
      <c r="H3977" s="4"/>
      <c r="I3977" s="4"/>
      <c r="J3977" s="4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  <c r="Z3977" s="4"/>
    </row>
    <row r="3978" spans="1:26" ht="16.149999999999999" thickBot="1">
      <c r="A3978" s="6" t="s">
        <v>3974</v>
      </c>
      <c r="B3978" s="9">
        <v>45645.171631944446</v>
      </c>
      <c r="C3978" s="6" t="s">
        <v>16</v>
      </c>
      <c r="D3978" s="6" t="s">
        <v>13</v>
      </c>
      <c r="E3978" s="6" t="s">
        <v>26</v>
      </c>
      <c r="F3978" s="7">
        <v>63</v>
      </c>
      <c r="G3978" s="7">
        <v>1412</v>
      </c>
      <c r="H3978" s="4"/>
      <c r="I3978" s="4"/>
      <c r="J3978" s="4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  <c r="Z3978" s="4"/>
    </row>
    <row r="3979" spans="1:26" ht="16.149999999999999" thickBot="1">
      <c r="A3979" s="6" t="s">
        <v>3975</v>
      </c>
      <c r="B3979" s="9">
        <v>45296.380879629629</v>
      </c>
      <c r="C3979" s="6" t="s">
        <v>16</v>
      </c>
      <c r="D3979" s="6" t="s">
        <v>9</v>
      </c>
      <c r="E3979" s="6" t="s">
        <v>48</v>
      </c>
      <c r="F3979" s="7">
        <v>19</v>
      </c>
      <c r="G3979" s="7">
        <v>1317</v>
      </c>
      <c r="H3979" s="4"/>
      <c r="I3979" s="4"/>
      <c r="J3979" s="4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  <c r="Z3979" s="4"/>
    </row>
    <row r="3980" spans="1:26" ht="16.149999999999999" thickBot="1">
      <c r="A3980" s="6" t="s">
        <v>3976</v>
      </c>
      <c r="B3980" s="9">
        <v>45550.1796412037</v>
      </c>
      <c r="C3980" s="6" t="s">
        <v>12</v>
      </c>
      <c r="D3980" s="6" t="s">
        <v>34</v>
      </c>
      <c r="E3980" s="6" t="s">
        <v>10</v>
      </c>
      <c r="F3980" s="7">
        <v>117</v>
      </c>
      <c r="G3980" s="7">
        <v>1332</v>
      </c>
      <c r="H3980" s="4"/>
      <c r="I3980" s="4"/>
      <c r="J3980" s="4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  <c r="Z3980" s="4"/>
    </row>
    <row r="3981" spans="1:26" ht="16.149999999999999" thickBot="1">
      <c r="A3981" s="6" t="s">
        <v>3977</v>
      </c>
      <c r="B3981" s="9">
        <v>45492.279050925928</v>
      </c>
      <c r="C3981" s="6" t="s">
        <v>31</v>
      </c>
      <c r="D3981" s="6" t="s">
        <v>9</v>
      </c>
      <c r="E3981" s="6" t="s">
        <v>10</v>
      </c>
      <c r="F3981" s="7">
        <v>64</v>
      </c>
      <c r="G3981" s="7">
        <v>1793</v>
      </c>
      <c r="H3981" s="4"/>
      <c r="I3981" s="4"/>
      <c r="J3981" s="4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  <c r="Z3981" s="4"/>
    </row>
    <row r="3982" spans="1:26" ht="16.149999999999999" thickBot="1">
      <c r="A3982" s="6" t="s">
        <v>3978</v>
      </c>
      <c r="B3982" s="9">
        <v>45478.625324074077</v>
      </c>
      <c r="C3982" s="6" t="s">
        <v>28</v>
      </c>
      <c r="D3982" s="6" t="s">
        <v>34</v>
      </c>
      <c r="E3982" s="6" t="s">
        <v>10</v>
      </c>
      <c r="F3982" s="7">
        <v>42</v>
      </c>
      <c r="G3982" s="7">
        <v>259</v>
      </c>
      <c r="H3982" s="4"/>
      <c r="I3982" s="4"/>
      <c r="J3982" s="4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  <c r="Z3982" s="4"/>
    </row>
    <row r="3983" spans="1:26" ht="16.149999999999999" thickBot="1">
      <c r="A3983" s="6" t="s">
        <v>3979</v>
      </c>
      <c r="B3983" s="9">
        <v>45645.317662037036</v>
      </c>
      <c r="C3983" s="6" t="s">
        <v>16</v>
      </c>
      <c r="D3983" s="6" t="s">
        <v>25</v>
      </c>
      <c r="E3983" s="6" t="s">
        <v>26</v>
      </c>
      <c r="F3983" s="7">
        <v>91</v>
      </c>
      <c r="G3983" s="7">
        <v>1870</v>
      </c>
      <c r="H3983" s="4"/>
      <c r="I3983" s="4"/>
      <c r="J3983" s="4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  <c r="Z3983" s="4"/>
    </row>
    <row r="3984" spans="1:26" ht="16.149999999999999" thickBot="1">
      <c r="A3984" s="6" t="s">
        <v>3980</v>
      </c>
      <c r="B3984" s="9">
        <v>45293.752349537041</v>
      </c>
      <c r="C3984" s="6" t="s">
        <v>19</v>
      </c>
      <c r="D3984" s="6" t="s">
        <v>23</v>
      </c>
      <c r="E3984" s="6" t="s">
        <v>35</v>
      </c>
      <c r="F3984" s="7">
        <v>31</v>
      </c>
      <c r="G3984" s="7">
        <v>1884</v>
      </c>
      <c r="H3984" s="4"/>
      <c r="I3984" s="4"/>
      <c r="J3984" s="4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  <c r="Z3984" s="4"/>
    </row>
    <row r="3985" spans="1:26" ht="16.149999999999999" thickBot="1">
      <c r="A3985" s="6" t="s">
        <v>3981</v>
      </c>
      <c r="B3985" s="9">
        <v>45470.958796296298</v>
      </c>
      <c r="C3985" s="6" t="s">
        <v>19</v>
      </c>
      <c r="D3985" s="6" t="s">
        <v>32</v>
      </c>
      <c r="E3985" s="6" t="s">
        <v>35</v>
      </c>
      <c r="F3985" s="7">
        <v>128</v>
      </c>
      <c r="G3985" s="7">
        <v>1859</v>
      </c>
      <c r="H3985" s="4"/>
      <c r="I3985" s="4"/>
      <c r="J3985" s="4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  <c r="Z3985" s="4"/>
    </row>
    <row r="3986" spans="1:26" ht="16.149999999999999" thickBot="1">
      <c r="A3986" s="6" t="s">
        <v>3982</v>
      </c>
      <c r="B3986" s="9">
        <v>45601.216840277775</v>
      </c>
      <c r="C3986" s="6" t="s">
        <v>39</v>
      </c>
      <c r="D3986" s="6" t="s">
        <v>17</v>
      </c>
      <c r="E3986" s="6" t="s">
        <v>10</v>
      </c>
      <c r="F3986" s="7">
        <v>101</v>
      </c>
      <c r="G3986" s="7">
        <v>925</v>
      </c>
      <c r="H3986" s="4"/>
      <c r="I3986" s="4"/>
      <c r="J3986" s="4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  <c r="Z3986" s="4"/>
    </row>
    <row r="3987" spans="1:26" ht="16.149999999999999" thickBot="1">
      <c r="A3987" s="6" t="s">
        <v>3983</v>
      </c>
      <c r="B3987" s="9">
        <v>45441.679930555554</v>
      </c>
      <c r="C3987" s="6" t="s">
        <v>62</v>
      </c>
      <c r="D3987" s="6" t="s">
        <v>13</v>
      </c>
      <c r="E3987" s="6" t="s">
        <v>26</v>
      </c>
      <c r="F3987" s="7">
        <v>62</v>
      </c>
      <c r="G3987" s="7">
        <v>1805</v>
      </c>
      <c r="H3987" s="4"/>
      <c r="I3987" s="4"/>
      <c r="J3987" s="4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  <c r="Z3987" s="4"/>
    </row>
    <row r="3988" spans="1:26" ht="16.149999999999999" thickBot="1">
      <c r="A3988" s="6" t="s">
        <v>3984</v>
      </c>
      <c r="B3988" s="9">
        <v>45625.238645833335</v>
      </c>
      <c r="C3988" s="6" t="s">
        <v>19</v>
      </c>
      <c r="D3988" s="6" t="s">
        <v>34</v>
      </c>
      <c r="E3988" s="6" t="s">
        <v>29</v>
      </c>
      <c r="F3988" s="7">
        <v>120</v>
      </c>
      <c r="G3988" s="7">
        <v>1381</v>
      </c>
      <c r="H3988" s="4"/>
      <c r="I3988" s="4"/>
      <c r="J3988" s="4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  <c r="Z3988" s="4"/>
    </row>
    <row r="3989" spans="1:26" ht="16.149999999999999" thickBot="1">
      <c r="A3989" s="6" t="s">
        <v>3985</v>
      </c>
      <c r="B3989" s="9">
        <v>45467.600115740737</v>
      </c>
      <c r="C3989" s="6" t="s">
        <v>12</v>
      </c>
      <c r="D3989" s="6" t="s">
        <v>25</v>
      </c>
      <c r="E3989" s="6" t="s">
        <v>29</v>
      </c>
      <c r="F3989" s="7">
        <v>143</v>
      </c>
      <c r="G3989" s="7">
        <v>56</v>
      </c>
      <c r="H3989" s="4"/>
      <c r="I3989" s="4"/>
      <c r="J3989" s="4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  <c r="Z3989" s="4"/>
    </row>
    <row r="3990" spans="1:26" ht="16.149999999999999" thickBot="1">
      <c r="A3990" s="6" t="s">
        <v>3986</v>
      </c>
      <c r="B3990" s="9">
        <v>45430.581712962965</v>
      </c>
      <c r="C3990" s="6" t="s">
        <v>28</v>
      </c>
      <c r="D3990" s="6" t="s">
        <v>23</v>
      </c>
      <c r="E3990" s="6" t="s">
        <v>29</v>
      </c>
      <c r="F3990" s="7">
        <v>28</v>
      </c>
      <c r="G3990" s="7">
        <v>1878</v>
      </c>
      <c r="H3990" s="4"/>
      <c r="I3990" s="4"/>
      <c r="J3990" s="4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  <c r="Z3990" s="4"/>
    </row>
    <row r="3991" spans="1:26" ht="16.149999999999999" thickBot="1">
      <c r="A3991" s="6" t="s">
        <v>3987</v>
      </c>
      <c r="B3991" s="9">
        <v>45524.332465277781</v>
      </c>
      <c r="C3991" s="6" t="s">
        <v>8</v>
      </c>
      <c r="D3991" s="6" t="s">
        <v>20</v>
      </c>
      <c r="E3991" s="6" t="s">
        <v>26</v>
      </c>
      <c r="F3991" s="7">
        <v>65</v>
      </c>
      <c r="G3991" s="7">
        <v>1666</v>
      </c>
      <c r="H3991" s="4"/>
      <c r="I3991" s="4"/>
      <c r="J3991" s="4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  <c r="Z3991" s="4"/>
    </row>
    <row r="3992" spans="1:26" ht="16.149999999999999" thickBot="1">
      <c r="A3992" s="6" t="s">
        <v>3988</v>
      </c>
      <c r="B3992" s="9">
        <v>45360.706736111111</v>
      </c>
      <c r="C3992" s="6" t="s">
        <v>31</v>
      </c>
      <c r="D3992" s="6" t="s">
        <v>20</v>
      </c>
      <c r="E3992" s="6" t="s">
        <v>41</v>
      </c>
      <c r="F3992" s="7">
        <v>73</v>
      </c>
      <c r="G3992" s="7">
        <v>431</v>
      </c>
      <c r="H3992" s="4"/>
      <c r="I3992" s="4"/>
      <c r="J3992" s="4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  <c r="Z3992" s="4"/>
    </row>
    <row r="3993" spans="1:26" ht="16.149999999999999" thickBot="1">
      <c r="A3993" s="6" t="s">
        <v>3989</v>
      </c>
      <c r="B3993" s="9">
        <v>45627.210046296299</v>
      </c>
      <c r="C3993" s="6" t="s">
        <v>12</v>
      </c>
      <c r="D3993" s="6" t="s">
        <v>34</v>
      </c>
      <c r="E3993" s="6" t="s">
        <v>29</v>
      </c>
      <c r="F3993" s="7">
        <v>12</v>
      </c>
      <c r="G3993" s="7">
        <v>889</v>
      </c>
      <c r="H3993" s="4"/>
      <c r="I3993" s="4"/>
      <c r="J3993" s="4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  <c r="Z3993" s="4"/>
    </row>
    <row r="3994" spans="1:26" ht="16.149999999999999" thickBot="1">
      <c r="A3994" s="6" t="s">
        <v>3990</v>
      </c>
      <c r="B3994" s="9">
        <v>45360.560717592591</v>
      </c>
      <c r="C3994" s="6" t="s">
        <v>62</v>
      </c>
      <c r="D3994" s="6" t="s">
        <v>17</v>
      </c>
      <c r="E3994" s="6" t="s">
        <v>48</v>
      </c>
      <c r="F3994" s="7">
        <v>66</v>
      </c>
      <c r="G3994" s="7">
        <v>1251</v>
      </c>
      <c r="H3994" s="4"/>
      <c r="I3994" s="4"/>
      <c r="J3994" s="4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  <c r="Z3994" s="4"/>
    </row>
    <row r="3995" spans="1:26" ht="16.149999999999999" thickBot="1">
      <c r="A3995" s="6" t="s">
        <v>3991</v>
      </c>
      <c r="B3995" s="9">
        <v>45570.623726851853</v>
      </c>
      <c r="C3995" s="6" t="s">
        <v>16</v>
      </c>
      <c r="D3995" s="6" t="s">
        <v>13</v>
      </c>
      <c r="E3995" s="6" t="s">
        <v>29</v>
      </c>
      <c r="F3995" s="7">
        <v>122</v>
      </c>
      <c r="G3995" s="7">
        <v>1032</v>
      </c>
      <c r="H3995" s="4"/>
      <c r="I3995" s="4"/>
      <c r="J3995" s="4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  <c r="Z3995" s="4"/>
    </row>
    <row r="3996" spans="1:26" ht="16.149999999999999" thickBot="1">
      <c r="A3996" s="6" t="s">
        <v>3992</v>
      </c>
      <c r="B3996" s="9">
        <v>45579.750555555554</v>
      </c>
      <c r="C3996" s="6" t="s">
        <v>39</v>
      </c>
      <c r="D3996" s="6" t="s">
        <v>13</v>
      </c>
      <c r="E3996" s="6" t="s">
        <v>21</v>
      </c>
      <c r="F3996" s="7">
        <v>83</v>
      </c>
      <c r="G3996" s="7">
        <v>1972</v>
      </c>
      <c r="H3996" s="4"/>
      <c r="I3996" s="4"/>
      <c r="J3996" s="4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  <c r="Z3996" s="4"/>
    </row>
    <row r="3997" spans="1:26" ht="16.149999999999999" thickBot="1">
      <c r="A3997" s="6" t="s">
        <v>3604</v>
      </c>
      <c r="B3997" s="9">
        <v>45355.814768518518</v>
      </c>
      <c r="C3997" s="6" t="s">
        <v>62</v>
      </c>
      <c r="D3997" s="6" t="s">
        <v>17</v>
      </c>
      <c r="E3997" s="6" t="s">
        <v>41</v>
      </c>
      <c r="F3997" s="7">
        <v>125</v>
      </c>
      <c r="G3997" s="7">
        <v>295</v>
      </c>
      <c r="H3997" s="4"/>
      <c r="I3997" s="4"/>
      <c r="J3997" s="4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  <c r="Z3997" s="4"/>
    </row>
    <row r="3998" spans="1:26" ht="16.149999999999999" thickBot="1">
      <c r="A3998" s="6" t="s">
        <v>3993</v>
      </c>
      <c r="B3998" s="9">
        <v>45428.756354166668</v>
      </c>
      <c r="C3998" s="6" t="s">
        <v>39</v>
      </c>
      <c r="D3998" s="6" t="s">
        <v>9</v>
      </c>
      <c r="E3998" s="6" t="s">
        <v>21</v>
      </c>
      <c r="F3998" s="7">
        <v>81</v>
      </c>
      <c r="G3998" s="7">
        <v>557</v>
      </c>
      <c r="H3998" s="4"/>
      <c r="I3998" s="4"/>
      <c r="J3998" s="4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  <c r="Z3998" s="4"/>
    </row>
    <row r="3999" spans="1:26" ht="16.149999999999999" thickBot="1">
      <c r="A3999" s="6" t="s">
        <v>3994</v>
      </c>
      <c r="B3999" s="9">
        <v>45352.018009259256</v>
      </c>
      <c r="C3999" s="6" t="s">
        <v>39</v>
      </c>
      <c r="D3999" s="6" t="s">
        <v>23</v>
      </c>
      <c r="E3999" s="6" t="s">
        <v>10</v>
      </c>
      <c r="F3999" s="7">
        <v>192</v>
      </c>
      <c r="G3999" s="7">
        <v>256</v>
      </c>
      <c r="H3999" s="4"/>
      <c r="I3999" s="4"/>
      <c r="J3999" s="4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  <c r="Z3999" s="4"/>
    </row>
    <row r="4000" spans="1:26" ht="16.149999999999999" thickBot="1">
      <c r="A4000" s="6" t="s">
        <v>3995</v>
      </c>
      <c r="B4000" s="9">
        <v>45596.251851851855</v>
      </c>
      <c r="C4000" s="6" t="s">
        <v>19</v>
      </c>
      <c r="D4000" s="6" t="s">
        <v>34</v>
      </c>
      <c r="E4000" s="6" t="s">
        <v>21</v>
      </c>
      <c r="F4000" s="7">
        <v>38</v>
      </c>
      <c r="G4000" s="7">
        <v>695</v>
      </c>
      <c r="H4000" s="4"/>
      <c r="I4000" s="4"/>
      <c r="J4000" s="4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  <c r="Z4000" s="4"/>
    </row>
    <row r="4001" spans="1:26" ht="16.149999999999999" thickBot="1">
      <c r="A4001" s="6" t="s">
        <v>3996</v>
      </c>
      <c r="B4001" s="9">
        <v>45426.930983796294</v>
      </c>
      <c r="C4001" s="6" t="s">
        <v>12</v>
      </c>
      <c r="D4001" s="6" t="s">
        <v>34</v>
      </c>
      <c r="E4001" s="6" t="s">
        <v>29</v>
      </c>
      <c r="F4001" s="7">
        <v>10</v>
      </c>
      <c r="G4001" s="7">
        <v>1605</v>
      </c>
      <c r="H4001" s="4"/>
      <c r="I4001" s="4"/>
      <c r="J4001" s="4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  <c r="Z4001" s="4"/>
    </row>
    <row r="4002" spans="1:26" ht="16.149999999999999" thickBot="1">
      <c r="A4002" s="6" t="s">
        <v>3997</v>
      </c>
      <c r="B4002" s="9">
        <v>45545.214641203704</v>
      </c>
      <c r="C4002" s="6" t="s">
        <v>8</v>
      </c>
      <c r="D4002" s="6" t="s">
        <v>32</v>
      </c>
      <c r="E4002" s="6" t="s">
        <v>41</v>
      </c>
      <c r="F4002" s="7">
        <v>6</v>
      </c>
      <c r="G4002" s="7">
        <v>1726</v>
      </c>
      <c r="H4002" s="4"/>
      <c r="I4002" s="4"/>
      <c r="J4002" s="4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  <c r="Z4002" s="4"/>
    </row>
    <row r="4003" spans="1:26" ht="16.149999999999999" thickBot="1">
      <c r="A4003" s="6" t="s">
        <v>3998</v>
      </c>
      <c r="B4003" s="9">
        <v>45338.437291666669</v>
      </c>
      <c r="C4003" s="6" t="s">
        <v>12</v>
      </c>
      <c r="D4003" s="6" t="s">
        <v>20</v>
      </c>
      <c r="E4003" s="6" t="s">
        <v>26</v>
      </c>
      <c r="F4003" s="7">
        <v>1</v>
      </c>
      <c r="G4003" s="7">
        <v>725</v>
      </c>
      <c r="H4003" s="4"/>
      <c r="I4003" s="4"/>
      <c r="J4003" s="4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  <c r="Z4003" s="4"/>
    </row>
    <row r="4004" spans="1:26" ht="16.149999999999999" thickBot="1">
      <c r="A4004" s="6" t="s">
        <v>3999</v>
      </c>
      <c r="B4004" s="9">
        <v>45342.38008101852</v>
      </c>
      <c r="C4004" s="6" t="s">
        <v>62</v>
      </c>
      <c r="D4004" s="6" t="s">
        <v>32</v>
      </c>
      <c r="E4004" s="6" t="s">
        <v>41</v>
      </c>
      <c r="F4004" s="7">
        <v>147</v>
      </c>
      <c r="G4004" s="7">
        <v>422</v>
      </c>
      <c r="H4004" s="4"/>
      <c r="I4004" s="4"/>
      <c r="J4004" s="4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  <c r="Z4004" s="4"/>
    </row>
    <row r="4005" spans="1:26" ht="16.149999999999999" thickBot="1">
      <c r="A4005" s="6" t="s">
        <v>4000</v>
      </c>
      <c r="B4005" s="9">
        <v>45393.417280092595</v>
      </c>
      <c r="C4005" s="6" t="s">
        <v>12</v>
      </c>
      <c r="D4005" s="6" t="s">
        <v>17</v>
      </c>
      <c r="E4005" s="6" t="s">
        <v>21</v>
      </c>
      <c r="F4005" s="7">
        <v>168</v>
      </c>
      <c r="G4005" s="7">
        <v>442</v>
      </c>
      <c r="H4005" s="4"/>
      <c r="I4005" s="4"/>
      <c r="J4005" s="4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  <c r="Z4005" s="4"/>
    </row>
    <row r="4006" spans="1:26" ht="16.149999999999999" thickBot="1">
      <c r="A4006" s="6" t="s">
        <v>4001</v>
      </c>
      <c r="B4006" s="9">
        <v>45403.712337962963</v>
      </c>
      <c r="C4006" s="6" t="s">
        <v>39</v>
      </c>
      <c r="D4006" s="6" t="s">
        <v>17</v>
      </c>
      <c r="E4006" s="6" t="s">
        <v>14</v>
      </c>
      <c r="F4006" s="7">
        <v>193</v>
      </c>
      <c r="G4006" s="7">
        <v>495</v>
      </c>
      <c r="H4006" s="4"/>
      <c r="I4006" s="4"/>
      <c r="J4006" s="4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  <c r="Z4006" s="4"/>
    </row>
    <row r="4007" spans="1:26" ht="16.149999999999999" thickBot="1">
      <c r="A4007" s="6" t="s">
        <v>4002</v>
      </c>
      <c r="B4007" s="9">
        <v>45334.275451388887</v>
      </c>
      <c r="C4007" s="6" t="s">
        <v>62</v>
      </c>
      <c r="D4007" s="6" t="s">
        <v>9</v>
      </c>
      <c r="E4007" s="6" t="s">
        <v>14</v>
      </c>
      <c r="F4007" s="7">
        <v>145</v>
      </c>
      <c r="G4007" s="7">
        <v>640</v>
      </c>
      <c r="H4007" s="4"/>
      <c r="I4007" s="4"/>
      <c r="J4007" s="4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  <c r="Z4007" s="4"/>
    </row>
    <row r="4008" spans="1:26" ht="16.149999999999999" thickBot="1">
      <c r="A4008" s="6" t="s">
        <v>4003</v>
      </c>
      <c r="B4008" s="9">
        <v>45449.784560185188</v>
      </c>
      <c r="C4008" s="6" t="s">
        <v>31</v>
      </c>
      <c r="D4008" s="6" t="s">
        <v>32</v>
      </c>
      <c r="E4008" s="6" t="s">
        <v>35</v>
      </c>
      <c r="F4008" s="7">
        <v>126</v>
      </c>
      <c r="G4008" s="7">
        <v>306</v>
      </c>
      <c r="H4008" s="4"/>
      <c r="I4008" s="4"/>
      <c r="J4008" s="4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  <c r="Z4008" s="4"/>
    </row>
    <row r="4009" spans="1:26" ht="16.149999999999999" thickBot="1">
      <c r="A4009" s="6" t="s">
        <v>4004</v>
      </c>
      <c r="B4009" s="9">
        <v>45526.449884259258</v>
      </c>
      <c r="C4009" s="6" t="s">
        <v>19</v>
      </c>
      <c r="D4009" s="6" t="s">
        <v>17</v>
      </c>
      <c r="E4009" s="6" t="s">
        <v>21</v>
      </c>
      <c r="F4009" s="7">
        <v>193</v>
      </c>
      <c r="G4009" s="7">
        <v>597</v>
      </c>
      <c r="H4009" s="4"/>
      <c r="I4009" s="4"/>
      <c r="J4009" s="4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  <c r="Z4009" s="4"/>
    </row>
    <row r="4010" spans="1:26" ht="16.149999999999999" thickBot="1">
      <c r="A4010" s="6" t="s">
        <v>4005</v>
      </c>
      <c r="B4010" s="9">
        <v>45577.998194444444</v>
      </c>
      <c r="C4010" s="6" t="s">
        <v>19</v>
      </c>
      <c r="D4010" s="6" t="s">
        <v>9</v>
      </c>
      <c r="E4010" s="6" t="s">
        <v>48</v>
      </c>
      <c r="F4010" s="7">
        <v>120</v>
      </c>
      <c r="G4010" s="7">
        <v>496</v>
      </c>
      <c r="H4010" s="4"/>
      <c r="I4010" s="4"/>
      <c r="J4010" s="4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  <c r="Z4010" s="4"/>
    </row>
    <row r="4011" spans="1:26" ht="16.149999999999999" thickBot="1">
      <c r="A4011" s="6" t="s">
        <v>4006</v>
      </c>
      <c r="B4011" s="9">
        <v>45391.956990740742</v>
      </c>
      <c r="C4011" s="6" t="s">
        <v>62</v>
      </c>
      <c r="D4011" s="6" t="s">
        <v>20</v>
      </c>
      <c r="E4011" s="6" t="s">
        <v>21</v>
      </c>
      <c r="F4011" s="7">
        <v>92</v>
      </c>
      <c r="G4011" s="7">
        <v>88</v>
      </c>
      <c r="H4011" s="4"/>
      <c r="I4011" s="4"/>
      <c r="J4011" s="4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  <c r="Z4011" s="4"/>
    </row>
    <row r="4012" spans="1:26" ht="16.149999999999999" thickBot="1">
      <c r="A4012" s="6" t="s">
        <v>4007</v>
      </c>
      <c r="B4012" s="9">
        <v>45478.771354166667</v>
      </c>
      <c r="C4012" s="6" t="s">
        <v>28</v>
      </c>
      <c r="D4012" s="6" t="s">
        <v>23</v>
      </c>
      <c r="E4012" s="6" t="s">
        <v>41</v>
      </c>
      <c r="F4012" s="7">
        <v>97</v>
      </c>
      <c r="G4012" s="7">
        <v>1047</v>
      </c>
      <c r="H4012" s="4"/>
      <c r="I4012" s="4"/>
      <c r="J4012" s="4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  <c r="Z4012" s="4"/>
    </row>
    <row r="4013" spans="1:26" ht="16.149999999999999" thickBot="1">
      <c r="A4013" s="6" t="s">
        <v>4008</v>
      </c>
      <c r="B4013" s="9">
        <v>45625.603715277779</v>
      </c>
      <c r="C4013" s="6" t="s">
        <v>16</v>
      </c>
      <c r="D4013" s="6" t="s">
        <v>32</v>
      </c>
      <c r="E4013" s="6" t="s">
        <v>14</v>
      </c>
      <c r="F4013" s="7">
        <v>171</v>
      </c>
      <c r="G4013" s="7">
        <v>1864</v>
      </c>
      <c r="H4013" s="4"/>
      <c r="I4013" s="4"/>
      <c r="J4013" s="4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  <c r="Z4013" s="4"/>
    </row>
    <row r="4014" spans="1:26" ht="16.149999999999999" thickBot="1">
      <c r="A4014" s="6" t="s">
        <v>4009</v>
      </c>
      <c r="B4014" s="9">
        <v>45312.225046296298</v>
      </c>
      <c r="C4014" s="6" t="s">
        <v>39</v>
      </c>
      <c r="D4014" s="6" t="s">
        <v>25</v>
      </c>
      <c r="E4014" s="6" t="s">
        <v>10</v>
      </c>
      <c r="F4014" s="7">
        <v>163</v>
      </c>
      <c r="G4014" s="7">
        <v>259</v>
      </c>
      <c r="H4014" s="4"/>
      <c r="I4014" s="4"/>
      <c r="J4014" s="4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  <c r="Z4014" s="4"/>
    </row>
    <row r="4015" spans="1:26" ht="16.149999999999999" thickBot="1">
      <c r="A4015" s="6" t="s">
        <v>4010</v>
      </c>
      <c r="B4015" s="9">
        <v>45572.157037037039</v>
      </c>
      <c r="C4015" s="6" t="s">
        <v>39</v>
      </c>
      <c r="D4015" s="6" t="s">
        <v>25</v>
      </c>
      <c r="E4015" s="6" t="s">
        <v>48</v>
      </c>
      <c r="F4015" s="7">
        <v>69</v>
      </c>
      <c r="G4015" s="7">
        <v>1730</v>
      </c>
      <c r="H4015" s="4"/>
      <c r="I4015" s="4"/>
      <c r="J4015" s="4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  <c r="Z4015" s="4"/>
    </row>
    <row r="4016" spans="1:26" ht="16.149999999999999" thickBot="1">
      <c r="A4016" s="6" t="s">
        <v>4011</v>
      </c>
      <c r="B4016" s="9">
        <v>45451.682939814818</v>
      </c>
      <c r="C4016" s="6" t="s">
        <v>39</v>
      </c>
      <c r="D4016" s="6" t="s">
        <v>25</v>
      </c>
      <c r="E4016" s="6" t="s">
        <v>35</v>
      </c>
      <c r="F4016" s="7">
        <v>12</v>
      </c>
      <c r="G4016" s="7">
        <v>797</v>
      </c>
      <c r="H4016" s="4"/>
      <c r="I4016" s="4"/>
      <c r="J4016" s="4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  <c r="Z4016" s="4"/>
    </row>
    <row r="4017" spans="1:26" ht="16.149999999999999" thickBot="1">
      <c r="A4017" s="6" t="s">
        <v>4012</v>
      </c>
      <c r="B4017" s="9">
        <v>45330.551712962966</v>
      </c>
      <c r="C4017" s="6" t="s">
        <v>62</v>
      </c>
      <c r="D4017" s="6" t="s">
        <v>32</v>
      </c>
      <c r="E4017" s="6" t="s">
        <v>41</v>
      </c>
      <c r="F4017" s="7">
        <v>105</v>
      </c>
      <c r="G4017" s="7">
        <v>1386</v>
      </c>
      <c r="H4017" s="4"/>
      <c r="I4017" s="4"/>
      <c r="J4017" s="4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  <c r="Z4017" s="4"/>
    </row>
    <row r="4018" spans="1:26" ht="16.149999999999999" thickBot="1">
      <c r="A4018" s="6" t="s">
        <v>4013</v>
      </c>
      <c r="B4018" s="9">
        <v>45579.239444444444</v>
      </c>
      <c r="C4018" s="6" t="s">
        <v>31</v>
      </c>
      <c r="D4018" s="6" t="s">
        <v>25</v>
      </c>
      <c r="E4018" s="6" t="s">
        <v>14</v>
      </c>
      <c r="F4018" s="7">
        <v>87</v>
      </c>
      <c r="G4018" s="7">
        <v>1959</v>
      </c>
      <c r="H4018" s="4"/>
      <c r="I4018" s="4"/>
      <c r="J4018" s="4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  <c r="Z4018" s="4"/>
    </row>
    <row r="4019" spans="1:26" ht="16.149999999999999" thickBot="1">
      <c r="A4019" s="6" t="s">
        <v>4014</v>
      </c>
      <c r="B4019" s="9">
        <v>45582.744143518517</v>
      </c>
      <c r="C4019" s="6" t="s">
        <v>39</v>
      </c>
      <c r="D4019" s="6" t="s">
        <v>17</v>
      </c>
      <c r="E4019" s="6" t="s">
        <v>10</v>
      </c>
      <c r="F4019" s="7">
        <v>89</v>
      </c>
      <c r="G4019" s="7">
        <v>1057</v>
      </c>
      <c r="H4019" s="4"/>
      <c r="I4019" s="4"/>
      <c r="J4019" s="4"/>
      <c r="K4019" s="4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  <c r="Z4019" s="4"/>
    </row>
    <row r="4020" spans="1:26" ht="16.149999999999999" thickBot="1">
      <c r="A4020" s="6" t="s">
        <v>4015</v>
      </c>
      <c r="B4020" s="9">
        <v>45650.72074074074</v>
      </c>
      <c r="C4020" s="6" t="s">
        <v>31</v>
      </c>
      <c r="D4020" s="6" t="s">
        <v>32</v>
      </c>
      <c r="E4020" s="6" t="s">
        <v>29</v>
      </c>
      <c r="F4020" s="7">
        <v>90</v>
      </c>
      <c r="G4020" s="7">
        <v>1375</v>
      </c>
      <c r="H4020" s="4"/>
      <c r="I4020" s="4"/>
      <c r="J4020" s="4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  <c r="Z4020" s="4"/>
    </row>
    <row r="4021" spans="1:26" ht="16.149999999999999" thickBot="1">
      <c r="A4021" s="6" t="s">
        <v>4016</v>
      </c>
      <c r="B4021" s="9">
        <v>45313.904386574075</v>
      </c>
      <c r="C4021" s="6" t="s">
        <v>12</v>
      </c>
      <c r="D4021" s="6" t="s">
        <v>20</v>
      </c>
      <c r="E4021" s="6" t="s">
        <v>21</v>
      </c>
      <c r="F4021" s="7">
        <v>90</v>
      </c>
      <c r="G4021" s="7">
        <v>1015</v>
      </c>
      <c r="H4021" s="4"/>
      <c r="I4021" s="4"/>
      <c r="J4021" s="4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  <c r="Z4021" s="4"/>
    </row>
    <row r="4022" spans="1:26" ht="16.149999999999999" thickBot="1">
      <c r="A4022" s="6" t="s">
        <v>4017</v>
      </c>
      <c r="B4022" s="9">
        <v>45379.325462962966</v>
      </c>
      <c r="C4022" s="6" t="s">
        <v>62</v>
      </c>
      <c r="D4022" s="6" t="s">
        <v>20</v>
      </c>
      <c r="E4022" s="6" t="s">
        <v>35</v>
      </c>
      <c r="F4022" s="7">
        <v>100</v>
      </c>
      <c r="G4022" s="7">
        <v>640</v>
      </c>
      <c r="H4022" s="4"/>
      <c r="I4022" s="4"/>
      <c r="J4022" s="4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  <c r="Z4022" s="4"/>
    </row>
    <row r="4023" spans="1:26" ht="16.149999999999999" thickBot="1">
      <c r="A4023" s="6" t="s">
        <v>4018</v>
      </c>
      <c r="B4023" s="9">
        <v>45346.687939814816</v>
      </c>
      <c r="C4023" s="6" t="s">
        <v>62</v>
      </c>
      <c r="D4023" s="6" t="s">
        <v>34</v>
      </c>
      <c r="E4023" s="6" t="s">
        <v>41</v>
      </c>
      <c r="F4023" s="7">
        <v>182</v>
      </c>
      <c r="G4023" s="7">
        <v>1041</v>
      </c>
      <c r="H4023" s="4"/>
      <c r="I4023" s="4"/>
      <c r="J4023" s="4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  <c r="Z4023" s="4"/>
    </row>
    <row r="4024" spans="1:26" ht="16.149999999999999" thickBot="1">
      <c r="A4024" s="6" t="s">
        <v>4019</v>
      </c>
      <c r="B4024" s="9">
        <v>45651.012800925928</v>
      </c>
      <c r="C4024" s="6" t="s">
        <v>19</v>
      </c>
      <c r="D4024" s="6" t="s">
        <v>34</v>
      </c>
      <c r="E4024" s="6" t="s">
        <v>48</v>
      </c>
      <c r="F4024" s="7">
        <v>2</v>
      </c>
      <c r="G4024" s="7">
        <v>1244</v>
      </c>
      <c r="H4024" s="4"/>
      <c r="I4024" s="4"/>
      <c r="J4024" s="4"/>
      <c r="K4024" s="4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  <c r="Z4024" s="4"/>
    </row>
    <row r="4025" spans="1:26" ht="16.149999999999999" thickBot="1">
      <c r="A4025" s="6" t="s">
        <v>4020</v>
      </c>
      <c r="B4025" s="9">
        <v>45475.19363425926</v>
      </c>
      <c r="C4025" s="6" t="s">
        <v>19</v>
      </c>
      <c r="D4025" s="6" t="s">
        <v>32</v>
      </c>
      <c r="E4025" s="6" t="s">
        <v>41</v>
      </c>
      <c r="F4025" s="7">
        <v>173</v>
      </c>
      <c r="G4025" s="7">
        <v>988</v>
      </c>
      <c r="H4025" s="4"/>
      <c r="I4025" s="4"/>
      <c r="J4025" s="4"/>
      <c r="K4025" s="4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  <c r="Z4025" s="4"/>
    </row>
    <row r="4026" spans="1:26" ht="16.149999999999999" thickBot="1">
      <c r="A4026" s="6" t="s">
        <v>4021</v>
      </c>
      <c r="B4026" s="9">
        <v>45504.837569444448</v>
      </c>
      <c r="C4026" s="6" t="s">
        <v>12</v>
      </c>
      <c r="D4026" s="6" t="s">
        <v>20</v>
      </c>
      <c r="E4026" s="6" t="s">
        <v>29</v>
      </c>
      <c r="F4026" s="7">
        <v>26</v>
      </c>
      <c r="G4026" s="7">
        <v>1288</v>
      </c>
      <c r="H4026" s="4"/>
      <c r="I4026" s="4"/>
      <c r="J4026" s="4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  <c r="Z4026" s="4"/>
    </row>
    <row r="4027" spans="1:26" ht="16.149999999999999" thickBot="1">
      <c r="A4027" s="6" t="s">
        <v>4022</v>
      </c>
      <c r="B4027" s="9">
        <v>45387.795162037037</v>
      </c>
      <c r="C4027" s="6" t="s">
        <v>12</v>
      </c>
      <c r="D4027" s="6" t="s">
        <v>13</v>
      </c>
      <c r="E4027" s="6" t="s">
        <v>14</v>
      </c>
      <c r="F4027" s="7">
        <v>162</v>
      </c>
      <c r="G4027" s="7">
        <v>450</v>
      </c>
      <c r="H4027" s="4"/>
      <c r="I4027" s="4"/>
      <c r="J4027" s="4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  <c r="Z4027" s="4"/>
    </row>
    <row r="4028" spans="1:26" ht="16.149999999999999" thickBot="1">
      <c r="A4028" s="6" t="s">
        <v>4023</v>
      </c>
      <c r="B4028" s="9">
        <v>45589.534502314818</v>
      </c>
      <c r="C4028" s="6" t="s">
        <v>31</v>
      </c>
      <c r="D4028" s="6" t="s">
        <v>17</v>
      </c>
      <c r="E4028" s="6" t="s">
        <v>26</v>
      </c>
      <c r="F4028" s="7">
        <v>168</v>
      </c>
      <c r="G4028" s="7">
        <v>76</v>
      </c>
      <c r="H4028" s="4"/>
      <c r="I4028" s="4"/>
      <c r="J4028" s="4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  <c r="Z4028" s="4"/>
    </row>
    <row r="4029" spans="1:26" ht="16.149999999999999" thickBot="1">
      <c r="A4029" s="6" t="s">
        <v>4024</v>
      </c>
      <c r="B4029" s="9">
        <v>45392.614120370374</v>
      </c>
      <c r="C4029" s="6" t="s">
        <v>39</v>
      </c>
      <c r="D4029" s="6" t="s">
        <v>17</v>
      </c>
      <c r="E4029" s="6" t="s">
        <v>14</v>
      </c>
      <c r="F4029" s="7">
        <v>135</v>
      </c>
      <c r="G4029" s="7">
        <v>650</v>
      </c>
      <c r="H4029" s="4"/>
      <c r="I4029" s="4"/>
      <c r="J4029" s="4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  <c r="Z4029" s="4"/>
    </row>
    <row r="4030" spans="1:26" ht="16.149999999999999" thickBot="1">
      <c r="A4030" s="6" t="s">
        <v>4025</v>
      </c>
      <c r="B4030" s="9">
        <v>45351.141828703701</v>
      </c>
      <c r="C4030" s="6" t="s">
        <v>16</v>
      </c>
      <c r="D4030" s="6" t="s">
        <v>13</v>
      </c>
      <c r="E4030" s="6" t="s">
        <v>41</v>
      </c>
      <c r="F4030" s="7">
        <v>191</v>
      </c>
      <c r="G4030" s="7">
        <v>1360</v>
      </c>
      <c r="H4030" s="4"/>
      <c r="I4030" s="4"/>
      <c r="J4030" s="4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  <c r="Z4030" s="4"/>
    </row>
    <row r="4031" spans="1:26" ht="16.149999999999999" thickBot="1">
      <c r="A4031" s="6" t="s">
        <v>4026</v>
      </c>
      <c r="B4031" s="9">
        <v>45488.044212962966</v>
      </c>
      <c r="C4031" s="6" t="s">
        <v>31</v>
      </c>
      <c r="D4031" s="6" t="s">
        <v>20</v>
      </c>
      <c r="E4031" s="6" t="s">
        <v>48</v>
      </c>
      <c r="F4031" s="7">
        <v>3</v>
      </c>
      <c r="G4031" s="7">
        <v>1052</v>
      </c>
      <c r="H4031" s="4"/>
      <c r="I4031" s="4"/>
      <c r="J4031" s="4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  <c r="Z4031" s="4"/>
    </row>
    <row r="4032" spans="1:26" ht="16.149999999999999" thickBot="1">
      <c r="A4032" s="6" t="s">
        <v>4027</v>
      </c>
      <c r="B4032" s="9">
        <v>45379.179432870369</v>
      </c>
      <c r="C4032" s="6" t="s">
        <v>62</v>
      </c>
      <c r="D4032" s="6" t="s">
        <v>17</v>
      </c>
      <c r="E4032" s="6" t="s">
        <v>35</v>
      </c>
      <c r="F4032" s="7">
        <v>93</v>
      </c>
      <c r="G4032" s="7">
        <v>1845</v>
      </c>
      <c r="H4032" s="4"/>
      <c r="I4032" s="4"/>
      <c r="J4032" s="4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  <c r="Z4032" s="4"/>
    </row>
    <row r="4033" spans="1:26" ht="16.149999999999999" thickBot="1">
      <c r="A4033" s="6" t="s">
        <v>4028</v>
      </c>
      <c r="B4033" s="9">
        <v>45556.239849537036</v>
      </c>
      <c r="C4033" s="6" t="s">
        <v>31</v>
      </c>
      <c r="D4033" s="6" t="s">
        <v>20</v>
      </c>
      <c r="E4033" s="6" t="s">
        <v>21</v>
      </c>
      <c r="F4033" s="7">
        <v>130</v>
      </c>
      <c r="G4033" s="7">
        <v>1142</v>
      </c>
      <c r="H4033" s="4"/>
      <c r="I4033" s="4"/>
      <c r="J4033" s="4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  <c r="Z4033" s="4"/>
    </row>
    <row r="4034" spans="1:26" ht="16.149999999999999" thickBot="1">
      <c r="A4034" s="6" t="s">
        <v>4029</v>
      </c>
      <c r="B4034" s="9">
        <v>45462.051006944443</v>
      </c>
      <c r="C4034" s="6" t="s">
        <v>62</v>
      </c>
      <c r="D4034" s="6" t="s">
        <v>17</v>
      </c>
      <c r="E4034" s="6" t="s">
        <v>41</v>
      </c>
      <c r="F4034" s="7">
        <v>129</v>
      </c>
      <c r="G4034" s="7">
        <v>1689</v>
      </c>
      <c r="H4034" s="4"/>
      <c r="I4034" s="4"/>
      <c r="J4034" s="4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  <c r="Z4034" s="4"/>
    </row>
    <row r="4035" spans="1:26" ht="16.149999999999999" thickBot="1">
      <c r="A4035" s="6" t="s">
        <v>4030</v>
      </c>
      <c r="B4035" s="9">
        <v>45448.032210648147</v>
      </c>
      <c r="C4035" s="6" t="s">
        <v>28</v>
      </c>
      <c r="D4035" s="6" t="s">
        <v>17</v>
      </c>
      <c r="E4035" s="6" t="s">
        <v>21</v>
      </c>
      <c r="F4035" s="7">
        <v>134</v>
      </c>
      <c r="G4035" s="7">
        <v>1207</v>
      </c>
      <c r="H4035" s="4"/>
      <c r="I4035" s="4"/>
      <c r="J4035" s="4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  <c r="Z4035" s="4"/>
    </row>
    <row r="4036" spans="1:26" ht="16.149999999999999" thickBot="1">
      <c r="A4036" s="6" t="s">
        <v>4031</v>
      </c>
      <c r="B4036" s="9">
        <v>45417.00099537037</v>
      </c>
      <c r="C4036" s="6" t="s">
        <v>31</v>
      </c>
      <c r="D4036" s="6" t="s">
        <v>20</v>
      </c>
      <c r="E4036" s="6" t="s">
        <v>26</v>
      </c>
      <c r="F4036" s="7">
        <v>58</v>
      </c>
      <c r="G4036" s="7">
        <v>89</v>
      </c>
      <c r="H4036" s="4"/>
      <c r="I4036" s="4"/>
      <c r="J4036" s="4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  <c r="Z4036" s="4"/>
    </row>
    <row r="4037" spans="1:26" ht="16.149999999999999" thickBot="1">
      <c r="A4037" s="6" t="s">
        <v>4032</v>
      </c>
      <c r="B4037" s="9">
        <v>45639.038402777776</v>
      </c>
      <c r="C4037" s="6" t="s">
        <v>39</v>
      </c>
      <c r="D4037" s="6" t="s">
        <v>9</v>
      </c>
      <c r="E4037" s="6" t="s">
        <v>48</v>
      </c>
      <c r="F4037" s="7">
        <v>92</v>
      </c>
      <c r="G4037" s="7">
        <v>955</v>
      </c>
      <c r="H4037" s="4"/>
      <c r="I4037" s="4"/>
      <c r="J4037" s="4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  <c r="Z4037" s="4"/>
    </row>
    <row r="4038" spans="1:26" ht="16.149999999999999" thickBot="1">
      <c r="A4038" s="6" t="s">
        <v>4033</v>
      </c>
      <c r="B4038" s="9">
        <v>45483.152233796296</v>
      </c>
      <c r="C4038" s="6" t="s">
        <v>16</v>
      </c>
      <c r="D4038" s="6" t="s">
        <v>25</v>
      </c>
      <c r="E4038" s="6" t="s">
        <v>41</v>
      </c>
      <c r="F4038" s="7">
        <v>89</v>
      </c>
      <c r="G4038" s="7">
        <v>1862</v>
      </c>
      <c r="H4038" s="4"/>
      <c r="I4038" s="4"/>
      <c r="J4038" s="4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  <c r="Z4038" s="4"/>
    </row>
    <row r="4039" spans="1:26" ht="16.149999999999999" thickBot="1">
      <c r="A4039" s="6" t="s">
        <v>4034</v>
      </c>
      <c r="B4039" s="9">
        <v>45650.063611111109</v>
      </c>
      <c r="C4039" s="6" t="s">
        <v>8</v>
      </c>
      <c r="D4039" s="6" t="s">
        <v>20</v>
      </c>
      <c r="E4039" s="6" t="s">
        <v>29</v>
      </c>
      <c r="F4039" s="7">
        <v>7</v>
      </c>
      <c r="G4039" s="7">
        <v>1226</v>
      </c>
      <c r="H4039" s="4"/>
      <c r="I4039" s="4"/>
      <c r="J4039" s="4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  <c r="Z4039" s="4"/>
    </row>
    <row r="4040" spans="1:26" ht="16.149999999999999" thickBot="1">
      <c r="A4040" s="6" t="s">
        <v>4035</v>
      </c>
      <c r="B4040" s="9">
        <v>45407.655127314814</v>
      </c>
      <c r="C4040" s="6" t="s">
        <v>39</v>
      </c>
      <c r="D4040" s="6" t="s">
        <v>25</v>
      </c>
      <c r="E4040" s="6" t="s">
        <v>41</v>
      </c>
      <c r="F4040" s="7">
        <v>37</v>
      </c>
      <c r="G4040" s="7">
        <v>616</v>
      </c>
      <c r="H4040" s="4"/>
      <c r="I4040" s="4"/>
      <c r="J4040" s="4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  <c r="Z4040" s="4"/>
    </row>
    <row r="4041" spans="1:26" ht="16.149999999999999" thickBot="1">
      <c r="A4041" s="6" t="s">
        <v>4036</v>
      </c>
      <c r="B4041" s="9">
        <v>45312.079016203701</v>
      </c>
      <c r="C4041" s="6" t="s">
        <v>19</v>
      </c>
      <c r="D4041" s="6" t="s">
        <v>23</v>
      </c>
      <c r="E4041" s="6" t="s">
        <v>10</v>
      </c>
      <c r="F4041" s="7">
        <v>67</v>
      </c>
      <c r="G4041" s="7">
        <v>1584</v>
      </c>
      <c r="H4041" s="4"/>
      <c r="I4041" s="4"/>
      <c r="J4041" s="4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  <c r="Z4041" s="4"/>
    </row>
    <row r="4042" spans="1:26" ht="16.149999999999999" thickBot="1">
      <c r="A4042" s="6" t="s">
        <v>4037</v>
      </c>
      <c r="B4042" s="9">
        <v>45430.727743055555</v>
      </c>
      <c r="C4042" s="6" t="s">
        <v>19</v>
      </c>
      <c r="D4042" s="6" t="s">
        <v>23</v>
      </c>
      <c r="E4042" s="6" t="s">
        <v>21</v>
      </c>
      <c r="F4042" s="7">
        <v>121</v>
      </c>
      <c r="G4042" s="7">
        <v>1867</v>
      </c>
      <c r="H4042" s="4"/>
      <c r="I4042" s="4"/>
      <c r="J4042" s="4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  <c r="Z4042" s="4"/>
    </row>
    <row r="4043" spans="1:26" ht="16.149999999999999" thickBot="1">
      <c r="A4043" s="6" t="s">
        <v>4038</v>
      </c>
      <c r="B4043" s="9">
        <v>45633.562314814815</v>
      </c>
      <c r="C4043" s="6" t="s">
        <v>19</v>
      </c>
      <c r="D4043" s="6" t="s">
        <v>20</v>
      </c>
      <c r="E4043" s="6" t="s">
        <v>10</v>
      </c>
      <c r="F4043" s="7">
        <v>184</v>
      </c>
      <c r="G4043" s="7">
        <v>1294</v>
      </c>
      <c r="H4043" s="4"/>
      <c r="I4043" s="4"/>
      <c r="J4043" s="4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  <c r="Z4043" s="4"/>
    </row>
    <row r="4044" spans="1:26" ht="16.149999999999999" thickBot="1">
      <c r="A4044" s="6" t="s">
        <v>4039</v>
      </c>
      <c r="B4044" s="9">
        <v>45584.496504629627</v>
      </c>
      <c r="C4044" s="6" t="s">
        <v>28</v>
      </c>
      <c r="D4044" s="6" t="s">
        <v>20</v>
      </c>
      <c r="E4044" s="6" t="s">
        <v>10</v>
      </c>
      <c r="F4044" s="7">
        <v>27</v>
      </c>
      <c r="G4044" s="7">
        <v>1841</v>
      </c>
      <c r="H4044" s="4"/>
      <c r="I4044" s="4"/>
      <c r="J4044" s="4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  <c r="Z4044" s="4"/>
    </row>
    <row r="4045" spans="1:26" ht="16.149999999999999" thickBot="1">
      <c r="A4045" s="6" t="s">
        <v>4040</v>
      </c>
      <c r="B4045" s="9">
        <v>45550.690740740742</v>
      </c>
      <c r="C4045" s="6" t="s">
        <v>62</v>
      </c>
      <c r="D4045" s="6" t="s">
        <v>17</v>
      </c>
      <c r="E4045" s="6" t="s">
        <v>41</v>
      </c>
      <c r="F4045" s="7">
        <v>103</v>
      </c>
      <c r="G4045" s="7">
        <v>1460</v>
      </c>
      <c r="H4045" s="4"/>
      <c r="I4045" s="4"/>
      <c r="J4045" s="4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  <c r="Z4045" s="4"/>
    </row>
    <row r="4046" spans="1:26" ht="16.149999999999999" thickBot="1">
      <c r="A4046" s="6" t="s">
        <v>4041</v>
      </c>
      <c r="B4046" s="9">
        <v>45546.820960648147</v>
      </c>
      <c r="C4046" s="6" t="s">
        <v>16</v>
      </c>
      <c r="D4046" s="6" t="s">
        <v>32</v>
      </c>
      <c r="E4046" s="6" t="s">
        <v>14</v>
      </c>
      <c r="F4046" s="7">
        <v>80</v>
      </c>
      <c r="G4046" s="7">
        <v>851</v>
      </c>
      <c r="H4046" s="4"/>
      <c r="I4046" s="4"/>
      <c r="J4046" s="4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  <c r="Z4046" s="4"/>
    </row>
    <row r="4047" spans="1:26" ht="16.149999999999999" thickBot="1">
      <c r="A4047" s="6" t="s">
        <v>4042</v>
      </c>
      <c r="B4047" s="9">
        <v>45490.818761574075</v>
      </c>
      <c r="C4047" s="6" t="s">
        <v>16</v>
      </c>
      <c r="D4047" s="6" t="s">
        <v>13</v>
      </c>
      <c r="E4047" s="6" t="s">
        <v>41</v>
      </c>
      <c r="F4047" s="7">
        <v>175</v>
      </c>
      <c r="G4047" s="7">
        <v>1593</v>
      </c>
      <c r="H4047" s="4"/>
      <c r="I4047" s="4"/>
      <c r="J4047" s="4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  <c r="Z4047" s="4"/>
    </row>
    <row r="4048" spans="1:26" ht="16.149999999999999" thickBot="1">
      <c r="A4048" s="6" t="s">
        <v>4043</v>
      </c>
      <c r="B4048" s="9">
        <v>45516.738946759258</v>
      </c>
      <c r="C4048" s="6" t="s">
        <v>31</v>
      </c>
      <c r="D4048" s="6" t="s">
        <v>17</v>
      </c>
      <c r="E4048" s="6" t="s">
        <v>29</v>
      </c>
      <c r="F4048" s="7">
        <v>45</v>
      </c>
      <c r="G4048" s="7">
        <v>73</v>
      </c>
      <c r="H4048" s="4"/>
      <c r="I4048" s="4"/>
      <c r="J4048" s="4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  <c r="Z4048" s="4"/>
    </row>
    <row r="4049" spans="1:26" ht="16.149999999999999" thickBot="1">
      <c r="A4049" s="6" t="s">
        <v>4044</v>
      </c>
      <c r="B4049" s="9">
        <v>45336.830960648149</v>
      </c>
      <c r="C4049" s="6" t="s">
        <v>39</v>
      </c>
      <c r="D4049" s="6" t="s">
        <v>13</v>
      </c>
      <c r="E4049" s="6" t="s">
        <v>21</v>
      </c>
      <c r="F4049" s="7">
        <v>21</v>
      </c>
      <c r="G4049" s="7">
        <v>856</v>
      </c>
      <c r="H4049" s="4"/>
      <c r="I4049" s="4"/>
      <c r="J4049" s="4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  <c r="Z4049" s="4"/>
    </row>
    <row r="4050" spans="1:26" ht="16.149999999999999" thickBot="1">
      <c r="A4050" s="6" t="s">
        <v>4045</v>
      </c>
      <c r="B4050" s="9">
        <v>45551.128831018519</v>
      </c>
      <c r="C4050" s="6" t="s">
        <v>28</v>
      </c>
      <c r="D4050" s="6" t="s">
        <v>9</v>
      </c>
      <c r="E4050" s="6" t="s">
        <v>29</v>
      </c>
      <c r="F4050" s="7">
        <v>137</v>
      </c>
      <c r="G4050" s="7">
        <v>740</v>
      </c>
      <c r="H4050" s="4"/>
      <c r="I4050" s="4"/>
      <c r="J4050" s="4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  <c r="Z4050" s="4"/>
    </row>
    <row r="4051" spans="1:26" ht="16.149999999999999" thickBot="1">
      <c r="A4051" s="6" t="s">
        <v>4046</v>
      </c>
      <c r="B4051" s="9">
        <v>45526.303865740738</v>
      </c>
      <c r="C4051" s="6" t="s">
        <v>31</v>
      </c>
      <c r="D4051" s="6" t="s">
        <v>20</v>
      </c>
      <c r="E4051" s="6" t="s">
        <v>21</v>
      </c>
      <c r="F4051" s="7">
        <v>100</v>
      </c>
      <c r="G4051" s="7">
        <v>992</v>
      </c>
      <c r="H4051" s="4"/>
      <c r="I4051" s="4"/>
      <c r="J4051" s="4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  <c r="Z4051" s="4"/>
    </row>
    <row r="4052" spans="1:26" ht="16.149999999999999" thickBot="1">
      <c r="A4052" s="6" t="s">
        <v>4047</v>
      </c>
      <c r="B4052" s="9">
        <v>45537.110023148147</v>
      </c>
      <c r="C4052" s="6" t="s">
        <v>16</v>
      </c>
      <c r="D4052" s="6" t="s">
        <v>13</v>
      </c>
      <c r="E4052" s="6" t="s">
        <v>21</v>
      </c>
      <c r="F4052" s="7">
        <v>117</v>
      </c>
      <c r="G4052" s="7">
        <v>1270</v>
      </c>
      <c r="H4052" s="4"/>
      <c r="I4052" s="4"/>
      <c r="J4052" s="4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  <c r="Z4052" s="4"/>
    </row>
    <row r="4053" spans="1:26" ht="16.149999999999999" thickBot="1">
      <c r="A4053" s="6" t="s">
        <v>4048</v>
      </c>
      <c r="B4053" s="9">
        <v>45543.754351851851</v>
      </c>
      <c r="C4053" s="6" t="s">
        <v>28</v>
      </c>
      <c r="D4053" s="6" t="s">
        <v>23</v>
      </c>
      <c r="E4053" s="6" t="s">
        <v>14</v>
      </c>
      <c r="F4053" s="7">
        <v>6</v>
      </c>
      <c r="G4053" s="7">
        <v>1072</v>
      </c>
      <c r="H4053" s="4"/>
      <c r="I4053" s="4"/>
      <c r="J4053" s="4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  <c r="Z4053" s="4"/>
    </row>
    <row r="4054" spans="1:26" ht="16.149999999999999" thickBot="1">
      <c r="A4054" s="6" t="s">
        <v>4049</v>
      </c>
      <c r="B4054" s="9">
        <v>45383.487303240741</v>
      </c>
      <c r="C4054" s="6" t="s">
        <v>62</v>
      </c>
      <c r="D4054" s="6" t="s">
        <v>9</v>
      </c>
      <c r="E4054" s="6" t="s">
        <v>21</v>
      </c>
      <c r="F4054" s="7">
        <v>123</v>
      </c>
      <c r="G4054" s="7">
        <v>107</v>
      </c>
      <c r="H4054" s="4"/>
      <c r="I4054" s="4"/>
      <c r="J4054" s="4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  <c r="Z4054" s="4"/>
    </row>
    <row r="4055" spans="1:26" ht="16.149999999999999" thickBot="1">
      <c r="A4055" s="6" t="s">
        <v>4050</v>
      </c>
      <c r="B4055" s="9">
        <v>45556.531909722224</v>
      </c>
      <c r="C4055" s="6" t="s">
        <v>28</v>
      </c>
      <c r="D4055" s="6" t="s">
        <v>13</v>
      </c>
      <c r="E4055" s="6" t="s">
        <v>10</v>
      </c>
      <c r="F4055" s="7">
        <v>28</v>
      </c>
      <c r="G4055" s="7">
        <v>772</v>
      </c>
      <c r="H4055" s="4"/>
      <c r="I4055" s="4"/>
      <c r="J4055" s="4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  <c r="Z4055" s="4"/>
    </row>
    <row r="4056" spans="1:26" ht="16.149999999999999" thickBot="1">
      <c r="A4056" s="6" t="s">
        <v>4051</v>
      </c>
      <c r="B4056" s="9">
        <v>45538.059212962966</v>
      </c>
      <c r="C4056" s="6" t="s">
        <v>39</v>
      </c>
      <c r="D4056" s="6" t="s">
        <v>23</v>
      </c>
      <c r="E4056" s="6" t="s">
        <v>21</v>
      </c>
      <c r="F4056" s="7">
        <v>170</v>
      </c>
      <c r="G4056" s="7">
        <v>1482</v>
      </c>
      <c r="H4056" s="4"/>
      <c r="I4056" s="4"/>
      <c r="J4056" s="4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  <c r="Z4056" s="4"/>
    </row>
    <row r="4057" spans="1:26" ht="16.149999999999999" thickBot="1">
      <c r="A4057" s="6" t="s">
        <v>4052</v>
      </c>
      <c r="B4057" s="9">
        <v>45479.136423611111</v>
      </c>
      <c r="C4057" s="6" t="s">
        <v>12</v>
      </c>
      <c r="D4057" s="6" t="s">
        <v>25</v>
      </c>
      <c r="E4057" s="6" t="s">
        <v>26</v>
      </c>
      <c r="F4057" s="7">
        <v>170</v>
      </c>
      <c r="G4057" s="7">
        <v>1886</v>
      </c>
      <c r="H4057" s="4"/>
      <c r="I4057" s="4"/>
      <c r="J4057" s="4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  <c r="Z4057" s="4"/>
    </row>
    <row r="4058" spans="1:26" ht="16.149999999999999" thickBot="1">
      <c r="A4058" s="6" t="s">
        <v>4053</v>
      </c>
      <c r="B4058" s="9">
        <v>45389.182442129626</v>
      </c>
      <c r="C4058" s="6" t="s">
        <v>39</v>
      </c>
      <c r="D4058" s="6" t="s">
        <v>9</v>
      </c>
      <c r="E4058" s="6" t="s">
        <v>21</v>
      </c>
      <c r="F4058" s="7">
        <v>89</v>
      </c>
      <c r="G4058" s="7">
        <v>311</v>
      </c>
      <c r="H4058" s="4"/>
      <c r="I4058" s="4"/>
      <c r="J4058" s="4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  <c r="Z4058" s="4"/>
    </row>
    <row r="4059" spans="1:26" ht="16.149999999999999" thickBot="1">
      <c r="A4059" s="6" t="s">
        <v>4054</v>
      </c>
      <c r="B4059" s="9">
        <v>45370.709745370368</v>
      </c>
      <c r="C4059" s="6" t="s">
        <v>39</v>
      </c>
      <c r="D4059" s="6" t="s">
        <v>13</v>
      </c>
      <c r="E4059" s="6" t="s">
        <v>14</v>
      </c>
      <c r="F4059" s="7">
        <v>11</v>
      </c>
      <c r="G4059" s="7">
        <v>711</v>
      </c>
      <c r="H4059" s="4"/>
      <c r="I4059" s="4"/>
      <c r="J4059" s="4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  <c r="Z4059" s="4"/>
    </row>
    <row r="4060" spans="1:26" ht="16.149999999999999" thickBot="1">
      <c r="A4060" s="6" t="s">
        <v>4055</v>
      </c>
      <c r="B4060" s="9">
        <v>45613.264247685183</v>
      </c>
      <c r="C4060" s="6" t="s">
        <v>39</v>
      </c>
      <c r="D4060" s="6" t="s">
        <v>32</v>
      </c>
      <c r="E4060" s="6" t="s">
        <v>26</v>
      </c>
      <c r="F4060" s="7">
        <v>60</v>
      </c>
      <c r="G4060" s="7">
        <v>314</v>
      </c>
      <c r="H4060" s="4"/>
      <c r="I4060" s="4"/>
      <c r="J4060" s="4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  <c r="Z4060" s="4"/>
    </row>
    <row r="4061" spans="1:26" ht="16.149999999999999" thickBot="1">
      <c r="A4061" s="6" t="s">
        <v>4056</v>
      </c>
      <c r="B4061" s="9">
        <v>45385.896782407406</v>
      </c>
      <c r="C4061" s="6" t="s">
        <v>62</v>
      </c>
      <c r="D4061" s="6" t="s">
        <v>17</v>
      </c>
      <c r="E4061" s="6" t="s">
        <v>14</v>
      </c>
      <c r="F4061" s="7">
        <v>198</v>
      </c>
      <c r="G4061" s="7">
        <v>344</v>
      </c>
      <c r="H4061" s="4"/>
      <c r="I4061" s="4"/>
      <c r="J4061" s="4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  <c r="Z4061" s="4"/>
    </row>
    <row r="4062" spans="1:26" ht="16.149999999999999" thickBot="1">
      <c r="A4062" s="6" t="s">
        <v>4057</v>
      </c>
      <c r="B4062" s="9">
        <v>45324.053414351853</v>
      </c>
      <c r="C4062" s="6" t="s">
        <v>16</v>
      </c>
      <c r="D4062" s="6" t="s">
        <v>9</v>
      </c>
      <c r="E4062" s="6" t="s">
        <v>41</v>
      </c>
      <c r="F4062" s="7">
        <v>60</v>
      </c>
      <c r="G4062" s="7">
        <v>202</v>
      </c>
      <c r="H4062" s="4"/>
      <c r="I4062" s="4"/>
      <c r="J4062" s="4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  <c r="Z4062" s="4"/>
    </row>
    <row r="4063" spans="1:26" ht="16.149999999999999" thickBot="1">
      <c r="A4063" s="6" t="s">
        <v>4058</v>
      </c>
      <c r="B4063" s="9">
        <v>45620.200636574074</v>
      </c>
      <c r="C4063" s="6" t="s">
        <v>31</v>
      </c>
      <c r="D4063" s="6" t="s">
        <v>17</v>
      </c>
      <c r="E4063" s="6" t="s">
        <v>10</v>
      </c>
      <c r="F4063" s="7">
        <v>15</v>
      </c>
      <c r="G4063" s="7">
        <v>383</v>
      </c>
      <c r="H4063" s="4"/>
      <c r="I4063" s="4"/>
      <c r="J4063" s="4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  <c r="Z4063" s="4"/>
    </row>
    <row r="4064" spans="1:26" ht="16.149999999999999" thickBot="1">
      <c r="A4064" s="6" t="s">
        <v>4059</v>
      </c>
      <c r="B4064" s="9">
        <v>45401.594918981478</v>
      </c>
      <c r="C4064" s="6" t="s">
        <v>39</v>
      </c>
      <c r="D4064" s="6" t="s">
        <v>34</v>
      </c>
      <c r="E4064" s="6" t="s">
        <v>29</v>
      </c>
      <c r="F4064" s="7">
        <v>97</v>
      </c>
      <c r="G4064" s="7">
        <v>1075</v>
      </c>
      <c r="H4064" s="4"/>
      <c r="I4064" s="4"/>
      <c r="J4064" s="4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  <c r="Z4064" s="4"/>
    </row>
    <row r="4065" spans="1:26" ht="16.149999999999999" thickBot="1">
      <c r="A4065" s="6" t="s">
        <v>4060</v>
      </c>
      <c r="B4065" s="9">
        <v>45438.613321759258</v>
      </c>
      <c r="C4065" s="6" t="s">
        <v>31</v>
      </c>
      <c r="D4065" s="6" t="s">
        <v>20</v>
      </c>
      <c r="E4065" s="6" t="s">
        <v>14</v>
      </c>
      <c r="F4065" s="7">
        <v>133</v>
      </c>
      <c r="G4065" s="7">
        <v>459</v>
      </c>
      <c r="H4065" s="4"/>
      <c r="I4065" s="4"/>
      <c r="J4065" s="4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  <c r="Z4065" s="4"/>
    </row>
    <row r="4066" spans="1:26" ht="16.149999999999999" thickBot="1">
      <c r="A4066" s="6" t="s">
        <v>4061</v>
      </c>
      <c r="B4066" s="9">
        <v>45447.083020833335</v>
      </c>
      <c r="C4066" s="6" t="s">
        <v>62</v>
      </c>
      <c r="D4066" s="6" t="s">
        <v>20</v>
      </c>
      <c r="E4066" s="6" t="s">
        <v>35</v>
      </c>
      <c r="F4066" s="7">
        <v>78</v>
      </c>
      <c r="G4066" s="7">
        <v>123</v>
      </c>
      <c r="H4066" s="4"/>
      <c r="I4066" s="4"/>
      <c r="J4066" s="4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  <c r="Z4066" s="4"/>
    </row>
    <row r="4067" spans="1:26" ht="16.149999999999999" thickBot="1">
      <c r="A4067" s="6" t="s">
        <v>4062</v>
      </c>
      <c r="B4067" s="9">
        <v>45414.591516203705</v>
      </c>
      <c r="C4067" s="6" t="s">
        <v>62</v>
      </c>
      <c r="D4067" s="6" t="s">
        <v>20</v>
      </c>
      <c r="E4067" s="6" t="s">
        <v>21</v>
      </c>
      <c r="F4067" s="7">
        <v>187</v>
      </c>
      <c r="G4067" s="7">
        <v>428</v>
      </c>
      <c r="H4067" s="4"/>
      <c r="I4067" s="4"/>
      <c r="J4067" s="4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  <c r="Z4067" s="4"/>
    </row>
    <row r="4068" spans="1:26" ht="16.149999999999999" thickBot="1">
      <c r="A4068" s="6" t="s">
        <v>365</v>
      </c>
      <c r="B4068" s="9">
        <v>45479.939583333333</v>
      </c>
      <c r="C4068" s="6" t="s">
        <v>31</v>
      </c>
      <c r="D4068" s="6" t="s">
        <v>34</v>
      </c>
      <c r="E4068" s="6" t="s">
        <v>48</v>
      </c>
      <c r="F4068" s="7">
        <v>17</v>
      </c>
      <c r="G4068" s="7">
        <v>1673</v>
      </c>
      <c r="H4068" s="4"/>
      <c r="I4068" s="4"/>
      <c r="J4068" s="4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  <c r="Z4068" s="4"/>
    </row>
    <row r="4069" spans="1:26" ht="16.149999999999999" thickBot="1">
      <c r="A4069" s="6" t="s">
        <v>4063</v>
      </c>
      <c r="B4069" s="9">
        <v>45401.302858796298</v>
      </c>
      <c r="C4069" s="6" t="s">
        <v>28</v>
      </c>
      <c r="D4069" s="6" t="s">
        <v>17</v>
      </c>
      <c r="E4069" s="6" t="s">
        <v>21</v>
      </c>
      <c r="F4069" s="7">
        <v>192</v>
      </c>
      <c r="G4069" s="7">
        <v>1836</v>
      </c>
      <c r="H4069" s="4"/>
      <c r="I4069" s="4"/>
      <c r="J4069" s="4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  <c r="Z4069" s="4"/>
    </row>
    <row r="4070" spans="1:26" ht="16.149999999999999" thickBot="1">
      <c r="A4070" s="6" t="s">
        <v>4064</v>
      </c>
      <c r="B4070" s="9">
        <v>45496.075810185182</v>
      </c>
      <c r="C4070" s="6" t="s">
        <v>28</v>
      </c>
      <c r="D4070" s="6" t="s">
        <v>32</v>
      </c>
      <c r="E4070" s="6" t="s">
        <v>26</v>
      </c>
      <c r="F4070" s="7">
        <v>101</v>
      </c>
      <c r="G4070" s="7">
        <v>1662</v>
      </c>
      <c r="H4070" s="4"/>
      <c r="I4070" s="4"/>
      <c r="J4070" s="4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  <c r="Z4070" s="4"/>
    </row>
    <row r="4071" spans="1:26" ht="16.149999999999999" thickBot="1">
      <c r="A4071" s="6" t="s">
        <v>4065</v>
      </c>
      <c r="B4071" s="9">
        <v>45530.903784722221</v>
      </c>
      <c r="C4071" s="6" t="s">
        <v>19</v>
      </c>
      <c r="D4071" s="6" t="s">
        <v>32</v>
      </c>
      <c r="E4071" s="6" t="s">
        <v>26</v>
      </c>
      <c r="F4071" s="7">
        <v>133</v>
      </c>
      <c r="G4071" s="7">
        <v>1293</v>
      </c>
      <c r="H4071" s="4"/>
      <c r="I4071" s="4"/>
      <c r="J4071" s="4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  <c r="Z4071" s="4"/>
    </row>
    <row r="4072" spans="1:26" ht="16.149999999999999" thickBot="1">
      <c r="A4072" s="6" t="s">
        <v>4066</v>
      </c>
      <c r="B4072" s="9">
        <v>45309.669537037036</v>
      </c>
      <c r="C4072" s="6" t="s">
        <v>19</v>
      </c>
      <c r="D4072" s="6" t="s">
        <v>34</v>
      </c>
      <c r="E4072" s="6" t="s">
        <v>26</v>
      </c>
      <c r="F4072" s="7">
        <v>125</v>
      </c>
      <c r="G4072" s="7">
        <v>1891</v>
      </c>
      <c r="H4072" s="4"/>
      <c r="I4072" s="4"/>
      <c r="J4072" s="4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  <c r="Z4072" s="4"/>
    </row>
    <row r="4073" spans="1:26" ht="16.149999999999999" thickBot="1">
      <c r="A4073" s="6" t="s">
        <v>4067</v>
      </c>
      <c r="B4073" s="9">
        <v>45481.618923611109</v>
      </c>
      <c r="C4073" s="6" t="s">
        <v>31</v>
      </c>
      <c r="D4073" s="6" t="s">
        <v>13</v>
      </c>
      <c r="E4073" s="6" t="s">
        <v>21</v>
      </c>
      <c r="F4073" s="7">
        <v>136</v>
      </c>
      <c r="G4073" s="7">
        <v>507</v>
      </c>
      <c r="H4073" s="4"/>
      <c r="I4073" s="4"/>
      <c r="J4073" s="4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  <c r="Z4073" s="4"/>
    </row>
    <row r="4074" spans="1:26" ht="16.149999999999999" thickBot="1">
      <c r="A4074" s="6" t="s">
        <v>4068</v>
      </c>
      <c r="B4074" s="9">
        <v>45482.860173611109</v>
      </c>
      <c r="C4074" s="6" t="s">
        <v>39</v>
      </c>
      <c r="D4074" s="6" t="s">
        <v>34</v>
      </c>
      <c r="E4074" s="6" t="s">
        <v>26</v>
      </c>
      <c r="F4074" s="7">
        <v>69</v>
      </c>
      <c r="G4074" s="7">
        <v>1109</v>
      </c>
      <c r="H4074" s="4"/>
      <c r="I4074" s="4"/>
      <c r="J4074" s="4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  <c r="Z4074" s="4"/>
    </row>
    <row r="4075" spans="1:26" ht="16.149999999999999" thickBot="1">
      <c r="A4075" s="6" t="s">
        <v>4069</v>
      </c>
      <c r="B4075" s="9">
        <v>45583.91238425926</v>
      </c>
      <c r="C4075" s="6" t="s">
        <v>39</v>
      </c>
      <c r="D4075" s="6" t="s">
        <v>13</v>
      </c>
      <c r="E4075" s="6" t="s">
        <v>10</v>
      </c>
      <c r="F4075" s="7">
        <v>122</v>
      </c>
      <c r="G4075" s="7">
        <v>1003</v>
      </c>
      <c r="H4075" s="4"/>
      <c r="I4075" s="4"/>
      <c r="J4075" s="4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  <c r="Z4075" s="4"/>
    </row>
    <row r="4076" spans="1:26" ht="16.149999999999999" thickBot="1">
      <c r="A4076" s="6" t="s">
        <v>4070</v>
      </c>
      <c r="B4076" s="9">
        <v>45615.454687500001</v>
      </c>
      <c r="C4076" s="6" t="s">
        <v>16</v>
      </c>
      <c r="D4076" s="6" t="s">
        <v>20</v>
      </c>
      <c r="E4076" s="6" t="s">
        <v>41</v>
      </c>
      <c r="F4076" s="7">
        <v>78</v>
      </c>
      <c r="G4076" s="7">
        <v>1708</v>
      </c>
      <c r="H4076" s="4"/>
      <c r="I4076" s="4"/>
      <c r="J4076" s="4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  <c r="Z4076" s="4"/>
    </row>
    <row r="4077" spans="1:26" ht="16.149999999999999" thickBot="1">
      <c r="A4077" s="6" t="s">
        <v>4071</v>
      </c>
      <c r="B4077" s="9">
        <v>45531.122824074075</v>
      </c>
      <c r="C4077" s="6" t="s">
        <v>39</v>
      </c>
      <c r="D4077" s="6" t="s">
        <v>17</v>
      </c>
      <c r="E4077" s="6" t="s">
        <v>35</v>
      </c>
      <c r="F4077" s="7">
        <v>132</v>
      </c>
      <c r="G4077" s="7">
        <v>829</v>
      </c>
      <c r="H4077" s="4"/>
      <c r="I4077" s="4"/>
      <c r="J4077" s="4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  <c r="Z4077" s="4"/>
    </row>
    <row r="4078" spans="1:26" ht="16.149999999999999" thickBot="1">
      <c r="A4078" s="6" t="s">
        <v>4072</v>
      </c>
      <c r="B4078" s="9">
        <v>45487.533101851855</v>
      </c>
      <c r="C4078" s="6" t="s">
        <v>8</v>
      </c>
      <c r="D4078" s="6" t="s">
        <v>17</v>
      </c>
      <c r="E4078" s="6" t="s">
        <v>48</v>
      </c>
      <c r="F4078" s="7">
        <v>11</v>
      </c>
      <c r="G4078" s="7">
        <v>234</v>
      </c>
      <c r="H4078" s="4"/>
      <c r="I4078" s="4"/>
      <c r="J4078" s="4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  <c r="Z4078" s="4"/>
    </row>
    <row r="4079" spans="1:26" ht="16.149999999999999" thickBot="1">
      <c r="A4079" s="6" t="s">
        <v>4073</v>
      </c>
      <c r="B4079" s="9">
        <v>45445.549710648149</v>
      </c>
      <c r="C4079" s="6" t="s">
        <v>62</v>
      </c>
      <c r="D4079" s="6" t="s">
        <v>9</v>
      </c>
      <c r="E4079" s="6" t="s">
        <v>21</v>
      </c>
      <c r="F4079" s="7">
        <v>85</v>
      </c>
      <c r="G4079" s="7">
        <v>107</v>
      </c>
      <c r="H4079" s="4"/>
      <c r="I4079" s="4"/>
      <c r="J4079" s="4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  <c r="Z4079" s="4"/>
    </row>
    <row r="4080" spans="1:26" ht="16.149999999999999" thickBot="1">
      <c r="A4080" s="6" t="s">
        <v>4074</v>
      </c>
      <c r="B4080" s="9">
        <v>45296.964988425927</v>
      </c>
      <c r="C4080" s="6" t="s">
        <v>19</v>
      </c>
      <c r="D4080" s="6" t="s">
        <v>17</v>
      </c>
      <c r="E4080" s="6" t="s">
        <v>35</v>
      </c>
      <c r="F4080" s="7">
        <v>84</v>
      </c>
      <c r="G4080" s="7">
        <v>1966</v>
      </c>
      <c r="H4080" s="4"/>
      <c r="I4080" s="4"/>
      <c r="J4080" s="4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  <c r="Z4080" s="4"/>
    </row>
    <row r="4081" spans="1:26" ht="16.149999999999999" thickBot="1">
      <c r="A4081" s="6" t="s">
        <v>4075</v>
      </c>
      <c r="B4081" s="9">
        <v>45356.763958333337</v>
      </c>
      <c r="C4081" s="6" t="s">
        <v>39</v>
      </c>
      <c r="D4081" s="6" t="s">
        <v>23</v>
      </c>
      <c r="E4081" s="6" t="s">
        <v>29</v>
      </c>
      <c r="F4081" s="7">
        <v>17</v>
      </c>
      <c r="G4081" s="7">
        <v>1707</v>
      </c>
      <c r="H4081" s="4"/>
      <c r="I4081" s="4"/>
      <c r="J4081" s="4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  <c r="Z4081" s="4"/>
    </row>
    <row r="4082" spans="1:26" ht="16.149999999999999" thickBot="1">
      <c r="A4082" s="6" t="s">
        <v>4076</v>
      </c>
      <c r="B4082" s="9">
        <v>45342.161030092589</v>
      </c>
      <c r="C4082" s="6" t="s">
        <v>31</v>
      </c>
      <c r="D4082" s="6" t="s">
        <v>34</v>
      </c>
      <c r="E4082" s="6" t="s">
        <v>21</v>
      </c>
      <c r="F4082" s="7">
        <v>158</v>
      </c>
      <c r="G4082" s="7">
        <v>1338</v>
      </c>
      <c r="H4082" s="4"/>
      <c r="I4082" s="4"/>
      <c r="J4082" s="4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  <c r="Z4082" s="4"/>
    </row>
    <row r="4083" spans="1:26" ht="16.149999999999999" thickBot="1">
      <c r="A4083" s="6" t="s">
        <v>4077</v>
      </c>
      <c r="B4083" s="9">
        <v>45650.57471064815</v>
      </c>
      <c r="C4083" s="6" t="s">
        <v>31</v>
      </c>
      <c r="D4083" s="6" t="s">
        <v>34</v>
      </c>
      <c r="E4083" s="6" t="s">
        <v>10</v>
      </c>
      <c r="F4083" s="7">
        <v>26</v>
      </c>
      <c r="G4083" s="7">
        <v>1248</v>
      </c>
      <c r="H4083" s="4"/>
      <c r="I4083" s="4"/>
      <c r="J4083" s="4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  <c r="Z4083" s="4"/>
    </row>
    <row r="4084" spans="1:26" ht="16.149999999999999" thickBot="1">
      <c r="A4084" s="6" t="s">
        <v>4078</v>
      </c>
      <c r="B4084" s="9">
        <v>45582.379074074073</v>
      </c>
      <c r="C4084" s="6" t="s">
        <v>28</v>
      </c>
      <c r="D4084" s="6" t="s">
        <v>9</v>
      </c>
      <c r="E4084" s="6" t="s">
        <v>48</v>
      </c>
      <c r="F4084" s="7">
        <v>126</v>
      </c>
      <c r="G4084" s="7">
        <v>428</v>
      </c>
      <c r="H4084" s="4"/>
      <c r="I4084" s="4"/>
      <c r="J4084" s="4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  <c r="Z4084" s="4"/>
    </row>
    <row r="4085" spans="1:26" ht="16.149999999999999" thickBot="1">
      <c r="A4085" s="6" t="s">
        <v>4079</v>
      </c>
      <c r="B4085" s="9">
        <v>45389.547511574077</v>
      </c>
      <c r="C4085" s="6" t="s">
        <v>16</v>
      </c>
      <c r="D4085" s="6" t="s">
        <v>34</v>
      </c>
      <c r="E4085" s="6" t="s">
        <v>41</v>
      </c>
      <c r="F4085" s="7">
        <v>80</v>
      </c>
      <c r="G4085" s="7">
        <v>914</v>
      </c>
      <c r="H4085" s="4"/>
      <c r="I4085" s="4"/>
      <c r="J4085" s="4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  <c r="Z4085" s="4"/>
    </row>
    <row r="4086" spans="1:26" ht="16.149999999999999" thickBot="1">
      <c r="A4086" s="6" t="s">
        <v>4080</v>
      </c>
      <c r="B4086" s="9">
        <v>45369.833564814813</v>
      </c>
      <c r="C4086" s="6" t="s">
        <v>31</v>
      </c>
      <c r="D4086" s="6" t="s">
        <v>9</v>
      </c>
      <c r="E4086" s="6" t="s">
        <v>21</v>
      </c>
      <c r="F4086" s="7">
        <v>10</v>
      </c>
      <c r="G4086" s="7">
        <v>1433</v>
      </c>
      <c r="H4086" s="4"/>
      <c r="I4086" s="4"/>
      <c r="J4086" s="4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  <c r="Z4086" s="4"/>
    </row>
    <row r="4087" spans="1:26" ht="16.149999999999999" thickBot="1">
      <c r="A4087" s="6" t="s">
        <v>4081</v>
      </c>
      <c r="B4087" s="9">
        <v>45577.049004629633</v>
      </c>
      <c r="C4087" s="6" t="s">
        <v>16</v>
      </c>
      <c r="D4087" s="6" t="s">
        <v>23</v>
      </c>
      <c r="E4087" s="6" t="s">
        <v>26</v>
      </c>
      <c r="F4087" s="7">
        <v>44</v>
      </c>
      <c r="G4087" s="7">
        <v>779</v>
      </c>
      <c r="H4087" s="4"/>
      <c r="I4087" s="4"/>
      <c r="J4087" s="4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  <c r="Z4087" s="4"/>
    </row>
    <row r="4088" spans="1:26" ht="16.149999999999999" thickBot="1">
      <c r="A4088" s="6" t="s">
        <v>4082</v>
      </c>
      <c r="B4088" s="9">
        <v>45323.688333333332</v>
      </c>
      <c r="C4088" s="6" t="s">
        <v>19</v>
      </c>
      <c r="D4088" s="6" t="s">
        <v>34</v>
      </c>
      <c r="E4088" s="6" t="s">
        <v>10</v>
      </c>
      <c r="F4088" s="7">
        <v>66</v>
      </c>
      <c r="G4088" s="7">
        <v>1616</v>
      </c>
      <c r="H4088" s="4"/>
      <c r="I4088" s="4"/>
      <c r="J4088" s="4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  <c r="Z4088" s="4"/>
    </row>
    <row r="4089" spans="1:26" ht="16.149999999999999" thickBot="1">
      <c r="A4089" s="6" t="s">
        <v>4083</v>
      </c>
      <c r="B4089" s="9">
        <v>45607.569108796299</v>
      </c>
      <c r="C4089" s="6" t="s">
        <v>28</v>
      </c>
      <c r="D4089" s="6" t="s">
        <v>34</v>
      </c>
      <c r="E4089" s="6" t="s">
        <v>21</v>
      </c>
      <c r="F4089" s="7">
        <v>92</v>
      </c>
      <c r="G4089" s="7">
        <v>1899</v>
      </c>
      <c r="H4089" s="4"/>
      <c r="I4089" s="4"/>
      <c r="J4089" s="4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  <c r="Z4089" s="4"/>
    </row>
    <row r="4090" spans="1:26" ht="16.149999999999999" thickBot="1">
      <c r="A4090" s="6" t="s">
        <v>4084</v>
      </c>
      <c r="B4090" s="9">
        <v>45614.359467592592</v>
      </c>
      <c r="C4090" s="6" t="s">
        <v>12</v>
      </c>
      <c r="D4090" s="6" t="s">
        <v>13</v>
      </c>
      <c r="E4090" s="6" t="s">
        <v>29</v>
      </c>
      <c r="F4090" s="7">
        <v>84</v>
      </c>
      <c r="G4090" s="7">
        <v>1247</v>
      </c>
      <c r="H4090" s="4"/>
      <c r="I4090" s="4"/>
      <c r="J4090" s="4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  <c r="Z4090" s="4"/>
    </row>
    <row r="4091" spans="1:26" ht="16.149999999999999" thickBot="1">
      <c r="A4091" s="6" t="s">
        <v>4085</v>
      </c>
      <c r="B4091" s="9">
        <v>45414.737546296295</v>
      </c>
      <c r="C4091" s="6" t="s">
        <v>62</v>
      </c>
      <c r="D4091" s="6" t="s">
        <v>20</v>
      </c>
      <c r="E4091" s="6" t="s">
        <v>21</v>
      </c>
      <c r="F4091" s="7">
        <v>75</v>
      </c>
      <c r="G4091" s="7">
        <v>332</v>
      </c>
      <c r="H4091" s="4"/>
      <c r="I4091" s="4"/>
      <c r="J4091" s="4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  <c r="Z4091" s="4"/>
    </row>
    <row r="4092" spans="1:26" ht="16.149999999999999" thickBot="1">
      <c r="A4092" s="6" t="s">
        <v>4086</v>
      </c>
      <c r="B4092" s="9">
        <v>45526.814965277779</v>
      </c>
      <c r="C4092" s="6" t="s">
        <v>16</v>
      </c>
      <c r="D4092" s="6" t="s">
        <v>25</v>
      </c>
      <c r="E4092" s="6" t="s">
        <v>26</v>
      </c>
      <c r="F4092" s="7">
        <v>11</v>
      </c>
      <c r="G4092" s="7">
        <v>1058</v>
      </c>
      <c r="H4092" s="4"/>
      <c r="I4092" s="4"/>
      <c r="J4092" s="4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  <c r="Z4092" s="4"/>
    </row>
    <row r="4093" spans="1:26" ht="16.149999999999999" thickBot="1">
      <c r="A4093" s="6" t="s">
        <v>4087</v>
      </c>
      <c r="B4093" s="9">
        <v>45496.586921296293</v>
      </c>
      <c r="C4093" s="6" t="s">
        <v>19</v>
      </c>
      <c r="D4093" s="6" t="s">
        <v>25</v>
      </c>
      <c r="E4093" s="6" t="s">
        <v>29</v>
      </c>
      <c r="F4093" s="7">
        <v>22</v>
      </c>
      <c r="G4093" s="7">
        <v>982</v>
      </c>
      <c r="H4093" s="4"/>
      <c r="I4093" s="4"/>
      <c r="J4093" s="4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  <c r="Z4093" s="4"/>
    </row>
    <row r="4094" spans="1:26" ht="16.149999999999999" thickBot="1">
      <c r="A4094" s="6" t="s">
        <v>4088</v>
      </c>
      <c r="B4094" s="9">
        <v>45341.138831018521</v>
      </c>
      <c r="C4094" s="6" t="s">
        <v>39</v>
      </c>
      <c r="D4094" s="6" t="s">
        <v>17</v>
      </c>
      <c r="E4094" s="6" t="s">
        <v>35</v>
      </c>
      <c r="F4094" s="7">
        <v>127</v>
      </c>
      <c r="G4094" s="7">
        <v>339</v>
      </c>
      <c r="H4094" s="4"/>
      <c r="I4094" s="4"/>
      <c r="J4094" s="4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  <c r="Z4094" s="4"/>
    </row>
    <row r="4095" spans="1:26" ht="16.149999999999999" thickBot="1">
      <c r="A4095" s="6" t="s">
        <v>4089</v>
      </c>
      <c r="B4095" s="9">
        <v>45536.452893518515</v>
      </c>
      <c r="C4095" s="6" t="s">
        <v>28</v>
      </c>
      <c r="D4095" s="6" t="s">
        <v>20</v>
      </c>
      <c r="E4095" s="6" t="s">
        <v>10</v>
      </c>
      <c r="F4095" s="7">
        <v>7</v>
      </c>
      <c r="G4095" s="7">
        <v>1908</v>
      </c>
      <c r="H4095" s="4"/>
      <c r="I4095" s="4"/>
      <c r="J4095" s="4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  <c r="Z4095" s="4"/>
    </row>
    <row r="4096" spans="1:26" ht="16.149999999999999" thickBot="1">
      <c r="A4096" s="6" t="s">
        <v>4090</v>
      </c>
      <c r="B4096" s="9">
        <v>45305.361666666664</v>
      </c>
      <c r="C4096" s="6" t="s">
        <v>16</v>
      </c>
      <c r="D4096" s="6" t="s">
        <v>34</v>
      </c>
      <c r="E4096" s="6" t="s">
        <v>26</v>
      </c>
      <c r="F4096" s="7">
        <v>89</v>
      </c>
      <c r="G4096" s="7">
        <v>532</v>
      </c>
      <c r="H4096" s="4"/>
      <c r="I4096" s="4"/>
      <c r="J4096" s="4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  <c r="Z4096" s="4"/>
    </row>
    <row r="4097" spans="1:26" ht="16.149999999999999" thickBot="1">
      <c r="A4097" s="6" t="s">
        <v>4091</v>
      </c>
      <c r="B4097" s="9">
        <v>45468.62232638889</v>
      </c>
      <c r="C4097" s="6" t="s">
        <v>19</v>
      </c>
      <c r="D4097" s="6" t="s">
        <v>13</v>
      </c>
      <c r="E4097" s="6" t="s">
        <v>26</v>
      </c>
      <c r="F4097" s="7">
        <v>34</v>
      </c>
      <c r="G4097" s="7">
        <v>567</v>
      </c>
      <c r="H4097" s="4"/>
      <c r="I4097" s="4"/>
      <c r="J4097" s="4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  <c r="Z4097" s="4"/>
    </row>
    <row r="4098" spans="1:26" ht="16.149999999999999" thickBot="1">
      <c r="A4098" s="6" t="s">
        <v>4092</v>
      </c>
      <c r="B4098" s="9">
        <v>45558.211238425924</v>
      </c>
      <c r="C4098" s="6" t="s">
        <v>39</v>
      </c>
      <c r="D4098" s="6" t="s">
        <v>17</v>
      </c>
      <c r="E4098" s="6" t="s">
        <v>48</v>
      </c>
      <c r="F4098" s="7">
        <v>65</v>
      </c>
      <c r="G4098" s="7">
        <v>1269</v>
      </c>
      <c r="H4098" s="4"/>
      <c r="I4098" s="4"/>
      <c r="J4098" s="4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  <c r="Z4098" s="4"/>
    </row>
    <row r="4099" spans="1:26" ht="16.149999999999999" thickBot="1">
      <c r="A4099" s="6" t="s">
        <v>4093</v>
      </c>
      <c r="B4099" s="9">
        <v>45487.095023148147</v>
      </c>
      <c r="C4099" s="6" t="s">
        <v>62</v>
      </c>
      <c r="D4099" s="6" t="s">
        <v>23</v>
      </c>
      <c r="E4099" s="6" t="s">
        <v>26</v>
      </c>
      <c r="F4099" s="7">
        <v>56</v>
      </c>
      <c r="G4099" s="7">
        <v>1766</v>
      </c>
      <c r="H4099" s="4"/>
      <c r="I4099" s="4"/>
      <c r="J4099" s="4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  <c r="Z4099" s="4"/>
    </row>
    <row r="4100" spans="1:26" ht="16.149999999999999" thickBot="1">
      <c r="A4100" s="6" t="s">
        <v>4094</v>
      </c>
      <c r="B4100" s="9">
        <v>45539.519502314812</v>
      </c>
      <c r="C4100" s="6" t="s">
        <v>28</v>
      </c>
      <c r="D4100" s="6" t="s">
        <v>13</v>
      </c>
      <c r="E4100" s="6" t="s">
        <v>26</v>
      </c>
      <c r="F4100" s="7">
        <v>148</v>
      </c>
      <c r="G4100" s="7">
        <v>1006</v>
      </c>
      <c r="H4100" s="4"/>
      <c r="I4100" s="4"/>
      <c r="J4100" s="4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  <c r="Z4100" s="4"/>
    </row>
    <row r="4101" spans="1:26" ht="16.149999999999999" thickBot="1">
      <c r="A4101" s="6" t="s">
        <v>4095</v>
      </c>
      <c r="B4101" s="9">
        <v>45621.076817129629</v>
      </c>
      <c r="C4101" s="6" t="s">
        <v>62</v>
      </c>
      <c r="D4101" s="6" t="s">
        <v>17</v>
      </c>
      <c r="E4101" s="6" t="s">
        <v>29</v>
      </c>
      <c r="F4101" s="7">
        <v>72</v>
      </c>
      <c r="G4101" s="7">
        <v>217</v>
      </c>
      <c r="H4101" s="4"/>
      <c r="I4101" s="4"/>
      <c r="J4101" s="4"/>
      <c r="K4101" s="4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  <c r="Z4101" s="4"/>
    </row>
    <row r="4102" spans="1:26" ht="16.149999999999999" thickBot="1">
      <c r="A4102" s="6" t="s">
        <v>4096</v>
      </c>
      <c r="B4102" s="9">
        <v>45372.024004629631</v>
      </c>
      <c r="C4102" s="6" t="s">
        <v>62</v>
      </c>
      <c r="D4102" s="6" t="s">
        <v>25</v>
      </c>
      <c r="E4102" s="6" t="s">
        <v>26</v>
      </c>
      <c r="F4102" s="7">
        <v>56</v>
      </c>
      <c r="G4102" s="7">
        <v>1205</v>
      </c>
      <c r="H4102" s="4"/>
      <c r="I4102" s="4"/>
      <c r="J4102" s="4"/>
      <c r="K4102" s="4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  <c r="Z4102" s="4"/>
    </row>
    <row r="4103" spans="1:26" ht="16.149999999999999" thickBot="1">
      <c r="A4103" s="6" t="s">
        <v>4097</v>
      </c>
      <c r="B4103" s="9">
        <v>45436.714942129627</v>
      </c>
      <c r="C4103" s="6" t="s">
        <v>19</v>
      </c>
      <c r="D4103" s="6" t="s">
        <v>9</v>
      </c>
      <c r="E4103" s="6" t="s">
        <v>35</v>
      </c>
      <c r="F4103" s="7">
        <v>96</v>
      </c>
      <c r="G4103" s="7">
        <v>714</v>
      </c>
      <c r="H4103" s="4"/>
      <c r="I4103" s="4"/>
      <c r="J4103" s="4"/>
      <c r="K4103" s="4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  <c r="Z4103" s="4"/>
    </row>
    <row r="4104" spans="1:26" ht="16.149999999999999" thickBot="1">
      <c r="A4104" s="6" t="s">
        <v>4098</v>
      </c>
      <c r="B4104" s="9">
        <v>45521.557916666665</v>
      </c>
      <c r="C4104" s="6" t="s">
        <v>16</v>
      </c>
      <c r="D4104" s="6" t="s">
        <v>17</v>
      </c>
      <c r="E4104" s="6" t="s">
        <v>48</v>
      </c>
      <c r="F4104" s="7">
        <v>53</v>
      </c>
      <c r="G4104" s="7">
        <v>468</v>
      </c>
      <c r="H4104" s="4"/>
      <c r="I4104" s="4"/>
      <c r="J4104" s="4"/>
      <c r="K4104" s="4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  <c r="Z4104" s="4"/>
    </row>
    <row r="4105" spans="1:26" ht="16.149999999999999" thickBot="1">
      <c r="A4105" s="6" t="s">
        <v>4099</v>
      </c>
      <c r="B4105" s="9">
        <v>45456.866979166669</v>
      </c>
      <c r="C4105" s="6" t="s">
        <v>28</v>
      </c>
      <c r="D4105" s="6" t="s">
        <v>25</v>
      </c>
      <c r="E4105" s="6" t="s">
        <v>10</v>
      </c>
      <c r="F4105" s="7">
        <v>113</v>
      </c>
      <c r="G4105" s="7">
        <v>124</v>
      </c>
      <c r="H4105" s="4"/>
      <c r="I4105" s="4"/>
      <c r="J4105" s="4"/>
      <c r="K4105" s="4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  <c r="Z4105" s="4"/>
    </row>
    <row r="4106" spans="1:26" ht="16.149999999999999" thickBot="1">
      <c r="A4106" s="6" t="s">
        <v>4100</v>
      </c>
      <c r="B4106" s="9">
        <v>45585.737743055557</v>
      </c>
      <c r="C4106" s="6" t="s">
        <v>62</v>
      </c>
      <c r="D4106" s="6" t="s">
        <v>17</v>
      </c>
      <c r="E4106" s="6" t="s">
        <v>14</v>
      </c>
      <c r="F4106" s="7">
        <v>115</v>
      </c>
      <c r="G4106" s="7">
        <v>1984</v>
      </c>
      <c r="H4106" s="4"/>
      <c r="I4106" s="4"/>
      <c r="J4106" s="4"/>
      <c r="K4106" s="4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  <c r="Z4106" s="4"/>
    </row>
    <row r="4107" spans="1:26" ht="16.149999999999999" thickBot="1">
      <c r="A4107" s="6" t="s">
        <v>4101</v>
      </c>
      <c r="B4107" s="9">
        <v>45542.586122685185</v>
      </c>
      <c r="C4107" s="6" t="s">
        <v>31</v>
      </c>
      <c r="D4107" s="6" t="s">
        <v>32</v>
      </c>
      <c r="E4107" s="6" t="s">
        <v>29</v>
      </c>
      <c r="F4107" s="7">
        <v>86</v>
      </c>
      <c r="G4107" s="7">
        <v>1128</v>
      </c>
      <c r="H4107" s="4"/>
      <c r="I4107" s="4"/>
      <c r="J4107" s="4"/>
      <c r="K4107" s="4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  <c r="Z4107" s="4"/>
    </row>
    <row r="4108" spans="1:26" ht="16.149999999999999" thickBot="1">
      <c r="A4108" s="6" t="s">
        <v>4102</v>
      </c>
      <c r="B4108" s="9">
        <v>45333.399282407408</v>
      </c>
      <c r="C4108" s="6" t="s">
        <v>28</v>
      </c>
      <c r="D4108" s="6" t="s">
        <v>20</v>
      </c>
      <c r="E4108" s="6" t="s">
        <v>21</v>
      </c>
      <c r="F4108" s="7">
        <v>114</v>
      </c>
      <c r="G4108" s="7">
        <v>1123</v>
      </c>
      <c r="H4108" s="4"/>
      <c r="I4108" s="4"/>
      <c r="J4108" s="4"/>
      <c r="K4108" s="4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  <c r="Z4108" s="4"/>
    </row>
    <row r="4109" spans="1:26" ht="16.149999999999999" thickBot="1">
      <c r="A4109" s="6" t="s">
        <v>4103</v>
      </c>
      <c r="B4109" s="9">
        <v>45326.535902777781</v>
      </c>
      <c r="C4109" s="6" t="s">
        <v>19</v>
      </c>
      <c r="D4109" s="6" t="s">
        <v>25</v>
      </c>
      <c r="E4109" s="6" t="s">
        <v>26</v>
      </c>
      <c r="F4109" s="7">
        <v>101</v>
      </c>
      <c r="G4109" s="7">
        <v>519</v>
      </c>
      <c r="H4109" s="4"/>
      <c r="I4109" s="4"/>
      <c r="J4109" s="4"/>
      <c r="K4109" s="4"/>
      <c r="L4109" s="4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  <c r="Z4109" s="4"/>
    </row>
    <row r="4110" spans="1:26" ht="16.149999999999999" thickBot="1">
      <c r="A4110" s="6" t="s">
        <v>4104</v>
      </c>
      <c r="B4110" s="9">
        <v>45608.51829861111</v>
      </c>
      <c r="C4110" s="6" t="s">
        <v>31</v>
      </c>
      <c r="D4110" s="6" t="s">
        <v>32</v>
      </c>
      <c r="E4110" s="6" t="s">
        <v>48</v>
      </c>
      <c r="F4110" s="7">
        <v>158</v>
      </c>
      <c r="G4110" s="7">
        <v>1003</v>
      </c>
      <c r="H4110" s="4"/>
      <c r="I4110" s="4"/>
      <c r="J4110" s="4"/>
      <c r="K4110" s="4"/>
      <c r="L4110" s="4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  <c r="Z4110" s="4"/>
    </row>
    <row r="4111" spans="1:26" ht="16.149999999999999" thickBot="1">
      <c r="A4111" s="6" t="s">
        <v>4105</v>
      </c>
      <c r="B4111" s="9">
        <v>45559.671539351853</v>
      </c>
      <c r="C4111" s="6" t="s">
        <v>8</v>
      </c>
      <c r="D4111" s="6" t="s">
        <v>25</v>
      </c>
      <c r="E4111" s="6" t="s">
        <v>26</v>
      </c>
      <c r="F4111" s="7">
        <v>109</v>
      </c>
      <c r="G4111" s="7">
        <v>1936</v>
      </c>
      <c r="H4111" s="4"/>
      <c r="I4111" s="4"/>
      <c r="J4111" s="4"/>
      <c r="K4111" s="4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  <c r="Z4111" s="4"/>
    </row>
    <row r="4112" spans="1:26" ht="16.149999999999999" thickBot="1">
      <c r="A4112" s="6" t="s">
        <v>4106</v>
      </c>
      <c r="B4112" s="9">
        <v>45484.320462962962</v>
      </c>
      <c r="C4112" s="6" t="s">
        <v>62</v>
      </c>
      <c r="D4112" s="6" t="s">
        <v>13</v>
      </c>
      <c r="E4112" s="6" t="s">
        <v>35</v>
      </c>
      <c r="F4112" s="7">
        <v>174</v>
      </c>
      <c r="G4112" s="7">
        <v>859</v>
      </c>
      <c r="H4112" s="4"/>
      <c r="I4112" s="4"/>
      <c r="J4112" s="4"/>
      <c r="K4112" s="4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  <c r="Z4112" s="4"/>
    </row>
    <row r="4113" spans="1:26" ht="16.149999999999999" thickBot="1">
      <c r="A4113" s="6" t="s">
        <v>4107</v>
      </c>
      <c r="B4113" s="9">
        <v>45588.293263888889</v>
      </c>
      <c r="C4113" s="6" t="s">
        <v>16</v>
      </c>
      <c r="D4113" s="6" t="s">
        <v>23</v>
      </c>
      <c r="E4113" s="6" t="s">
        <v>41</v>
      </c>
      <c r="F4113" s="7">
        <v>33</v>
      </c>
      <c r="G4113" s="7">
        <v>1193</v>
      </c>
      <c r="H4113" s="4"/>
      <c r="I4113" s="4"/>
      <c r="J4113" s="4"/>
      <c r="K4113" s="4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  <c r="Z4113" s="4"/>
    </row>
    <row r="4114" spans="1:26" ht="16.149999999999999" thickBot="1">
      <c r="A4114" s="6" t="s">
        <v>4108</v>
      </c>
      <c r="B4114" s="9">
        <v>45560.985798611109</v>
      </c>
      <c r="C4114" s="6" t="s">
        <v>19</v>
      </c>
      <c r="D4114" s="6" t="s">
        <v>20</v>
      </c>
      <c r="E4114" s="6" t="s">
        <v>21</v>
      </c>
      <c r="F4114" s="7">
        <v>18</v>
      </c>
      <c r="G4114" s="7">
        <v>974</v>
      </c>
      <c r="H4114" s="4"/>
      <c r="I4114" s="4"/>
      <c r="J4114" s="4"/>
      <c r="K4114" s="4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  <c r="Z4114" s="4"/>
    </row>
    <row r="4115" spans="1:26" ht="16.149999999999999" thickBot="1">
      <c r="A4115" s="6" t="s">
        <v>4109</v>
      </c>
      <c r="B4115" s="9">
        <v>45424.667534722219</v>
      </c>
      <c r="C4115" s="6" t="s">
        <v>8</v>
      </c>
      <c r="D4115" s="6" t="s">
        <v>34</v>
      </c>
      <c r="E4115" s="6" t="s">
        <v>14</v>
      </c>
      <c r="F4115" s="7">
        <v>13</v>
      </c>
      <c r="G4115" s="7">
        <v>1332</v>
      </c>
      <c r="H4115" s="4"/>
      <c r="I4115" s="4"/>
      <c r="J4115" s="4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  <c r="Z4115" s="4"/>
    </row>
    <row r="4116" spans="1:26" ht="16.149999999999999" thickBot="1">
      <c r="A4116" s="6" t="s">
        <v>4110</v>
      </c>
      <c r="B4116" s="9">
        <v>45544.703541666669</v>
      </c>
      <c r="C4116" s="6" t="s">
        <v>31</v>
      </c>
      <c r="D4116" s="6" t="s">
        <v>32</v>
      </c>
      <c r="E4116" s="6" t="s">
        <v>41</v>
      </c>
      <c r="F4116" s="7">
        <v>5</v>
      </c>
      <c r="G4116" s="7">
        <v>399</v>
      </c>
      <c r="H4116" s="4"/>
      <c r="I4116" s="4"/>
      <c r="J4116" s="4"/>
      <c r="K4116" s="4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  <c r="Z4116" s="4"/>
    </row>
    <row r="4117" spans="1:26" ht="16.149999999999999" thickBot="1">
      <c r="A4117" s="6" t="s">
        <v>4111</v>
      </c>
      <c r="B4117" s="9">
        <v>45363.335266203707</v>
      </c>
      <c r="C4117" s="6" t="s">
        <v>28</v>
      </c>
      <c r="D4117" s="6" t="s">
        <v>9</v>
      </c>
      <c r="E4117" s="6" t="s">
        <v>35</v>
      </c>
      <c r="F4117" s="7">
        <v>150</v>
      </c>
      <c r="G4117" s="7">
        <v>1667</v>
      </c>
      <c r="H4117" s="4"/>
      <c r="I4117" s="4"/>
      <c r="J4117" s="4"/>
      <c r="K4117" s="4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  <c r="Z4117" s="4"/>
    </row>
    <row r="4118" spans="1:26" ht="16.149999999999999" thickBot="1">
      <c r="A4118" s="6" t="s">
        <v>4112</v>
      </c>
      <c r="B4118" s="9">
        <v>45526.011805555558</v>
      </c>
      <c r="C4118" s="6" t="s">
        <v>39</v>
      </c>
      <c r="D4118" s="6" t="s">
        <v>25</v>
      </c>
      <c r="E4118" s="6" t="s">
        <v>26</v>
      </c>
      <c r="F4118" s="7">
        <v>190</v>
      </c>
      <c r="G4118" s="7">
        <v>630</v>
      </c>
      <c r="H4118" s="4"/>
      <c r="I4118" s="4"/>
      <c r="J4118" s="4"/>
      <c r="K4118" s="4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  <c r="Z4118" s="4"/>
    </row>
    <row r="4119" spans="1:26" ht="16.149999999999999" thickBot="1">
      <c r="A4119" s="6" t="s">
        <v>4113</v>
      </c>
      <c r="B4119" s="9">
        <v>45401.959988425922</v>
      </c>
      <c r="C4119" s="6" t="s">
        <v>28</v>
      </c>
      <c r="D4119" s="6" t="s">
        <v>9</v>
      </c>
      <c r="E4119" s="6" t="s">
        <v>29</v>
      </c>
      <c r="F4119" s="7">
        <v>9</v>
      </c>
      <c r="G4119" s="7">
        <v>974</v>
      </c>
      <c r="H4119" s="4"/>
      <c r="I4119" s="4"/>
      <c r="J4119" s="4"/>
      <c r="K4119" s="4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  <c r="Z4119" s="4"/>
    </row>
    <row r="4120" spans="1:26" ht="16.149999999999999" thickBot="1">
      <c r="A4120" s="6" t="s">
        <v>4114</v>
      </c>
      <c r="B4120" s="9">
        <v>45532.875173611108</v>
      </c>
      <c r="C4120" s="6" t="s">
        <v>31</v>
      </c>
      <c r="D4120" s="6" t="s">
        <v>32</v>
      </c>
      <c r="E4120" s="6" t="s">
        <v>21</v>
      </c>
      <c r="F4120" s="7">
        <v>124</v>
      </c>
      <c r="G4120" s="7">
        <v>1204</v>
      </c>
      <c r="H4120" s="4"/>
      <c r="I4120" s="4"/>
      <c r="J4120" s="4"/>
      <c r="K4120" s="4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  <c r="Z4120" s="4"/>
    </row>
    <row r="4121" spans="1:26" ht="16.149999999999999" thickBot="1">
      <c r="A4121" s="6" t="s">
        <v>4115</v>
      </c>
      <c r="B4121" s="9">
        <v>45365.963796296295</v>
      </c>
      <c r="C4121" s="6" t="s">
        <v>16</v>
      </c>
      <c r="D4121" s="6" t="s">
        <v>23</v>
      </c>
      <c r="E4121" s="6" t="s">
        <v>41</v>
      </c>
      <c r="F4121" s="7">
        <v>171</v>
      </c>
      <c r="G4121" s="7">
        <v>266</v>
      </c>
      <c r="H4121" s="4"/>
      <c r="I4121" s="4"/>
      <c r="J4121" s="4"/>
      <c r="K4121" s="4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  <c r="Z4121" s="4"/>
    </row>
    <row r="4122" spans="1:26" ht="16.149999999999999" thickBot="1">
      <c r="A4122" s="6" t="s">
        <v>4116</v>
      </c>
      <c r="B4122" s="9">
        <v>45354.865578703706</v>
      </c>
      <c r="C4122" s="6" t="s">
        <v>12</v>
      </c>
      <c r="D4122" s="6" t="s">
        <v>9</v>
      </c>
      <c r="E4122" s="6" t="s">
        <v>29</v>
      </c>
      <c r="F4122" s="7">
        <v>187</v>
      </c>
      <c r="G4122" s="7">
        <v>1424</v>
      </c>
      <c r="H4122" s="4"/>
      <c r="I4122" s="4"/>
      <c r="J4122" s="4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  <c r="Z4122" s="4"/>
    </row>
    <row r="4123" spans="1:26" ht="16.149999999999999" thickBot="1">
      <c r="A4123" s="6" t="s">
        <v>4117</v>
      </c>
      <c r="B4123" s="9">
        <v>45411.232847222222</v>
      </c>
      <c r="C4123" s="6" t="s">
        <v>8</v>
      </c>
      <c r="D4123" s="6" t="s">
        <v>17</v>
      </c>
      <c r="E4123" s="6" t="s">
        <v>10</v>
      </c>
      <c r="F4123" s="7">
        <v>107</v>
      </c>
      <c r="G4123" s="7">
        <v>1599</v>
      </c>
      <c r="H4123" s="4"/>
      <c r="I4123" s="4"/>
      <c r="J4123" s="4"/>
      <c r="K4123" s="4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  <c r="Z4123" s="4"/>
    </row>
    <row r="4124" spans="1:26" ht="16.149999999999999" thickBot="1">
      <c r="A4124" s="6" t="s">
        <v>4118</v>
      </c>
      <c r="B4124" s="9">
        <v>45627.79415509259</v>
      </c>
      <c r="C4124" s="6" t="s">
        <v>8</v>
      </c>
      <c r="D4124" s="6" t="s">
        <v>34</v>
      </c>
      <c r="E4124" s="6" t="s">
        <v>14</v>
      </c>
      <c r="F4124" s="7">
        <v>77</v>
      </c>
      <c r="G4124" s="7">
        <v>716</v>
      </c>
      <c r="H4124" s="4"/>
      <c r="I4124" s="4"/>
      <c r="J4124" s="4"/>
      <c r="K4124" s="4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  <c r="Z4124" s="4"/>
    </row>
    <row r="4125" spans="1:26" ht="16.149999999999999" thickBot="1">
      <c r="A4125" s="6" t="s">
        <v>4119</v>
      </c>
      <c r="B4125" s="9">
        <v>45559.306458333333</v>
      </c>
      <c r="C4125" s="6" t="s">
        <v>62</v>
      </c>
      <c r="D4125" s="6" t="s">
        <v>23</v>
      </c>
      <c r="E4125" s="6" t="s">
        <v>21</v>
      </c>
      <c r="F4125" s="7">
        <v>166</v>
      </c>
      <c r="G4125" s="7">
        <v>541</v>
      </c>
      <c r="H4125" s="4"/>
      <c r="I4125" s="4"/>
      <c r="J4125" s="4"/>
      <c r="K4125" s="4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  <c r="Z4125" s="4"/>
    </row>
    <row r="4126" spans="1:26" ht="16.149999999999999" thickBot="1">
      <c r="A4126" s="6" t="s">
        <v>4120</v>
      </c>
      <c r="B4126" s="9">
        <v>45456.501898148148</v>
      </c>
      <c r="C4126" s="6" t="s">
        <v>62</v>
      </c>
      <c r="D4126" s="6" t="s">
        <v>13</v>
      </c>
      <c r="E4126" s="6" t="s">
        <v>48</v>
      </c>
      <c r="F4126" s="7">
        <v>107</v>
      </c>
      <c r="G4126" s="7">
        <v>1231</v>
      </c>
      <c r="H4126" s="4"/>
      <c r="I4126" s="4"/>
      <c r="J4126" s="4"/>
      <c r="K4126" s="4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  <c r="Z4126" s="4"/>
    </row>
    <row r="4127" spans="1:26" ht="16.149999999999999" thickBot="1">
      <c r="A4127" s="6" t="s">
        <v>4121</v>
      </c>
      <c r="B4127" s="9">
        <v>45597.274050925924</v>
      </c>
      <c r="C4127" s="6" t="s">
        <v>31</v>
      </c>
      <c r="D4127" s="6" t="s">
        <v>25</v>
      </c>
      <c r="E4127" s="6" t="s">
        <v>14</v>
      </c>
      <c r="F4127" s="7">
        <v>36</v>
      </c>
      <c r="G4127" s="7">
        <v>708</v>
      </c>
      <c r="H4127" s="4"/>
      <c r="I4127" s="4"/>
      <c r="J4127" s="4"/>
      <c r="K4127" s="4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  <c r="Z4127" s="4"/>
    </row>
    <row r="4128" spans="1:26" ht="16.149999999999999" thickBot="1">
      <c r="A4128" s="6" t="s">
        <v>4122</v>
      </c>
      <c r="B4128" s="9">
        <v>45545.871770833335</v>
      </c>
      <c r="C4128" s="6" t="s">
        <v>16</v>
      </c>
      <c r="D4128" s="6" t="s">
        <v>32</v>
      </c>
      <c r="E4128" s="6" t="s">
        <v>26</v>
      </c>
      <c r="F4128" s="7">
        <v>190</v>
      </c>
      <c r="G4128" s="7">
        <v>1968</v>
      </c>
      <c r="H4128" s="4"/>
      <c r="I4128" s="4"/>
      <c r="J4128" s="4"/>
      <c r="K4128" s="4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  <c r="Z4128" s="4"/>
    </row>
    <row r="4129" spans="1:26" ht="16.149999999999999" thickBot="1">
      <c r="A4129" s="6" t="s">
        <v>4123</v>
      </c>
      <c r="B4129" s="9">
        <v>45357.640127314815</v>
      </c>
      <c r="C4129" s="6" t="s">
        <v>16</v>
      </c>
      <c r="D4129" s="6" t="s">
        <v>34</v>
      </c>
      <c r="E4129" s="6" t="s">
        <v>21</v>
      </c>
      <c r="F4129" s="7">
        <v>74</v>
      </c>
      <c r="G4129" s="7">
        <v>806</v>
      </c>
      <c r="H4129" s="4"/>
      <c r="I4129" s="4"/>
      <c r="J4129" s="4"/>
      <c r="K4129" s="4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  <c r="Z4129" s="4"/>
    </row>
    <row r="4130" spans="1:26" ht="16.149999999999999" thickBot="1">
      <c r="A4130" s="6" t="s">
        <v>4124</v>
      </c>
      <c r="B4130" s="9">
        <v>45434.816562499997</v>
      </c>
      <c r="C4130" s="6" t="s">
        <v>39</v>
      </c>
      <c r="D4130" s="6" t="s">
        <v>9</v>
      </c>
      <c r="E4130" s="6" t="s">
        <v>26</v>
      </c>
      <c r="F4130" s="7">
        <v>192</v>
      </c>
      <c r="G4130" s="7">
        <v>1949</v>
      </c>
      <c r="H4130" s="4"/>
      <c r="I4130" s="4"/>
      <c r="J4130" s="4"/>
      <c r="K4130" s="4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  <c r="Z4130" s="4"/>
    </row>
    <row r="4131" spans="1:26" ht="16.149999999999999" thickBot="1">
      <c r="A4131" s="6" t="s">
        <v>4125</v>
      </c>
      <c r="B4131" s="9">
        <v>45298.42528935185</v>
      </c>
      <c r="C4131" s="6" t="s">
        <v>19</v>
      </c>
      <c r="D4131" s="6" t="s">
        <v>9</v>
      </c>
      <c r="E4131" s="6" t="s">
        <v>10</v>
      </c>
      <c r="F4131" s="7">
        <v>33</v>
      </c>
      <c r="G4131" s="7">
        <v>1911</v>
      </c>
      <c r="H4131" s="4"/>
      <c r="I4131" s="4"/>
      <c r="J4131" s="4"/>
      <c r="K4131" s="4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  <c r="Z4131" s="4"/>
    </row>
    <row r="4132" spans="1:26" ht="16.149999999999999" thickBot="1">
      <c r="A4132" s="6" t="s">
        <v>4126</v>
      </c>
      <c r="B4132" s="9">
        <v>45569.528506944444</v>
      </c>
      <c r="C4132" s="6" t="s">
        <v>19</v>
      </c>
      <c r="D4132" s="6" t="s">
        <v>32</v>
      </c>
      <c r="E4132" s="6" t="s">
        <v>35</v>
      </c>
      <c r="F4132" s="7">
        <v>34</v>
      </c>
      <c r="G4132" s="7">
        <v>1104</v>
      </c>
      <c r="H4132" s="4"/>
      <c r="I4132" s="4"/>
      <c r="J4132" s="4"/>
      <c r="K4132" s="4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  <c r="Z4132" s="4"/>
    </row>
    <row r="4133" spans="1:26" ht="16.149999999999999" thickBot="1">
      <c r="A4133" s="6" t="s">
        <v>4127</v>
      </c>
      <c r="B4133" s="9">
        <v>45547.186041666668</v>
      </c>
      <c r="C4133" s="6" t="s">
        <v>31</v>
      </c>
      <c r="D4133" s="6" t="s">
        <v>20</v>
      </c>
      <c r="E4133" s="6" t="s">
        <v>10</v>
      </c>
      <c r="F4133" s="7">
        <v>78</v>
      </c>
      <c r="G4133" s="7">
        <v>436</v>
      </c>
      <c r="H4133" s="4"/>
      <c r="I4133" s="4"/>
      <c r="J4133" s="4"/>
      <c r="K4133" s="4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  <c r="Z4133" s="4"/>
    </row>
    <row r="4134" spans="1:26" ht="16.149999999999999" thickBot="1">
      <c r="A4134" s="6" t="s">
        <v>4128</v>
      </c>
      <c r="B4134" s="9">
        <v>45594.499502314815</v>
      </c>
      <c r="C4134" s="6" t="s">
        <v>8</v>
      </c>
      <c r="D4134" s="6" t="s">
        <v>13</v>
      </c>
      <c r="E4134" s="6" t="s">
        <v>10</v>
      </c>
      <c r="F4134" s="7">
        <v>83</v>
      </c>
      <c r="G4134" s="7">
        <v>283</v>
      </c>
      <c r="H4134" s="4"/>
      <c r="I4134" s="4"/>
      <c r="J4134" s="4"/>
      <c r="K4134" s="4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  <c r="Z4134" s="4"/>
    </row>
    <row r="4135" spans="1:26" ht="16.149999999999999" thickBot="1">
      <c r="A4135" s="6" t="s">
        <v>4129</v>
      </c>
      <c r="B4135" s="9">
        <v>45517.907175925924</v>
      </c>
      <c r="C4135" s="6" t="s">
        <v>12</v>
      </c>
      <c r="D4135" s="6" t="s">
        <v>17</v>
      </c>
      <c r="E4135" s="6" t="s">
        <v>29</v>
      </c>
      <c r="F4135" s="7">
        <v>100</v>
      </c>
      <c r="G4135" s="7">
        <v>291</v>
      </c>
      <c r="H4135" s="4"/>
      <c r="I4135" s="4"/>
      <c r="J4135" s="4"/>
      <c r="K4135" s="4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  <c r="Z4135" s="4"/>
    </row>
    <row r="4136" spans="1:26" ht="16.149999999999999" thickBot="1">
      <c r="A4136" s="6" t="s">
        <v>4130</v>
      </c>
      <c r="B4136" s="9">
        <v>45556.312858796293</v>
      </c>
      <c r="C4136" s="6" t="s">
        <v>39</v>
      </c>
      <c r="D4136" s="6" t="s">
        <v>13</v>
      </c>
      <c r="E4136" s="6" t="s">
        <v>35</v>
      </c>
      <c r="F4136" s="7">
        <v>56</v>
      </c>
      <c r="G4136" s="7">
        <v>1018</v>
      </c>
      <c r="H4136" s="4"/>
      <c r="I4136" s="4"/>
      <c r="J4136" s="4"/>
      <c r="K4136" s="4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  <c r="Z4136" s="4"/>
    </row>
    <row r="4137" spans="1:26" ht="16.149999999999999" thickBot="1">
      <c r="A4137" s="6" t="s">
        <v>4131</v>
      </c>
      <c r="B4137" s="9">
        <v>45412.255046296297</v>
      </c>
      <c r="C4137" s="6" t="s">
        <v>19</v>
      </c>
      <c r="D4137" s="6" t="s">
        <v>20</v>
      </c>
      <c r="E4137" s="6" t="s">
        <v>26</v>
      </c>
      <c r="F4137" s="7">
        <v>198</v>
      </c>
      <c r="G4137" s="7">
        <v>703</v>
      </c>
      <c r="H4137" s="4"/>
      <c r="I4137" s="4"/>
      <c r="J4137" s="4"/>
      <c r="K4137" s="4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  <c r="Z4137" s="4"/>
    </row>
    <row r="4138" spans="1:26" ht="16.149999999999999" thickBot="1">
      <c r="A4138" s="6" t="s">
        <v>4132</v>
      </c>
      <c r="B4138" s="9">
        <v>45388.525300925925</v>
      </c>
      <c r="C4138" s="6" t="s">
        <v>31</v>
      </c>
      <c r="D4138" s="6" t="s">
        <v>17</v>
      </c>
      <c r="E4138" s="6" t="s">
        <v>48</v>
      </c>
      <c r="F4138" s="7">
        <v>12</v>
      </c>
      <c r="G4138" s="7">
        <v>1414</v>
      </c>
      <c r="H4138" s="4"/>
      <c r="I4138" s="4"/>
      <c r="J4138" s="4"/>
      <c r="K4138" s="4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  <c r="Z4138" s="4"/>
    </row>
    <row r="4139" spans="1:26" ht="16.149999999999999" thickBot="1">
      <c r="A4139" s="6" t="s">
        <v>4133</v>
      </c>
      <c r="B4139" s="9">
        <v>45427.588113425925</v>
      </c>
      <c r="C4139" s="6" t="s">
        <v>12</v>
      </c>
      <c r="D4139" s="6" t="s">
        <v>13</v>
      </c>
      <c r="E4139" s="6" t="s">
        <v>35</v>
      </c>
      <c r="F4139" s="7">
        <v>86</v>
      </c>
      <c r="G4139" s="7">
        <v>540</v>
      </c>
      <c r="H4139" s="4"/>
      <c r="I4139" s="4"/>
      <c r="J4139" s="4"/>
      <c r="K4139" s="4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  <c r="Z4139" s="4"/>
    </row>
    <row r="4140" spans="1:26" ht="16.149999999999999" thickBot="1">
      <c r="A4140" s="6" t="s">
        <v>4134</v>
      </c>
      <c r="B4140" s="9">
        <v>45634.365474537037</v>
      </c>
      <c r="C4140" s="6" t="s">
        <v>62</v>
      </c>
      <c r="D4140" s="6" t="s">
        <v>34</v>
      </c>
      <c r="E4140" s="6" t="s">
        <v>29</v>
      </c>
      <c r="F4140" s="7">
        <v>69</v>
      </c>
      <c r="G4140" s="7">
        <v>1276</v>
      </c>
      <c r="H4140" s="4"/>
      <c r="I4140" s="4"/>
      <c r="J4140" s="4"/>
      <c r="K4140" s="4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  <c r="Z4140" s="4"/>
    </row>
    <row r="4141" spans="1:26" ht="16.149999999999999" thickBot="1">
      <c r="A4141" s="6" t="s">
        <v>4135</v>
      </c>
      <c r="B4141" s="9">
        <v>45652.400081018517</v>
      </c>
      <c r="C4141" s="6" t="s">
        <v>12</v>
      </c>
      <c r="D4141" s="6" t="s">
        <v>23</v>
      </c>
      <c r="E4141" s="6" t="s">
        <v>48</v>
      </c>
      <c r="F4141" s="7">
        <v>83</v>
      </c>
      <c r="G4141" s="7">
        <v>490</v>
      </c>
      <c r="H4141" s="4"/>
      <c r="I4141" s="4"/>
      <c r="J4141" s="4"/>
      <c r="K4141" s="4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  <c r="Z4141" s="4"/>
    </row>
    <row r="4142" spans="1:26" ht="16.149999999999999" thickBot="1">
      <c r="A4142" s="6" t="s">
        <v>4136</v>
      </c>
      <c r="B4142" s="9">
        <v>45369.979594907411</v>
      </c>
      <c r="C4142" s="6" t="s">
        <v>31</v>
      </c>
      <c r="D4142" s="6" t="s">
        <v>13</v>
      </c>
      <c r="E4142" s="6" t="s">
        <v>14</v>
      </c>
      <c r="F4142" s="7">
        <v>60</v>
      </c>
      <c r="G4142" s="7">
        <v>203</v>
      </c>
      <c r="H4142" s="4"/>
      <c r="I4142" s="4"/>
      <c r="J4142" s="4"/>
      <c r="K4142" s="4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  <c r="Z4142" s="4"/>
    </row>
    <row r="4143" spans="1:26" ht="16.149999999999999" thickBot="1">
      <c r="A4143" s="6" t="s">
        <v>4137</v>
      </c>
      <c r="B4143" s="9">
        <v>45316.678935185184</v>
      </c>
      <c r="C4143" s="6" t="s">
        <v>19</v>
      </c>
      <c r="D4143" s="6" t="s">
        <v>25</v>
      </c>
      <c r="E4143" s="6" t="s">
        <v>35</v>
      </c>
      <c r="F4143" s="7">
        <v>1</v>
      </c>
      <c r="G4143" s="7">
        <v>1988</v>
      </c>
      <c r="H4143" s="4"/>
      <c r="I4143" s="4"/>
      <c r="J4143" s="4"/>
      <c r="K4143" s="4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  <c r="Z4143" s="4"/>
    </row>
    <row r="4144" spans="1:26" ht="16.149999999999999" thickBot="1">
      <c r="A4144" s="6" t="s">
        <v>4138</v>
      </c>
      <c r="B4144" s="9">
        <v>45377.646134259259</v>
      </c>
      <c r="C4144" s="6" t="s">
        <v>8</v>
      </c>
      <c r="D4144" s="6" t="s">
        <v>17</v>
      </c>
      <c r="E4144" s="6" t="s">
        <v>21</v>
      </c>
      <c r="F4144" s="7">
        <v>126</v>
      </c>
      <c r="G4144" s="7">
        <v>409</v>
      </c>
      <c r="H4144" s="4"/>
      <c r="I4144" s="4"/>
      <c r="J4144" s="4"/>
      <c r="K4144" s="4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  <c r="Z4144" s="4"/>
    </row>
    <row r="4145" spans="1:26" ht="16.149999999999999" thickBot="1">
      <c r="A4145" s="6" t="s">
        <v>4139</v>
      </c>
      <c r="B4145" s="9">
        <v>45610.27065972222</v>
      </c>
      <c r="C4145" s="6" t="s">
        <v>8</v>
      </c>
      <c r="D4145" s="6" t="s">
        <v>34</v>
      </c>
      <c r="E4145" s="6" t="s">
        <v>35</v>
      </c>
      <c r="F4145" s="7">
        <v>66</v>
      </c>
      <c r="G4145" s="7">
        <v>1136</v>
      </c>
      <c r="H4145" s="4"/>
      <c r="I4145" s="4"/>
      <c r="J4145" s="4"/>
      <c r="K4145" s="4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  <c r="Z4145" s="4"/>
    </row>
    <row r="4146" spans="1:26" ht="16.149999999999999" thickBot="1">
      <c r="A4146" s="6" t="s">
        <v>4140</v>
      </c>
      <c r="B4146" s="9">
        <v>45629.911585648151</v>
      </c>
      <c r="C4146" s="6" t="s">
        <v>16</v>
      </c>
      <c r="D4146" s="6" t="s">
        <v>17</v>
      </c>
      <c r="E4146" s="6" t="s">
        <v>48</v>
      </c>
      <c r="F4146" s="7">
        <v>51</v>
      </c>
      <c r="G4146" s="7">
        <v>64</v>
      </c>
      <c r="H4146" s="4"/>
      <c r="I4146" s="4"/>
      <c r="J4146" s="4"/>
      <c r="K4146" s="4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  <c r="Z4146" s="4"/>
    </row>
    <row r="4147" spans="1:26" ht="16.149999999999999" thickBot="1">
      <c r="A4147" s="6" t="s">
        <v>4141</v>
      </c>
      <c r="B4147" s="9">
        <v>45564.344467592593</v>
      </c>
      <c r="C4147" s="6" t="s">
        <v>39</v>
      </c>
      <c r="D4147" s="6" t="s">
        <v>34</v>
      </c>
      <c r="E4147" s="6" t="s">
        <v>10</v>
      </c>
      <c r="F4147" s="7">
        <v>164</v>
      </c>
      <c r="G4147" s="7">
        <v>1740</v>
      </c>
      <c r="H4147" s="4"/>
      <c r="I4147" s="4"/>
      <c r="J4147" s="4"/>
      <c r="K4147" s="4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  <c r="Z4147" s="4"/>
    </row>
    <row r="4148" spans="1:26" ht="16.149999999999999" thickBot="1">
      <c r="A4148" s="6" t="s">
        <v>4142</v>
      </c>
      <c r="B4148" s="9">
        <v>45320.694733796299</v>
      </c>
      <c r="C4148" s="6" t="s">
        <v>28</v>
      </c>
      <c r="D4148" s="6" t="s">
        <v>17</v>
      </c>
      <c r="E4148" s="6" t="s">
        <v>10</v>
      </c>
      <c r="F4148" s="7">
        <v>174</v>
      </c>
      <c r="G4148" s="7">
        <v>420</v>
      </c>
      <c r="H4148" s="4"/>
      <c r="I4148" s="4"/>
      <c r="J4148" s="4"/>
      <c r="K4148" s="4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  <c r="Z4148" s="4"/>
    </row>
    <row r="4149" spans="1:26" ht="16.149999999999999" thickBot="1">
      <c r="A4149" s="6" t="s">
        <v>4143</v>
      </c>
      <c r="B4149" s="9">
        <v>45544.484502314815</v>
      </c>
      <c r="C4149" s="6" t="s">
        <v>8</v>
      </c>
      <c r="D4149" s="6" t="s">
        <v>17</v>
      </c>
      <c r="E4149" s="6" t="s">
        <v>48</v>
      </c>
      <c r="F4149" s="7">
        <v>29</v>
      </c>
      <c r="G4149" s="7">
        <v>1965</v>
      </c>
      <c r="H4149" s="4"/>
      <c r="I4149" s="4"/>
      <c r="J4149" s="4"/>
      <c r="K4149" s="4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  <c r="Z4149" s="4"/>
    </row>
    <row r="4150" spans="1:26" ht="16.149999999999999" thickBot="1">
      <c r="A4150" s="6" t="s">
        <v>4144</v>
      </c>
      <c r="B4150" s="9">
        <v>45586.613923611112</v>
      </c>
      <c r="C4150" s="6" t="s">
        <v>8</v>
      </c>
      <c r="D4150" s="6" t="s">
        <v>17</v>
      </c>
      <c r="E4150" s="6" t="s">
        <v>29</v>
      </c>
      <c r="F4150" s="7">
        <v>191</v>
      </c>
      <c r="G4150" s="7">
        <v>1889</v>
      </c>
      <c r="H4150" s="4"/>
      <c r="I4150" s="4"/>
      <c r="J4150" s="4"/>
      <c r="K4150" s="4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  <c r="Z4150" s="4"/>
    </row>
    <row r="4151" spans="1:26" ht="16.149999999999999" thickBot="1">
      <c r="A4151" s="6" t="s">
        <v>4145</v>
      </c>
      <c r="B4151" s="9">
        <v>45563.176238425927</v>
      </c>
      <c r="C4151" s="6" t="s">
        <v>31</v>
      </c>
      <c r="D4151" s="6" t="s">
        <v>34</v>
      </c>
      <c r="E4151" s="6" t="s">
        <v>48</v>
      </c>
      <c r="F4151" s="7">
        <v>140</v>
      </c>
      <c r="G4151" s="7">
        <v>1951</v>
      </c>
      <c r="H4151" s="4"/>
      <c r="I4151" s="4"/>
      <c r="J4151" s="4"/>
      <c r="K4151" s="4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  <c r="Z4151" s="4"/>
    </row>
    <row r="4152" spans="1:26" ht="16.149999999999999" thickBot="1">
      <c r="A4152" s="6" t="s">
        <v>4146</v>
      </c>
      <c r="B4152" s="9">
        <v>45435.619722222225</v>
      </c>
      <c r="C4152" s="6" t="s">
        <v>28</v>
      </c>
      <c r="D4152" s="6" t="s">
        <v>32</v>
      </c>
      <c r="E4152" s="6" t="s">
        <v>29</v>
      </c>
      <c r="F4152" s="7">
        <v>106</v>
      </c>
      <c r="G4152" s="7">
        <v>1383</v>
      </c>
      <c r="H4152" s="4"/>
      <c r="I4152" s="4"/>
      <c r="J4152" s="4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  <c r="Z4152" s="4"/>
    </row>
    <row r="4153" spans="1:26" ht="16.149999999999999" thickBot="1">
      <c r="A4153" s="6" t="s">
        <v>4147</v>
      </c>
      <c r="B4153" s="9">
        <v>45643.492303240739</v>
      </c>
      <c r="C4153" s="6" t="s">
        <v>19</v>
      </c>
      <c r="D4153" s="6" t="s">
        <v>9</v>
      </c>
      <c r="E4153" s="6" t="s">
        <v>21</v>
      </c>
      <c r="F4153" s="7">
        <v>2</v>
      </c>
      <c r="G4153" s="7">
        <v>855</v>
      </c>
      <c r="H4153" s="4"/>
      <c r="I4153" s="4"/>
      <c r="J4153" s="4"/>
      <c r="K4153" s="4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  <c r="Z4153" s="4"/>
    </row>
    <row r="4154" spans="1:26" ht="16.149999999999999" thickBot="1">
      <c r="A4154" s="6" t="s">
        <v>4148</v>
      </c>
      <c r="B4154" s="9">
        <v>45460.298657407409</v>
      </c>
      <c r="C4154" s="6" t="s">
        <v>31</v>
      </c>
      <c r="D4154" s="6" t="s">
        <v>20</v>
      </c>
      <c r="E4154" s="6" t="s">
        <v>10</v>
      </c>
      <c r="F4154" s="7">
        <v>85</v>
      </c>
      <c r="G4154" s="7">
        <v>1429</v>
      </c>
      <c r="H4154" s="4"/>
      <c r="I4154" s="4"/>
      <c r="J4154" s="4"/>
      <c r="K4154" s="4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  <c r="Z4154" s="4"/>
    </row>
    <row r="4155" spans="1:26" ht="16.149999999999999" thickBot="1">
      <c r="A4155" s="6" t="s">
        <v>4149</v>
      </c>
      <c r="B4155" s="9">
        <v>45533.751354166663</v>
      </c>
      <c r="C4155" s="6" t="s">
        <v>12</v>
      </c>
      <c r="D4155" s="6" t="s">
        <v>32</v>
      </c>
      <c r="E4155" s="6" t="s">
        <v>29</v>
      </c>
      <c r="F4155" s="7">
        <v>142</v>
      </c>
      <c r="G4155" s="7">
        <v>331</v>
      </c>
      <c r="H4155" s="4"/>
      <c r="I4155" s="4"/>
      <c r="J4155" s="4"/>
      <c r="K4155" s="4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  <c r="Z4155" s="4"/>
    </row>
    <row r="4156" spans="1:26" ht="16.149999999999999" thickBot="1">
      <c r="A4156" s="6" t="s">
        <v>4150</v>
      </c>
      <c r="B4156" s="9">
        <v>45614.286458333336</v>
      </c>
      <c r="C4156" s="6" t="s">
        <v>28</v>
      </c>
      <c r="D4156" s="6" t="s">
        <v>23</v>
      </c>
      <c r="E4156" s="6" t="s">
        <v>10</v>
      </c>
      <c r="F4156" s="7">
        <v>76</v>
      </c>
      <c r="G4156" s="7">
        <v>177</v>
      </c>
      <c r="H4156" s="4"/>
      <c r="I4156" s="4"/>
      <c r="J4156" s="4"/>
      <c r="K4156" s="4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  <c r="Z4156" s="4"/>
    </row>
    <row r="4157" spans="1:26" ht="16.149999999999999" thickBot="1">
      <c r="A4157" s="6" t="s">
        <v>4151</v>
      </c>
      <c r="B4157" s="9">
        <v>45554.195439814815</v>
      </c>
      <c r="C4157" s="6" t="s">
        <v>8</v>
      </c>
      <c r="D4157" s="6" t="s">
        <v>13</v>
      </c>
      <c r="E4157" s="6" t="s">
        <v>41</v>
      </c>
      <c r="F4157" s="7">
        <v>164</v>
      </c>
      <c r="G4157" s="7">
        <v>1593</v>
      </c>
      <c r="H4157" s="4"/>
      <c r="I4157" s="4"/>
      <c r="J4157" s="4"/>
      <c r="K4157" s="4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  <c r="Z4157" s="4"/>
    </row>
    <row r="4158" spans="1:26" ht="16.149999999999999" thickBot="1">
      <c r="A4158" s="6" t="s">
        <v>4152</v>
      </c>
      <c r="B4158" s="9">
        <v>45395.68074074074</v>
      </c>
      <c r="C4158" s="6" t="s">
        <v>12</v>
      </c>
      <c r="D4158" s="6" t="s">
        <v>13</v>
      </c>
      <c r="E4158" s="6" t="s">
        <v>10</v>
      </c>
      <c r="F4158" s="7">
        <v>131</v>
      </c>
      <c r="G4158" s="7">
        <v>1505</v>
      </c>
      <c r="H4158" s="4"/>
      <c r="I4158" s="4"/>
      <c r="J4158" s="4"/>
      <c r="K4158" s="4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  <c r="Z4158" s="4"/>
    </row>
    <row r="4159" spans="1:26" ht="16.149999999999999" thickBot="1">
      <c r="A4159" s="6" t="s">
        <v>4153</v>
      </c>
      <c r="B4159" s="9">
        <v>45423.572314814817</v>
      </c>
      <c r="C4159" s="6" t="s">
        <v>16</v>
      </c>
      <c r="D4159" s="6" t="s">
        <v>9</v>
      </c>
      <c r="E4159" s="6" t="s">
        <v>48</v>
      </c>
      <c r="F4159" s="7">
        <v>4</v>
      </c>
      <c r="G4159" s="7">
        <v>868</v>
      </c>
      <c r="H4159" s="4"/>
      <c r="I4159" s="4"/>
      <c r="J4159" s="4"/>
      <c r="K4159" s="4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  <c r="Z4159" s="4"/>
    </row>
    <row r="4160" spans="1:26" ht="16.149999999999999" thickBot="1">
      <c r="A4160" s="6" t="s">
        <v>4154</v>
      </c>
      <c r="B4160" s="9">
        <v>45417.14702546296</v>
      </c>
      <c r="C4160" s="6" t="s">
        <v>39</v>
      </c>
      <c r="D4160" s="6" t="s">
        <v>25</v>
      </c>
      <c r="E4160" s="6" t="s">
        <v>10</v>
      </c>
      <c r="F4160" s="7">
        <v>190</v>
      </c>
      <c r="G4160" s="7">
        <v>752</v>
      </c>
      <c r="H4160" s="4"/>
      <c r="I4160" s="4"/>
      <c r="J4160" s="4"/>
      <c r="K4160" s="4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  <c r="Z4160" s="4"/>
    </row>
    <row r="4161" spans="1:26" ht="16.149999999999999" thickBot="1">
      <c r="A4161" s="6" t="s">
        <v>4155</v>
      </c>
      <c r="B4161" s="9">
        <v>45556.969988425924</v>
      </c>
      <c r="C4161" s="6" t="s">
        <v>28</v>
      </c>
      <c r="D4161" s="6" t="s">
        <v>20</v>
      </c>
      <c r="E4161" s="6" t="s">
        <v>21</v>
      </c>
      <c r="F4161" s="7">
        <v>100</v>
      </c>
      <c r="G4161" s="7">
        <v>133</v>
      </c>
      <c r="H4161" s="4"/>
      <c r="I4161" s="4"/>
      <c r="J4161" s="4"/>
      <c r="K4161" s="4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  <c r="Z4161" s="4"/>
    </row>
    <row r="4162" spans="1:26" ht="16.149999999999999" thickBot="1">
      <c r="A4162" s="6" t="s">
        <v>4156</v>
      </c>
      <c r="B4162" s="9">
        <v>45552.151030092595</v>
      </c>
      <c r="C4162" s="6" t="s">
        <v>28</v>
      </c>
      <c r="D4162" s="6" t="s">
        <v>25</v>
      </c>
      <c r="E4162" s="6" t="s">
        <v>35</v>
      </c>
      <c r="F4162" s="7">
        <v>17</v>
      </c>
      <c r="G4162" s="7">
        <v>1960</v>
      </c>
      <c r="H4162" s="4"/>
      <c r="I4162" s="4"/>
      <c r="J4162" s="4"/>
      <c r="K4162" s="4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  <c r="Z4162" s="4"/>
    </row>
    <row r="4163" spans="1:26" ht="16.149999999999999" thickBot="1">
      <c r="A4163" s="6" t="s">
        <v>4157</v>
      </c>
      <c r="B4163" s="9">
        <v>45360.268657407411</v>
      </c>
      <c r="C4163" s="6" t="s">
        <v>12</v>
      </c>
      <c r="D4163" s="6" t="s">
        <v>13</v>
      </c>
      <c r="E4163" s="6" t="s">
        <v>48</v>
      </c>
      <c r="F4163" s="7">
        <v>110</v>
      </c>
      <c r="G4163" s="7">
        <v>162</v>
      </c>
      <c r="H4163" s="4"/>
      <c r="I4163" s="4"/>
      <c r="J4163" s="4"/>
      <c r="K4163" s="4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  <c r="Z4163" s="4"/>
    </row>
    <row r="4164" spans="1:26" ht="16.149999999999999" thickBot="1">
      <c r="A4164" s="6" t="s">
        <v>4158</v>
      </c>
      <c r="B4164" s="9">
        <v>45594.645532407405</v>
      </c>
      <c r="C4164" s="6" t="s">
        <v>28</v>
      </c>
      <c r="D4164" s="6" t="s">
        <v>25</v>
      </c>
      <c r="E4164" s="6" t="s">
        <v>48</v>
      </c>
      <c r="F4164" s="7">
        <v>22</v>
      </c>
      <c r="G4164" s="7">
        <v>651</v>
      </c>
      <c r="H4164" s="4"/>
      <c r="I4164" s="4"/>
      <c r="J4164" s="4"/>
      <c r="K4164" s="4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  <c r="Z4164" s="4"/>
    </row>
    <row r="4165" spans="1:26" ht="16.149999999999999" thickBot="1">
      <c r="A4165" s="6" t="s">
        <v>4159</v>
      </c>
      <c r="B4165" s="9">
        <v>45400.645729166667</v>
      </c>
      <c r="C4165" s="6" t="s">
        <v>12</v>
      </c>
      <c r="D4165" s="6" t="s">
        <v>34</v>
      </c>
      <c r="E4165" s="6" t="s">
        <v>35</v>
      </c>
      <c r="F4165" s="7">
        <v>115</v>
      </c>
      <c r="G4165" s="7">
        <v>487</v>
      </c>
      <c r="H4165" s="4"/>
      <c r="I4165" s="4"/>
      <c r="J4165" s="4"/>
      <c r="K4165" s="4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  <c r="Z4165" s="4"/>
    </row>
    <row r="4166" spans="1:26" ht="16.149999999999999" thickBot="1">
      <c r="A4166" s="6" t="s">
        <v>4160</v>
      </c>
      <c r="B4166" s="9">
        <v>45645.390682870369</v>
      </c>
      <c r="C4166" s="6" t="s">
        <v>62</v>
      </c>
      <c r="D4166" s="6" t="s">
        <v>20</v>
      </c>
      <c r="E4166" s="6" t="s">
        <v>26</v>
      </c>
      <c r="F4166" s="7">
        <v>137</v>
      </c>
      <c r="G4166" s="7">
        <v>1339</v>
      </c>
      <c r="H4166" s="4"/>
      <c r="I4166" s="4"/>
      <c r="J4166" s="4"/>
      <c r="K4166" s="4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  <c r="Z4166" s="4"/>
    </row>
    <row r="4167" spans="1:26" ht="16.149999999999999" thickBot="1">
      <c r="A4167" s="6" t="s">
        <v>4161</v>
      </c>
      <c r="B4167" s="9">
        <v>45507.247048611112</v>
      </c>
      <c r="C4167" s="6" t="s">
        <v>39</v>
      </c>
      <c r="D4167" s="6" t="s">
        <v>34</v>
      </c>
      <c r="E4167" s="6" t="s">
        <v>48</v>
      </c>
      <c r="F4167" s="7">
        <v>151</v>
      </c>
      <c r="G4167" s="7">
        <v>1463</v>
      </c>
      <c r="H4167" s="4"/>
      <c r="I4167" s="4"/>
      <c r="J4167" s="4"/>
      <c r="K4167" s="4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  <c r="Z4167" s="4"/>
    </row>
    <row r="4168" spans="1:26" ht="16.149999999999999" thickBot="1">
      <c r="A4168" s="6" t="s">
        <v>4162</v>
      </c>
      <c r="B4168" s="9">
        <v>45579.385474537034</v>
      </c>
      <c r="C4168" s="6" t="s">
        <v>62</v>
      </c>
      <c r="D4168" s="6" t="s">
        <v>34</v>
      </c>
      <c r="E4168" s="6" t="s">
        <v>48</v>
      </c>
      <c r="F4168" s="7">
        <v>155</v>
      </c>
      <c r="G4168" s="7">
        <v>446</v>
      </c>
      <c r="H4168" s="4"/>
      <c r="I4168" s="4"/>
      <c r="J4168" s="4"/>
      <c r="K4168" s="4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  <c r="Z4168" s="4"/>
    </row>
    <row r="4169" spans="1:26" ht="16.149999999999999" thickBot="1">
      <c r="A4169" s="6" t="s">
        <v>4163</v>
      </c>
      <c r="B4169" s="9">
        <v>45441.31486111111</v>
      </c>
      <c r="C4169" s="6" t="s">
        <v>28</v>
      </c>
      <c r="D4169" s="6" t="s">
        <v>9</v>
      </c>
      <c r="E4169" s="6" t="s">
        <v>14</v>
      </c>
      <c r="F4169" s="7">
        <v>179</v>
      </c>
      <c r="G4169" s="7">
        <v>155</v>
      </c>
      <c r="H4169" s="4"/>
      <c r="I4169" s="4"/>
      <c r="J4169" s="4"/>
      <c r="K4169" s="4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  <c r="Z4169" s="4"/>
    </row>
    <row r="4170" spans="1:26" ht="16.149999999999999" thickBot="1">
      <c r="A4170" s="6" t="s">
        <v>4164</v>
      </c>
      <c r="B4170" s="9">
        <v>45654.517500000002</v>
      </c>
      <c r="C4170" s="6" t="s">
        <v>39</v>
      </c>
      <c r="D4170" s="6" t="s">
        <v>17</v>
      </c>
      <c r="E4170" s="6" t="s">
        <v>29</v>
      </c>
      <c r="F4170" s="7">
        <v>103</v>
      </c>
      <c r="G4170" s="7">
        <v>537</v>
      </c>
      <c r="H4170" s="4"/>
      <c r="I4170" s="4"/>
      <c r="J4170" s="4"/>
      <c r="K4170" s="4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  <c r="Z4170" s="4"/>
    </row>
    <row r="4171" spans="1:26" ht="16.149999999999999" thickBot="1">
      <c r="A4171" s="6" t="s">
        <v>4165</v>
      </c>
      <c r="B4171" s="9">
        <v>45508.999398148146</v>
      </c>
      <c r="C4171" s="6" t="s">
        <v>8</v>
      </c>
      <c r="D4171" s="6" t="s">
        <v>9</v>
      </c>
      <c r="E4171" s="6" t="s">
        <v>21</v>
      </c>
      <c r="F4171" s="7">
        <v>49</v>
      </c>
      <c r="G4171" s="7">
        <v>1847</v>
      </c>
      <c r="H4171" s="4"/>
      <c r="I4171" s="4"/>
      <c r="J4171" s="4"/>
      <c r="K4171" s="4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  <c r="Z4171" s="4"/>
    </row>
    <row r="4172" spans="1:26" ht="16.149999999999999" thickBot="1">
      <c r="A4172" s="6" t="s">
        <v>4166</v>
      </c>
      <c r="B4172" s="9">
        <v>45513.307256944441</v>
      </c>
      <c r="C4172" s="6" t="s">
        <v>28</v>
      </c>
      <c r="D4172" s="6" t="s">
        <v>25</v>
      </c>
      <c r="E4172" s="6" t="s">
        <v>48</v>
      </c>
      <c r="F4172" s="7">
        <v>181</v>
      </c>
      <c r="G4172" s="7">
        <v>1652</v>
      </c>
      <c r="H4172" s="4"/>
      <c r="I4172" s="4"/>
      <c r="J4172" s="4"/>
      <c r="K4172" s="4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  <c r="Z4172" s="4"/>
    </row>
    <row r="4173" spans="1:26" ht="16.149999999999999" thickBot="1">
      <c r="A4173" s="6" t="s">
        <v>4167</v>
      </c>
      <c r="B4173" s="9">
        <v>45517.980196759258</v>
      </c>
      <c r="C4173" s="6" t="s">
        <v>19</v>
      </c>
      <c r="D4173" s="6" t="s">
        <v>9</v>
      </c>
      <c r="E4173" s="6" t="s">
        <v>48</v>
      </c>
      <c r="F4173" s="7">
        <v>20</v>
      </c>
      <c r="G4173" s="7">
        <v>1448</v>
      </c>
      <c r="H4173" s="4"/>
      <c r="I4173" s="4"/>
      <c r="J4173" s="4"/>
      <c r="K4173" s="4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  <c r="Z4173" s="4"/>
    </row>
    <row r="4174" spans="1:26" ht="16.149999999999999" thickBot="1">
      <c r="A4174" s="6" t="s">
        <v>4168</v>
      </c>
      <c r="B4174" s="9">
        <v>45334.05641203704</v>
      </c>
      <c r="C4174" s="6" t="s">
        <v>31</v>
      </c>
      <c r="D4174" s="6" t="s">
        <v>23</v>
      </c>
      <c r="E4174" s="6" t="s">
        <v>26</v>
      </c>
      <c r="F4174" s="7">
        <v>41</v>
      </c>
      <c r="G4174" s="7">
        <v>1203</v>
      </c>
      <c r="H4174" s="4"/>
      <c r="I4174" s="4"/>
      <c r="J4174" s="4"/>
      <c r="K4174" s="4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  <c r="Z4174" s="4"/>
    </row>
    <row r="4175" spans="1:26" ht="16.149999999999999" thickBot="1">
      <c r="A4175" s="6" t="s">
        <v>4169</v>
      </c>
      <c r="B4175" s="9">
        <v>45589.2424537037</v>
      </c>
      <c r="C4175" s="6" t="s">
        <v>31</v>
      </c>
      <c r="D4175" s="6" t="s">
        <v>13</v>
      </c>
      <c r="E4175" s="6" t="s">
        <v>48</v>
      </c>
      <c r="F4175" s="7">
        <v>198</v>
      </c>
      <c r="G4175" s="7">
        <v>1972</v>
      </c>
      <c r="H4175" s="4"/>
      <c r="I4175" s="4"/>
      <c r="J4175" s="4"/>
      <c r="K4175" s="4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  <c r="Z4175" s="4"/>
    </row>
    <row r="4176" spans="1:26" ht="16.149999999999999" thickBot="1">
      <c r="A4176" s="6" t="s">
        <v>4170</v>
      </c>
      <c r="B4176" s="9">
        <v>45368.884375000001</v>
      </c>
      <c r="C4176" s="6" t="s">
        <v>8</v>
      </c>
      <c r="D4176" s="6" t="s">
        <v>17</v>
      </c>
      <c r="E4176" s="6" t="s">
        <v>48</v>
      </c>
      <c r="F4176" s="7">
        <v>83</v>
      </c>
      <c r="G4176" s="7">
        <v>1364</v>
      </c>
      <c r="H4176" s="4"/>
      <c r="I4176" s="4"/>
      <c r="J4176" s="4"/>
      <c r="K4176" s="4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  <c r="Z4176" s="4"/>
    </row>
    <row r="4177" spans="1:26" ht="16.149999999999999" thickBot="1">
      <c r="A4177" s="6" t="s">
        <v>4171</v>
      </c>
      <c r="B4177" s="9">
        <v>45559.74454861111</v>
      </c>
      <c r="C4177" s="6" t="s">
        <v>28</v>
      </c>
      <c r="D4177" s="6" t="s">
        <v>34</v>
      </c>
      <c r="E4177" s="6" t="s">
        <v>21</v>
      </c>
      <c r="F4177" s="7">
        <v>119</v>
      </c>
      <c r="G4177" s="7">
        <v>1219</v>
      </c>
      <c r="H4177" s="4"/>
      <c r="I4177" s="4"/>
      <c r="J4177" s="4"/>
      <c r="K4177" s="4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  <c r="Z4177" s="4"/>
    </row>
    <row r="4178" spans="1:26" ht="16.149999999999999" thickBot="1">
      <c r="A4178" s="6" t="s">
        <v>4172</v>
      </c>
      <c r="B4178" s="9">
        <v>45339.970590277779</v>
      </c>
      <c r="C4178" s="6" t="s">
        <v>16</v>
      </c>
      <c r="D4178" s="6" t="s">
        <v>23</v>
      </c>
      <c r="E4178" s="6" t="s">
        <v>35</v>
      </c>
      <c r="F4178" s="7">
        <v>67</v>
      </c>
      <c r="G4178" s="7">
        <v>198</v>
      </c>
      <c r="H4178" s="4"/>
      <c r="I4178" s="4"/>
      <c r="J4178" s="4"/>
      <c r="K4178" s="4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  <c r="Z4178" s="4"/>
    </row>
    <row r="4179" spans="1:26" ht="16.149999999999999" thickBot="1">
      <c r="A4179" s="6" t="s">
        <v>4173</v>
      </c>
      <c r="B4179" s="9">
        <v>45433.575312499997</v>
      </c>
      <c r="C4179" s="6" t="s">
        <v>8</v>
      </c>
      <c r="D4179" s="6" t="s">
        <v>20</v>
      </c>
      <c r="E4179" s="6" t="s">
        <v>10</v>
      </c>
      <c r="F4179" s="7">
        <v>121</v>
      </c>
      <c r="G4179" s="7">
        <v>1890</v>
      </c>
      <c r="H4179" s="4"/>
      <c r="I4179" s="4"/>
      <c r="J4179" s="4"/>
      <c r="K4179" s="4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  <c r="Z4179" s="4"/>
    </row>
    <row r="4180" spans="1:26" ht="16.149999999999999" thickBot="1">
      <c r="A4180" s="6" t="s">
        <v>4174</v>
      </c>
      <c r="B4180" s="9">
        <v>45601.80096064815</v>
      </c>
      <c r="C4180" s="6" t="s">
        <v>8</v>
      </c>
      <c r="D4180" s="6" t="s">
        <v>25</v>
      </c>
      <c r="E4180" s="6" t="s">
        <v>26</v>
      </c>
      <c r="F4180" s="7">
        <v>178</v>
      </c>
      <c r="G4180" s="7">
        <v>1371</v>
      </c>
      <c r="H4180" s="4"/>
      <c r="I4180" s="4"/>
      <c r="J4180" s="4"/>
      <c r="K4180" s="4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  <c r="Z4180" s="4"/>
    </row>
    <row r="4181" spans="1:26" ht="16.149999999999999" thickBot="1">
      <c r="A4181" s="6" t="s">
        <v>4175</v>
      </c>
      <c r="B4181" s="9">
        <v>45510.678738425922</v>
      </c>
      <c r="C4181" s="6" t="s">
        <v>12</v>
      </c>
      <c r="D4181" s="6" t="s">
        <v>34</v>
      </c>
      <c r="E4181" s="6" t="s">
        <v>10</v>
      </c>
      <c r="F4181" s="7">
        <v>59</v>
      </c>
      <c r="G4181" s="7">
        <v>1732</v>
      </c>
      <c r="H4181" s="4"/>
      <c r="I4181" s="4"/>
      <c r="J4181" s="4"/>
      <c r="K4181" s="4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  <c r="Z4181" s="4"/>
    </row>
    <row r="4182" spans="1:26" ht="16.149999999999999" thickBot="1">
      <c r="A4182" s="6" t="s">
        <v>4176</v>
      </c>
      <c r="B4182" s="9">
        <v>45412.182037037041</v>
      </c>
      <c r="C4182" s="6" t="s">
        <v>8</v>
      </c>
      <c r="D4182" s="6" t="s">
        <v>20</v>
      </c>
      <c r="E4182" s="6" t="s">
        <v>26</v>
      </c>
      <c r="F4182" s="7">
        <v>149</v>
      </c>
      <c r="G4182" s="7">
        <v>1125</v>
      </c>
      <c r="H4182" s="4"/>
      <c r="I4182" s="4"/>
      <c r="J4182" s="4"/>
      <c r="K4182" s="4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  <c r="Z4182" s="4"/>
    </row>
    <row r="4183" spans="1:26" ht="16.149999999999999" thickBot="1">
      <c r="A4183" s="6" t="s">
        <v>4177</v>
      </c>
      <c r="B4183" s="9">
        <v>45419.337465277778</v>
      </c>
      <c r="C4183" s="6" t="s">
        <v>39</v>
      </c>
      <c r="D4183" s="6" t="s">
        <v>32</v>
      </c>
      <c r="E4183" s="6" t="s">
        <v>41</v>
      </c>
      <c r="F4183" s="7">
        <v>128</v>
      </c>
      <c r="G4183" s="7">
        <v>525</v>
      </c>
      <c r="H4183" s="4"/>
      <c r="I4183" s="4"/>
      <c r="J4183" s="4"/>
      <c r="K4183" s="4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  <c r="Z4183" s="4"/>
    </row>
    <row r="4184" spans="1:26" ht="16.149999999999999" thickBot="1">
      <c r="A4184" s="6" t="s">
        <v>4178</v>
      </c>
      <c r="B4184" s="9">
        <v>45401.156828703701</v>
      </c>
      <c r="C4184" s="6" t="s">
        <v>31</v>
      </c>
      <c r="D4184" s="6" t="s">
        <v>13</v>
      </c>
      <c r="E4184" s="6" t="s">
        <v>14</v>
      </c>
      <c r="F4184" s="7">
        <v>148</v>
      </c>
      <c r="G4184" s="7">
        <v>1323</v>
      </c>
      <c r="H4184" s="4"/>
      <c r="I4184" s="4"/>
      <c r="J4184" s="4"/>
      <c r="K4184" s="4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  <c r="Z4184" s="4"/>
    </row>
    <row r="4185" spans="1:26" ht="16.149999999999999" thickBot="1">
      <c r="A4185" s="6" t="s">
        <v>4179</v>
      </c>
      <c r="B4185" s="9">
        <v>45302.806157407409</v>
      </c>
      <c r="C4185" s="6" t="s">
        <v>12</v>
      </c>
      <c r="D4185" s="6" t="s">
        <v>17</v>
      </c>
      <c r="E4185" s="6" t="s">
        <v>26</v>
      </c>
      <c r="F4185" s="7">
        <v>131</v>
      </c>
      <c r="G4185" s="7">
        <v>1887</v>
      </c>
      <c r="H4185" s="4"/>
      <c r="I4185" s="4"/>
      <c r="J4185" s="4"/>
      <c r="K4185" s="4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  <c r="Z4185" s="4"/>
    </row>
    <row r="4186" spans="1:26" ht="16.149999999999999" thickBot="1">
      <c r="A4186" s="6" t="s">
        <v>4180</v>
      </c>
      <c r="B4186" s="9">
        <v>45450.952789351853</v>
      </c>
      <c r="C4186" s="6" t="s">
        <v>19</v>
      </c>
      <c r="D4186" s="6" t="s">
        <v>9</v>
      </c>
      <c r="E4186" s="6" t="s">
        <v>35</v>
      </c>
      <c r="F4186" s="7">
        <v>55</v>
      </c>
      <c r="G4186" s="7">
        <v>966</v>
      </c>
      <c r="H4186" s="4"/>
      <c r="I4186" s="4"/>
      <c r="J4186" s="4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  <c r="Z4186" s="4"/>
    </row>
    <row r="4187" spans="1:26" ht="16.149999999999999" thickBot="1">
      <c r="A4187" s="6" t="s">
        <v>4181</v>
      </c>
      <c r="B4187" s="9">
        <v>45586.248854166668</v>
      </c>
      <c r="C4187" s="6" t="s">
        <v>12</v>
      </c>
      <c r="D4187" s="6" t="s">
        <v>13</v>
      </c>
      <c r="E4187" s="6" t="s">
        <v>35</v>
      </c>
      <c r="F4187" s="7">
        <v>108</v>
      </c>
      <c r="G4187" s="7">
        <v>1976</v>
      </c>
      <c r="H4187" s="4"/>
      <c r="I4187" s="4"/>
      <c r="J4187" s="4"/>
      <c r="K4187" s="4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  <c r="Z4187" s="4"/>
    </row>
    <row r="4188" spans="1:26" ht="16.149999999999999" thickBot="1">
      <c r="A4188" s="6" t="s">
        <v>4182</v>
      </c>
      <c r="B4188" s="9">
        <v>45425.981793981482</v>
      </c>
      <c r="C4188" s="6" t="s">
        <v>62</v>
      </c>
      <c r="D4188" s="6" t="s">
        <v>13</v>
      </c>
      <c r="E4188" s="6" t="s">
        <v>10</v>
      </c>
      <c r="F4188" s="7">
        <v>170</v>
      </c>
      <c r="G4188" s="7">
        <v>1098</v>
      </c>
      <c r="H4188" s="4"/>
      <c r="I4188" s="4"/>
      <c r="J4188" s="4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  <c r="Z4188" s="4"/>
    </row>
    <row r="4189" spans="1:26" ht="16.149999999999999" thickBot="1">
      <c r="A4189" s="6" t="s">
        <v>4183</v>
      </c>
      <c r="B4189" s="9">
        <v>45529.443483796298</v>
      </c>
      <c r="C4189" s="6" t="s">
        <v>12</v>
      </c>
      <c r="D4189" s="6" t="s">
        <v>25</v>
      </c>
      <c r="E4189" s="6" t="s">
        <v>41</v>
      </c>
      <c r="F4189" s="7">
        <v>102</v>
      </c>
      <c r="G4189" s="7">
        <v>480</v>
      </c>
      <c r="H4189" s="4"/>
      <c r="I4189" s="4"/>
      <c r="J4189" s="4"/>
      <c r="K4189" s="4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  <c r="Z4189" s="4"/>
    </row>
    <row r="4190" spans="1:26" ht="16.149999999999999" thickBot="1">
      <c r="A4190" s="6" t="s">
        <v>4184</v>
      </c>
      <c r="B4190" s="9">
        <v>45341.576909722222</v>
      </c>
      <c r="C4190" s="6" t="s">
        <v>62</v>
      </c>
      <c r="D4190" s="6" t="s">
        <v>23</v>
      </c>
      <c r="E4190" s="6" t="s">
        <v>35</v>
      </c>
      <c r="F4190" s="7">
        <v>10</v>
      </c>
      <c r="G4190" s="7">
        <v>1918</v>
      </c>
      <c r="H4190" s="4"/>
      <c r="I4190" s="4"/>
      <c r="J4190" s="4"/>
      <c r="K4190" s="4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  <c r="Z4190" s="4"/>
    </row>
    <row r="4191" spans="1:26" ht="16.149999999999999" thickBot="1">
      <c r="A4191" s="6" t="s">
        <v>4185</v>
      </c>
      <c r="B4191" s="9">
        <v>45429.778553240743</v>
      </c>
      <c r="C4191" s="6" t="s">
        <v>19</v>
      </c>
      <c r="D4191" s="6" t="s">
        <v>13</v>
      </c>
      <c r="E4191" s="6" t="s">
        <v>14</v>
      </c>
      <c r="F4191" s="7">
        <v>188</v>
      </c>
      <c r="G4191" s="7">
        <v>673</v>
      </c>
      <c r="H4191" s="4"/>
      <c r="I4191" s="4"/>
      <c r="J4191" s="4"/>
      <c r="K4191" s="4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  <c r="Z4191" s="4"/>
    </row>
    <row r="4192" spans="1:26" ht="16.149999999999999" thickBot="1">
      <c r="A4192" s="6" t="s">
        <v>4186</v>
      </c>
      <c r="B4192" s="9">
        <v>45427.442083333335</v>
      </c>
      <c r="C4192" s="6" t="s">
        <v>62</v>
      </c>
      <c r="D4192" s="6" t="s">
        <v>13</v>
      </c>
      <c r="E4192" s="6" t="s">
        <v>41</v>
      </c>
      <c r="F4192" s="7">
        <v>192</v>
      </c>
      <c r="G4192" s="7">
        <v>1221</v>
      </c>
      <c r="H4192" s="4"/>
      <c r="I4192" s="4"/>
      <c r="J4192" s="4"/>
      <c r="K4192" s="4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  <c r="Z4192" s="4"/>
    </row>
    <row r="4193" spans="1:26" ht="16.149999999999999" thickBot="1">
      <c r="A4193" s="6" t="s">
        <v>4187</v>
      </c>
      <c r="B4193" s="9">
        <v>45426.784953703704</v>
      </c>
      <c r="C4193" s="6" t="s">
        <v>28</v>
      </c>
      <c r="D4193" s="6" t="s">
        <v>9</v>
      </c>
      <c r="E4193" s="6" t="s">
        <v>35</v>
      </c>
      <c r="F4193" s="7">
        <v>76</v>
      </c>
      <c r="G4193" s="7">
        <v>1737</v>
      </c>
      <c r="H4193" s="4"/>
      <c r="I4193" s="4"/>
      <c r="J4193" s="4"/>
      <c r="K4193" s="4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  <c r="Z4193" s="4"/>
    </row>
    <row r="4194" spans="1:26" ht="16.149999999999999" thickBot="1">
      <c r="A4194" s="6" t="s">
        <v>4188</v>
      </c>
      <c r="B4194" s="9">
        <v>45632.978194444448</v>
      </c>
      <c r="C4194" s="6" t="s">
        <v>39</v>
      </c>
      <c r="D4194" s="6" t="s">
        <v>32</v>
      </c>
      <c r="E4194" s="6" t="s">
        <v>21</v>
      </c>
      <c r="F4194" s="7">
        <v>57</v>
      </c>
      <c r="G4194" s="7">
        <v>367</v>
      </c>
      <c r="H4194" s="4"/>
      <c r="I4194" s="4"/>
      <c r="J4194" s="4"/>
      <c r="K4194" s="4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  <c r="Z4194" s="4"/>
    </row>
    <row r="4195" spans="1:26" ht="16.149999999999999" thickBot="1">
      <c r="A4195" s="6" t="s">
        <v>4189</v>
      </c>
      <c r="B4195" s="9">
        <v>45380.347673611112</v>
      </c>
      <c r="C4195" s="6" t="s">
        <v>12</v>
      </c>
      <c r="D4195" s="6" t="s">
        <v>13</v>
      </c>
      <c r="E4195" s="6" t="s">
        <v>35</v>
      </c>
      <c r="F4195" s="7">
        <v>134</v>
      </c>
      <c r="G4195" s="7">
        <v>1320</v>
      </c>
      <c r="H4195" s="4"/>
      <c r="I4195" s="4"/>
      <c r="J4195" s="4"/>
      <c r="K4195" s="4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  <c r="Z4195" s="4"/>
    </row>
    <row r="4196" spans="1:26" ht="16.149999999999999" thickBot="1">
      <c r="A4196" s="6" t="s">
        <v>4190</v>
      </c>
      <c r="B4196" s="9">
        <v>45509.802557870367</v>
      </c>
      <c r="C4196" s="6" t="s">
        <v>16</v>
      </c>
      <c r="D4196" s="6" t="s">
        <v>32</v>
      </c>
      <c r="E4196" s="6" t="s">
        <v>10</v>
      </c>
      <c r="F4196" s="7">
        <v>45</v>
      </c>
      <c r="G4196" s="7">
        <v>1702</v>
      </c>
      <c r="H4196" s="4"/>
      <c r="I4196" s="4"/>
      <c r="J4196" s="4"/>
      <c r="K4196" s="4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  <c r="Z4196" s="4"/>
    </row>
    <row r="4197" spans="1:26" ht="16.149999999999999" thickBot="1">
      <c r="A4197" s="6" t="s">
        <v>4191</v>
      </c>
      <c r="B4197" s="9">
        <v>45470.009606481479</v>
      </c>
      <c r="C4197" s="6" t="s">
        <v>16</v>
      </c>
      <c r="D4197" s="6" t="s">
        <v>17</v>
      </c>
      <c r="E4197" s="6" t="s">
        <v>14</v>
      </c>
      <c r="F4197" s="7">
        <v>173</v>
      </c>
      <c r="G4197" s="7">
        <v>1435</v>
      </c>
      <c r="H4197" s="4"/>
      <c r="I4197" s="4"/>
      <c r="J4197" s="4"/>
      <c r="K4197" s="4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  <c r="Z4197" s="4"/>
    </row>
    <row r="4198" spans="1:26" ht="16.149999999999999" thickBot="1">
      <c r="A4198" s="6" t="s">
        <v>4192</v>
      </c>
      <c r="B4198" s="9">
        <v>45413.204236111109</v>
      </c>
      <c r="C4198" s="6" t="s">
        <v>16</v>
      </c>
      <c r="D4198" s="6" t="s">
        <v>9</v>
      </c>
      <c r="E4198" s="6" t="s">
        <v>35</v>
      </c>
      <c r="F4198" s="7">
        <v>49</v>
      </c>
      <c r="G4198" s="7">
        <v>930</v>
      </c>
      <c r="H4198" s="4"/>
      <c r="I4198" s="4"/>
      <c r="J4198" s="4"/>
      <c r="K4198" s="4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  <c r="Z4198" s="4"/>
    </row>
    <row r="4199" spans="1:26" ht="16.149999999999999" thickBot="1">
      <c r="A4199" s="6" t="s">
        <v>4193</v>
      </c>
      <c r="B4199" s="9">
        <v>45351.652928240743</v>
      </c>
      <c r="C4199" s="6" t="s">
        <v>16</v>
      </c>
      <c r="D4199" s="6" t="s">
        <v>13</v>
      </c>
      <c r="E4199" s="6" t="s">
        <v>21</v>
      </c>
      <c r="F4199" s="7">
        <v>155</v>
      </c>
      <c r="G4199" s="7">
        <v>221</v>
      </c>
      <c r="H4199" s="4"/>
      <c r="I4199" s="4"/>
      <c r="J4199" s="4"/>
      <c r="K4199" s="4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  <c r="Z4199" s="4"/>
    </row>
    <row r="4200" spans="1:26" ht="16.149999999999999" thickBot="1">
      <c r="A4200" s="6" t="s">
        <v>4194</v>
      </c>
      <c r="B4200" s="9">
        <v>45394.29346064815</v>
      </c>
      <c r="C4200" s="6" t="s">
        <v>16</v>
      </c>
      <c r="D4200" s="6" t="s">
        <v>13</v>
      </c>
      <c r="E4200" s="6" t="s">
        <v>14</v>
      </c>
      <c r="F4200" s="7">
        <v>157</v>
      </c>
      <c r="G4200" s="7">
        <v>784</v>
      </c>
      <c r="H4200" s="4"/>
      <c r="I4200" s="4"/>
      <c r="J4200" s="4"/>
      <c r="K4200" s="4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  <c r="Z4200" s="4"/>
    </row>
    <row r="4201" spans="1:26" ht="16.149999999999999" thickBot="1">
      <c r="A4201" s="6" t="s">
        <v>4195</v>
      </c>
      <c r="B4201" s="9">
        <v>45487.460092592592</v>
      </c>
      <c r="C4201" s="6" t="s">
        <v>39</v>
      </c>
      <c r="D4201" s="6" t="s">
        <v>20</v>
      </c>
      <c r="E4201" s="6" t="s">
        <v>35</v>
      </c>
      <c r="F4201" s="7">
        <v>12</v>
      </c>
      <c r="G4201" s="7">
        <v>629</v>
      </c>
      <c r="H4201" s="4"/>
      <c r="I4201" s="4"/>
      <c r="J4201" s="4"/>
      <c r="K4201" s="4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  <c r="Z4201" s="4"/>
    </row>
    <row r="4202" spans="1:26" ht="16.149999999999999" thickBot="1">
      <c r="A4202" s="6" t="s">
        <v>4196</v>
      </c>
      <c r="B4202" s="9">
        <v>45501.624930555554</v>
      </c>
      <c r="C4202" s="6" t="s">
        <v>39</v>
      </c>
      <c r="D4202" s="6" t="s">
        <v>34</v>
      </c>
      <c r="E4202" s="6" t="s">
        <v>41</v>
      </c>
      <c r="F4202" s="7">
        <v>181</v>
      </c>
      <c r="G4202" s="7">
        <v>398</v>
      </c>
      <c r="H4202" s="4"/>
      <c r="I4202" s="4"/>
      <c r="J4202" s="4"/>
      <c r="K4202" s="4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  <c r="Z4202" s="4"/>
    </row>
    <row r="4203" spans="1:26" ht="16.149999999999999" thickBot="1">
      <c r="A4203" s="6" t="s">
        <v>4197</v>
      </c>
      <c r="B4203" s="9">
        <v>45645.609722222223</v>
      </c>
      <c r="C4203" s="6" t="s">
        <v>39</v>
      </c>
      <c r="D4203" s="6" t="s">
        <v>9</v>
      </c>
      <c r="E4203" s="6" t="s">
        <v>41</v>
      </c>
      <c r="F4203" s="7">
        <v>107</v>
      </c>
      <c r="G4203" s="7">
        <v>1871</v>
      </c>
      <c r="H4203" s="4"/>
      <c r="I4203" s="4"/>
      <c r="J4203" s="4"/>
      <c r="K4203" s="4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  <c r="Z4203" s="4"/>
    </row>
    <row r="4204" spans="1:26" ht="16.149999999999999" thickBot="1">
      <c r="A4204" s="6" t="s">
        <v>4198</v>
      </c>
      <c r="B4204" s="9">
        <v>45619.98159722222</v>
      </c>
      <c r="C4204" s="6" t="s">
        <v>31</v>
      </c>
      <c r="D4204" s="6" t="s">
        <v>20</v>
      </c>
      <c r="E4204" s="6" t="s">
        <v>29</v>
      </c>
      <c r="F4204" s="7">
        <v>112</v>
      </c>
      <c r="G4204" s="7">
        <v>1480</v>
      </c>
      <c r="H4204" s="4"/>
      <c r="I4204" s="4"/>
      <c r="J4204" s="4"/>
      <c r="K4204" s="4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  <c r="Z4204" s="4"/>
    </row>
    <row r="4205" spans="1:26" ht="16.149999999999999" thickBot="1">
      <c r="A4205" s="6" t="s">
        <v>4199</v>
      </c>
      <c r="B4205" s="9">
        <v>45554.70653935185</v>
      </c>
      <c r="C4205" s="6" t="s">
        <v>28</v>
      </c>
      <c r="D4205" s="6" t="s">
        <v>25</v>
      </c>
      <c r="E4205" s="6" t="s">
        <v>14</v>
      </c>
      <c r="F4205" s="7">
        <v>71</v>
      </c>
      <c r="G4205" s="7">
        <v>985</v>
      </c>
      <c r="H4205" s="4"/>
      <c r="I4205" s="4"/>
      <c r="J4205" s="4"/>
      <c r="K4205" s="4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  <c r="Z4205" s="4"/>
    </row>
    <row r="4206" spans="1:26" ht="16.149999999999999" thickBot="1">
      <c r="A4206" s="6" t="s">
        <v>4200</v>
      </c>
      <c r="B4206" s="9">
        <v>45488.701342592591</v>
      </c>
      <c r="C4206" s="6" t="s">
        <v>19</v>
      </c>
      <c r="D4206" s="6" t="s">
        <v>17</v>
      </c>
      <c r="E4206" s="6" t="s">
        <v>29</v>
      </c>
      <c r="F4206" s="7">
        <v>134</v>
      </c>
      <c r="G4206" s="7">
        <v>694</v>
      </c>
      <c r="H4206" s="4"/>
      <c r="I4206" s="4"/>
      <c r="J4206" s="4"/>
      <c r="K4206" s="4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  <c r="Z4206" s="4"/>
    </row>
    <row r="4207" spans="1:26" ht="16.149999999999999" thickBot="1">
      <c r="A4207" s="6" t="s">
        <v>4201</v>
      </c>
      <c r="B4207" s="9">
        <v>45294.336469907408</v>
      </c>
      <c r="C4207" s="6" t="s">
        <v>19</v>
      </c>
      <c r="D4207" s="6" t="s">
        <v>9</v>
      </c>
      <c r="E4207" s="6" t="s">
        <v>35</v>
      </c>
      <c r="F4207" s="7">
        <v>106</v>
      </c>
      <c r="G4207" s="7">
        <v>613</v>
      </c>
      <c r="H4207" s="4"/>
      <c r="I4207" s="4"/>
      <c r="J4207" s="4"/>
      <c r="K4207" s="4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  <c r="Z4207" s="4"/>
    </row>
    <row r="4208" spans="1:26" ht="16.149999999999999" thickBot="1">
      <c r="A4208" s="6" t="s">
        <v>4202</v>
      </c>
      <c r="B4208" s="9">
        <v>45553.100219907406</v>
      </c>
      <c r="C4208" s="6" t="s">
        <v>19</v>
      </c>
      <c r="D4208" s="6" t="s">
        <v>13</v>
      </c>
      <c r="E4208" s="6" t="s">
        <v>26</v>
      </c>
      <c r="F4208" s="7">
        <v>5</v>
      </c>
      <c r="G4208" s="7">
        <v>58</v>
      </c>
      <c r="H4208" s="4"/>
      <c r="I4208" s="4"/>
      <c r="J4208" s="4"/>
      <c r="K4208" s="4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  <c r="Z4208" s="4"/>
    </row>
    <row r="4209" spans="1:26" ht="16.149999999999999" thickBot="1">
      <c r="A4209" s="6" t="s">
        <v>604</v>
      </c>
      <c r="B4209" s="9">
        <v>45474.025405092594</v>
      </c>
      <c r="C4209" s="6" t="s">
        <v>19</v>
      </c>
      <c r="D4209" s="6" t="s">
        <v>25</v>
      </c>
      <c r="E4209" s="6" t="s">
        <v>35</v>
      </c>
      <c r="F4209" s="7">
        <v>112</v>
      </c>
      <c r="G4209" s="7">
        <v>535</v>
      </c>
      <c r="H4209" s="4"/>
      <c r="I4209" s="4"/>
      <c r="J4209" s="4"/>
      <c r="K4209" s="4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  <c r="Z4209" s="4"/>
    </row>
    <row r="4210" spans="1:26" ht="16.149999999999999" thickBot="1">
      <c r="A4210" s="6" t="s">
        <v>4203</v>
      </c>
      <c r="B4210" s="9">
        <v>45496.148831018516</v>
      </c>
      <c r="C4210" s="6" t="s">
        <v>16</v>
      </c>
      <c r="D4210" s="6" t="s">
        <v>32</v>
      </c>
      <c r="E4210" s="6" t="s">
        <v>10</v>
      </c>
      <c r="F4210" s="7">
        <v>190</v>
      </c>
      <c r="G4210" s="7">
        <v>1789</v>
      </c>
      <c r="H4210" s="4"/>
      <c r="I4210" s="4"/>
      <c r="J4210" s="4"/>
      <c r="K4210" s="4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  <c r="Z4210" s="4"/>
    </row>
    <row r="4211" spans="1:26" ht="16.149999999999999" thickBot="1">
      <c r="A4211" s="6" t="s">
        <v>4204</v>
      </c>
      <c r="B4211" s="9">
        <v>45586.540902777779</v>
      </c>
      <c r="C4211" s="6" t="s">
        <v>8</v>
      </c>
      <c r="D4211" s="6" t="s">
        <v>32</v>
      </c>
      <c r="E4211" s="6" t="s">
        <v>41</v>
      </c>
      <c r="F4211" s="7">
        <v>97</v>
      </c>
      <c r="G4211" s="7">
        <v>1853</v>
      </c>
      <c r="H4211" s="4"/>
      <c r="I4211" s="4"/>
      <c r="J4211" s="4"/>
      <c r="K4211" s="4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  <c r="Z4211" s="4"/>
    </row>
    <row r="4212" spans="1:26" ht="16.149999999999999" thickBot="1">
      <c r="A4212" s="6" t="s">
        <v>4205</v>
      </c>
      <c r="B4212" s="9">
        <v>45297.257048611114</v>
      </c>
      <c r="C4212" s="6" t="s">
        <v>12</v>
      </c>
      <c r="D4212" s="6" t="s">
        <v>17</v>
      </c>
      <c r="E4212" s="6" t="s">
        <v>48</v>
      </c>
      <c r="F4212" s="7">
        <v>82</v>
      </c>
      <c r="G4212" s="7">
        <v>1670</v>
      </c>
      <c r="H4212" s="4"/>
      <c r="I4212" s="4"/>
      <c r="J4212" s="4"/>
      <c r="K4212" s="4"/>
      <c r="L4212" s="4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  <c r="Z4212" s="4"/>
    </row>
    <row r="4213" spans="1:26" ht="16.149999999999999" thickBot="1">
      <c r="A4213" s="6" t="s">
        <v>4206</v>
      </c>
      <c r="B4213" s="9">
        <v>45394.366469907407</v>
      </c>
      <c r="C4213" s="6" t="s">
        <v>12</v>
      </c>
      <c r="D4213" s="6" t="s">
        <v>23</v>
      </c>
      <c r="E4213" s="6" t="s">
        <v>21</v>
      </c>
      <c r="F4213" s="7">
        <v>134</v>
      </c>
      <c r="G4213" s="7">
        <v>933</v>
      </c>
      <c r="H4213" s="4"/>
      <c r="I4213" s="4"/>
      <c r="J4213" s="4"/>
      <c r="K4213" s="4"/>
      <c r="L4213" s="4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  <c r="Z4213" s="4"/>
    </row>
    <row r="4214" spans="1:26" ht="16.149999999999999" thickBot="1">
      <c r="A4214" s="6" t="s">
        <v>4207</v>
      </c>
      <c r="B4214" s="9">
        <v>45398.674340277779</v>
      </c>
      <c r="C4214" s="6" t="s">
        <v>31</v>
      </c>
      <c r="D4214" s="6" t="s">
        <v>20</v>
      </c>
      <c r="E4214" s="6" t="s">
        <v>21</v>
      </c>
      <c r="F4214" s="7">
        <v>82</v>
      </c>
      <c r="G4214" s="7">
        <v>1230</v>
      </c>
      <c r="H4214" s="4"/>
      <c r="I4214" s="4"/>
      <c r="J4214" s="4"/>
      <c r="K4214" s="4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  <c r="Z4214" s="4"/>
    </row>
    <row r="4215" spans="1:26" ht="16.149999999999999" thickBot="1">
      <c r="A4215" s="6" t="s">
        <v>4208</v>
      </c>
      <c r="B4215" s="9">
        <v>45612.388078703705</v>
      </c>
      <c r="C4215" s="6" t="s">
        <v>16</v>
      </c>
      <c r="D4215" s="6" t="s">
        <v>32</v>
      </c>
      <c r="E4215" s="6" t="s">
        <v>10</v>
      </c>
      <c r="F4215" s="7">
        <v>177</v>
      </c>
      <c r="G4215" s="7">
        <v>912</v>
      </c>
      <c r="H4215" s="4"/>
      <c r="I4215" s="4"/>
      <c r="J4215" s="4"/>
      <c r="K4215" s="4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  <c r="Z4215" s="4"/>
    </row>
    <row r="4216" spans="1:26" ht="16.149999999999999" thickBot="1">
      <c r="A4216" s="6" t="s">
        <v>4209</v>
      </c>
      <c r="B4216" s="9">
        <v>45443.578310185185</v>
      </c>
      <c r="C4216" s="6" t="s">
        <v>19</v>
      </c>
      <c r="D4216" s="6" t="s">
        <v>13</v>
      </c>
      <c r="E4216" s="6" t="s">
        <v>14</v>
      </c>
      <c r="F4216" s="7">
        <v>121</v>
      </c>
      <c r="G4216" s="7">
        <v>1768</v>
      </c>
      <c r="H4216" s="4"/>
      <c r="I4216" s="4"/>
      <c r="J4216" s="4"/>
      <c r="K4216" s="4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  <c r="Z4216" s="4"/>
    </row>
    <row r="4217" spans="1:26" ht="16.149999999999999" thickBot="1">
      <c r="A4217" s="6" t="s">
        <v>4210</v>
      </c>
      <c r="B4217" s="9">
        <v>45509.948587962965</v>
      </c>
      <c r="C4217" s="6" t="s">
        <v>39</v>
      </c>
      <c r="D4217" s="6" t="s">
        <v>34</v>
      </c>
      <c r="E4217" s="6" t="s">
        <v>10</v>
      </c>
      <c r="F4217" s="7">
        <v>133</v>
      </c>
      <c r="G4217" s="7">
        <v>795</v>
      </c>
      <c r="H4217" s="4"/>
      <c r="I4217" s="4"/>
      <c r="J4217" s="4"/>
      <c r="K4217" s="4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  <c r="Z4217" s="4"/>
    </row>
    <row r="4218" spans="1:26" ht="16.149999999999999" thickBot="1">
      <c r="A4218" s="6" t="s">
        <v>4211</v>
      </c>
      <c r="B4218" s="9">
        <v>45617.864178240743</v>
      </c>
      <c r="C4218" s="6" t="s">
        <v>16</v>
      </c>
      <c r="D4218" s="6" t="s">
        <v>17</v>
      </c>
      <c r="E4218" s="6" t="s">
        <v>10</v>
      </c>
      <c r="F4218" s="7">
        <v>185</v>
      </c>
      <c r="G4218" s="7">
        <v>1872</v>
      </c>
      <c r="H4218" s="4"/>
      <c r="I4218" s="4"/>
      <c r="J4218" s="4"/>
      <c r="K4218" s="4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  <c r="Z4218" s="4"/>
    </row>
    <row r="4219" spans="1:26" ht="16.149999999999999" thickBot="1">
      <c r="A4219" s="6" t="s">
        <v>4212</v>
      </c>
      <c r="B4219" s="9">
        <v>45448.835370370369</v>
      </c>
      <c r="C4219" s="6" t="s">
        <v>39</v>
      </c>
      <c r="D4219" s="6" t="s">
        <v>17</v>
      </c>
      <c r="E4219" s="6" t="s">
        <v>10</v>
      </c>
      <c r="F4219" s="7">
        <v>116</v>
      </c>
      <c r="G4219" s="7">
        <v>427</v>
      </c>
      <c r="H4219" s="4"/>
      <c r="I4219" s="4"/>
      <c r="J4219" s="4"/>
      <c r="K4219" s="4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  <c r="Z4219" s="4"/>
    </row>
    <row r="4220" spans="1:26" ht="16.149999999999999" thickBot="1">
      <c r="A4220" s="6" t="s">
        <v>4213</v>
      </c>
      <c r="B4220" s="9">
        <v>45574.785555555558</v>
      </c>
      <c r="C4220" s="6" t="s">
        <v>19</v>
      </c>
      <c r="D4220" s="6" t="s">
        <v>34</v>
      </c>
      <c r="E4220" s="6" t="s">
        <v>41</v>
      </c>
      <c r="F4220" s="7">
        <v>163</v>
      </c>
      <c r="G4220" s="7">
        <v>1297</v>
      </c>
      <c r="H4220" s="4"/>
      <c r="I4220" s="4"/>
      <c r="J4220" s="4"/>
      <c r="K4220" s="4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  <c r="Z4220" s="4"/>
    </row>
    <row r="4221" spans="1:26" ht="16.149999999999999" thickBot="1">
      <c r="A4221" s="6" t="s">
        <v>4214</v>
      </c>
      <c r="B4221" s="9">
        <v>45523.967395833337</v>
      </c>
      <c r="C4221" s="6" t="s">
        <v>31</v>
      </c>
      <c r="D4221" s="6" t="s">
        <v>20</v>
      </c>
      <c r="E4221" s="6" t="s">
        <v>35</v>
      </c>
      <c r="F4221" s="7">
        <v>106</v>
      </c>
      <c r="G4221" s="7">
        <v>1265</v>
      </c>
      <c r="H4221" s="4"/>
      <c r="I4221" s="4"/>
      <c r="J4221" s="4"/>
      <c r="K4221" s="4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  <c r="Z4221" s="4"/>
    </row>
    <row r="4222" spans="1:26" ht="16.149999999999999" thickBot="1">
      <c r="A4222" s="6" t="s">
        <v>4215</v>
      </c>
      <c r="B4222" s="9">
        <v>45388.744351851848</v>
      </c>
      <c r="C4222" s="6" t="s">
        <v>12</v>
      </c>
      <c r="D4222" s="6" t="s">
        <v>32</v>
      </c>
      <c r="E4222" s="6" t="s">
        <v>48</v>
      </c>
      <c r="F4222" s="7">
        <v>147</v>
      </c>
      <c r="G4222" s="7">
        <v>134</v>
      </c>
      <c r="H4222" s="4"/>
      <c r="I4222" s="4"/>
      <c r="J4222" s="4"/>
      <c r="K4222" s="4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  <c r="Z4222" s="4"/>
    </row>
    <row r="4223" spans="1:26" ht="16.149999999999999" thickBot="1">
      <c r="A4223" s="6" t="s">
        <v>4216</v>
      </c>
      <c r="B4223" s="9">
        <v>45577.341064814813</v>
      </c>
      <c r="C4223" s="6" t="s">
        <v>16</v>
      </c>
      <c r="D4223" s="6" t="s">
        <v>13</v>
      </c>
      <c r="E4223" s="6" t="s">
        <v>41</v>
      </c>
      <c r="F4223" s="7">
        <v>75</v>
      </c>
      <c r="G4223" s="7">
        <v>1861</v>
      </c>
      <c r="H4223" s="4"/>
      <c r="I4223" s="4"/>
      <c r="J4223" s="4"/>
      <c r="K4223" s="4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  <c r="Z4223" s="4"/>
    </row>
    <row r="4224" spans="1:26" ht="16.149999999999999" thickBot="1">
      <c r="A4224" s="6" t="s">
        <v>4217</v>
      </c>
      <c r="B4224" s="9">
        <v>45456.136828703704</v>
      </c>
      <c r="C4224" s="6" t="s">
        <v>28</v>
      </c>
      <c r="D4224" s="6" t="s">
        <v>34</v>
      </c>
      <c r="E4224" s="6" t="s">
        <v>10</v>
      </c>
      <c r="F4224" s="7">
        <v>192</v>
      </c>
      <c r="G4224" s="7">
        <v>1381</v>
      </c>
      <c r="H4224" s="4"/>
      <c r="I4224" s="4"/>
      <c r="J4224" s="4"/>
      <c r="K4224" s="4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  <c r="Z4224" s="4"/>
    </row>
    <row r="4225" spans="1:26" ht="16.149999999999999" thickBot="1">
      <c r="A4225" s="6" t="s">
        <v>4218</v>
      </c>
      <c r="B4225" s="9">
        <v>45384.217442129629</v>
      </c>
      <c r="C4225" s="6" t="s">
        <v>8</v>
      </c>
      <c r="D4225" s="6" t="s">
        <v>25</v>
      </c>
      <c r="E4225" s="6" t="s">
        <v>48</v>
      </c>
      <c r="F4225" s="7">
        <v>55</v>
      </c>
      <c r="G4225" s="7">
        <v>1360</v>
      </c>
      <c r="H4225" s="4"/>
      <c r="I4225" s="4"/>
      <c r="J4225" s="4"/>
      <c r="K4225" s="4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  <c r="Z4225" s="4"/>
    </row>
    <row r="4226" spans="1:26" ht="16.149999999999999" thickBot="1">
      <c r="A4226" s="6" t="s">
        <v>4219</v>
      </c>
      <c r="B4226" s="9">
        <v>45370.855775462966</v>
      </c>
      <c r="C4226" s="6" t="s">
        <v>16</v>
      </c>
      <c r="D4226" s="6" t="s">
        <v>17</v>
      </c>
      <c r="E4226" s="6" t="s">
        <v>29</v>
      </c>
      <c r="F4226" s="7">
        <v>123</v>
      </c>
      <c r="G4226" s="7">
        <v>262</v>
      </c>
      <c r="H4226" s="4"/>
      <c r="I4226" s="4"/>
      <c r="J4226" s="4"/>
      <c r="K4226" s="4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  <c r="Z4226" s="4"/>
    </row>
    <row r="4227" spans="1:26" ht="16.149999999999999" thickBot="1">
      <c r="A4227" s="6" t="s">
        <v>4220</v>
      </c>
      <c r="B4227" s="9">
        <v>45492.425081018519</v>
      </c>
      <c r="C4227" s="6" t="s">
        <v>39</v>
      </c>
      <c r="D4227" s="6" t="s">
        <v>9</v>
      </c>
      <c r="E4227" s="6" t="s">
        <v>26</v>
      </c>
      <c r="F4227" s="7">
        <v>50</v>
      </c>
      <c r="G4227" s="7">
        <v>182</v>
      </c>
      <c r="H4227" s="4"/>
      <c r="I4227" s="4"/>
      <c r="J4227" s="4"/>
      <c r="K4227" s="4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  <c r="Z4227" s="4"/>
    </row>
    <row r="4228" spans="1:26" ht="16.149999999999999" thickBot="1">
      <c r="A4228" s="6" t="s">
        <v>4221</v>
      </c>
      <c r="B4228" s="9">
        <v>45304.339467592596</v>
      </c>
      <c r="C4228" s="6" t="s">
        <v>39</v>
      </c>
      <c r="D4228" s="6" t="s">
        <v>25</v>
      </c>
      <c r="E4228" s="6" t="s">
        <v>21</v>
      </c>
      <c r="F4228" s="7">
        <v>63</v>
      </c>
      <c r="G4228" s="7">
        <v>884</v>
      </c>
      <c r="H4228" s="4"/>
      <c r="I4228" s="4"/>
      <c r="J4228" s="4"/>
      <c r="K4228" s="4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  <c r="Z4228" s="4"/>
    </row>
    <row r="4229" spans="1:26" ht="16.149999999999999" thickBot="1">
      <c r="A4229" s="6" t="s">
        <v>4222</v>
      </c>
      <c r="B4229" s="9">
        <v>45474.536504629628</v>
      </c>
      <c r="C4229" s="6" t="s">
        <v>39</v>
      </c>
      <c r="D4229" s="6" t="s">
        <v>25</v>
      </c>
      <c r="E4229" s="6" t="s">
        <v>29</v>
      </c>
      <c r="F4229" s="7">
        <v>147</v>
      </c>
      <c r="G4229" s="7">
        <v>145</v>
      </c>
      <c r="H4229" s="4"/>
      <c r="I4229" s="4"/>
      <c r="J4229" s="4"/>
      <c r="K4229" s="4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  <c r="Z4229" s="4"/>
    </row>
    <row r="4230" spans="1:26" ht="16.149999999999999" thickBot="1">
      <c r="A4230" s="6" t="s">
        <v>4223</v>
      </c>
      <c r="B4230" s="9">
        <v>45507.101018518515</v>
      </c>
      <c r="C4230" s="6" t="s">
        <v>31</v>
      </c>
      <c r="D4230" s="6" t="s">
        <v>23</v>
      </c>
      <c r="E4230" s="6" t="s">
        <v>29</v>
      </c>
      <c r="F4230" s="7">
        <v>4</v>
      </c>
      <c r="G4230" s="7">
        <v>1008</v>
      </c>
      <c r="H4230" s="4"/>
      <c r="I4230" s="4"/>
      <c r="J4230" s="4"/>
      <c r="K4230" s="4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  <c r="Z4230" s="4"/>
    </row>
    <row r="4231" spans="1:26" ht="16.149999999999999" thickBot="1">
      <c r="A4231" s="6" t="s">
        <v>4224</v>
      </c>
      <c r="B4231" s="9">
        <v>45495.929791666669</v>
      </c>
      <c r="C4231" s="6" t="s">
        <v>31</v>
      </c>
      <c r="D4231" s="6" t="s">
        <v>34</v>
      </c>
      <c r="E4231" s="6" t="s">
        <v>29</v>
      </c>
      <c r="F4231" s="7">
        <v>27</v>
      </c>
      <c r="G4231" s="7">
        <v>583</v>
      </c>
      <c r="H4231" s="4"/>
      <c r="I4231" s="4"/>
      <c r="J4231" s="4"/>
      <c r="K4231" s="4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  <c r="Z4231" s="4"/>
    </row>
    <row r="4232" spans="1:26" ht="16.149999999999999" thickBot="1">
      <c r="A4232" s="6" t="s">
        <v>4225</v>
      </c>
      <c r="B4232" s="9">
        <v>45378.449293981481</v>
      </c>
      <c r="C4232" s="6" t="s">
        <v>28</v>
      </c>
      <c r="D4232" s="6" t="s">
        <v>25</v>
      </c>
      <c r="E4232" s="6" t="s">
        <v>14</v>
      </c>
      <c r="F4232" s="7">
        <v>148</v>
      </c>
      <c r="G4232" s="7">
        <v>829</v>
      </c>
      <c r="H4232" s="4"/>
      <c r="I4232" s="4"/>
      <c r="J4232" s="4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  <c r="Z4232" s="4"/>
    </row>
    <row r="4233" spans="1:26" ht="16.149999999999999" thickBot="1">
      <c r="A4233" s="6" t="s">
        <v>4226</v>
      </c>
      <c r="B4233" s="9">
        <v>45629.035405092596</v>
      </c>
      <c r="C4233" s="6" t="s">
        <v>28</v>
      </c>
      <c r="D4233" s="6" t="s">
        <v>23</v>
      </c>
      <c r="E4233" s="6" t="s">
        <v>41</v>
      </c>
      <c r="F4233" s="7">
        <v>111</v>
      </c>
      <c r="G4233" s="7">
        <v>66</v>
      </c>
      <c r="H4233" s="4"/>
      <c r="I4233" s="4"/>
      <c r="J4233" s="4"/>
      <c r="K4233" s="4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  <c r="Z4233" s="4"/>
    </row>
    <row r="4234" spans="1:26" ht="16.149999999999999" thickBot="1">
      <c r="A4234" s="6" t="s">
        <v>4227</v>
      </c>
      <c r="B4234" s="9">
        <v>45653.86037037037</v>
      </c>
      <c r="C4234" s="6" t="s">
        <v>19</v>
      </c>
      <c r="D4234" s="6" t="s">
        <v>25</v>
      </c>
      <c r="E4234" s="6" t="s">
        <v>10</v>
      </c>
      <c r="F4234" s="7">
        <v>146</v>
      </c>
      <c r="G4234" s="7">
        <v>148</v>
      </c>
      <c r="H4234" s="4"/>
      <c r="I4234" s="4"/>
      <c r="J4234" s="4"/>
      <c r="K4234" s="4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  <c r="Z4234" s="4"/>
    </row>
    <row r="4235" spans="1:26" ht="16.149999999999999" thickBot="1">
      <c r="A4235" s="6" t="s">
        <v>4228</v>
      </c>
      <c r="B4235" s="9">
        <v>45483.298263888886</v>
      </c>
      <c r="C4235" s="6" t="s">
        <v>8</v>
      </c>
      <c r="D4235" s="6" t="s">
        <v>25</v>
      </c>
      <c r="E4235" s="6" t="s">
        <v>14</v>
      </c>
      <c r="F4235" s="7">
        <v>4</v>
      </c>
      <c r="G4235" s="7">
        <v>1261</v>
      </c>
      <c r="H4235" s="4"/>
      <c r="I4235" s="4"/>
      <c r="J4235" s="4"/>
      <c r="K4235" s="4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  <c r="Z4235" s="4"/>
    </row>
    <row r="4236" spans="1:26" ht="16.149999999999999" thickBot="1">
      <c r="A4236" s="6" t="s">
        <v>4229</v>
      </c>
      <c r="B4236" s="9">
        <v>45571.353865740741</v>
      </c>
      <c r="C4236" s="6" t="s">
        <v>19</v>
      </c>
      <c r="D4236" s="6" t="s">
        <v>23</v>
      </c>
      <c r="E4236" s="6" t="s">
        <v>29</v>
      </c>
      <c r="F4236" s="7">
        <v>74</v>
      </c>
      <c r="G4236" s="7">
        <v>980</v>
      </c>
      <c r="H4236" s="4"/>
      <c r="I4236" s="4"/>
      <c r="J4236" s="4"/>
      <c r="K4236" s="4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  <c r="Z4236" s="4"/>
    </row>
    <row r="4237" spans="1:26" ht="16.149999999999999" thickBot="1">
      <c r="A4237" s="6" t="s">
        <v>4230</v>
      </c>
      <c r="B4237" s="9">
        <v>45419.483495370368</v>
      </c>
      <c r="C4237" s="6" t="s">
        <v>19</v>
      </c>
      <c r="D4237" s="6" t="s">
        <v>34</v>
      </c>
      <c r="E4237" s="6" t="s">
        <v>35</v>
      </c>
      <c r="F4237" s="7">
        <v>83</v>
      </c>
      <c r="G4237" s="7">
        <v>1003</v>
      </c>
      <c r="H4237" s="4"/>
      <c r="I4237" s="4"/>
      <c r="J4237" s="4"/>
      <c r="K4237" s="4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  <c r="Z4237" s="4"/>
    </row>
    <row r="4238" spans="1:26" ht="16.149999999999999" thickBot="1">
      <c r="A4238" s="6" t="s">
        <v>4231</v>
      </c>
      <c r="B4238" s="9">
        <v>45305.726747685185</v>
      </c>
      <c r="C4238" s="6" t="s">
        <v>8</v>
      </c>
      <c r="D4238" s="6" t="s">
        <v>13</v>
      </c>
      <c r="E4238" s="6" t="s">
        <v>26</v>
      </c>
      <c r="F4238" s="7">
        <v>12</v>
      </c>
      <c r="G4238" s="7">
        <v>241</v>
      </c>
      <c r="H4238" s="4"/>
      <c r="I4238" s="4"/>
      <c r="J4238" s="4"/>
      <c r="K4238" s="4"/>
      <c r="L4238" s="4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  <c r="Z4238" s="4"/>
    </row>
    <row r="4239" spans="1:26" ht="16.149999999999999" thickBot="1">
      <c r="A4239" s="6" t="s">
        <v>4232</v>
      </c>
      <c r="B4239" s="9">
        <v>45451.1718287037</v>
      </c>
      <c r="C4239" s="6" t="s">
        <v>19</v>
      </c>
      <c r="D4239" s="6" t="s">
        <v>17</v>
      </c>
      <c r="E4239" s="6" t="s">
        <v>29</v>
      </c>
      <c r="F4239" s="7">
        <v>14</v>
      </c>
      <c r="G4239" s="7">
        <v>197</v>
      </c>
      <c r="H4239" s="4"/>
      <c r="I4239" s="4"/>
      <c r="J4239" s="4"/>
      <c r="K4239" s="4"/>
      <c r="L4239" s="4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  <c r="Z4239" s="4"/>
    </row>
    <row r="4240" spans="1:26" ht="16.149999999999999" thickBot="1">
      <c r="A4240" s="6" t="s">
        <v>4233</v>
      </c>
      <c r="B4240" s="9">
        <v>45411.524907407409</v>
      </c>
      <c r="C4240" s="6" t="s">
        <v>31</v>
      </c>
      <c r="D4240" s="6" t="s">
        <v>20</v>
      </c>
      <c r="E4240" s="6" t="s">
        <v>26</v>
      </c>
      <c r="F4240" s="7">
        <v>170</v>
      </c>
      <c r="G4240" s="7">
        <v>1163</v>
      </c>
      <c r="H4240" s="4"/>
      <c r="I4240" s="4"/>
      <c r="J4240" s="4"/>
      <c r="K4240" s="4"/>
      <c r="L4240" s="4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  <c r="Z4240" s="4"/>
    </row>
    <row r="4241" spans="1:26" ht="16.149999999999999" thickBot="1">
      <c r="A4241" s="6" t="s">
        <v>4234</v>
      </c>
      <c r="B4241" s="9">
        <v>45378.522303240738</v>
      </c>
      <c r="C4241" s="6" t="s">
        <v>19</v>
      </c>
      <c r="D4241" s="6" t="s">
        <v>17</v>
      </c>
      <c r="E4241" s="6" t="s">
        <v>10</v>
      </c>
      <c r="F4241" s="7">
        <v>101</v>
      </c>
      <c r="G4241" s="7">
        <v>1103</v>
      </c>
      <c r="H4241" s="4"/>
      <c r="I4241" s="4"/>
      <c r="J4241" s="4"/>
      <c r="K4241" s="4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  <c r="Z4241" s="4"/>
    </row>
    <row r="4242" spans="1:26" ht="16.149999999999999" thickBot="1">
      <c r="A4242" s="6" t="s">
        <v>4235</v>
      </c>
      <c r="B4242" s="9">
        <v>45424.959594907406</v>
      </c>
      <c r="C4242" s="6" t="s">
        <v>8</v>
      </c>
      <c r="D4242" s="6" t="s">
        <v>13</v>
      </c>
      <c r="E4242" s="6" t="s">
        <v>14</v>
      </c>
      <c r="F4242" s="7">
        <v>176</v>
      </c>
      <c r="G4242" s="7">
        <v>1710</v>
      </c>
      <c r="H4242" s="4"/>
      <c r="I4242" s="4"/>
      <c r="J4242" s="4"/>
      <c r="K4242" s="4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  <c r="Z4242" s="4"/>
    </row>
    <row r="4243" spans="1:26" ht="16.149999999999999" thickBot="1">
      <c r="A4243" s="6" t="s">
        <v>4236</v>
      </c>
      <c r="B4243" s="9">
        <v>45606.546909722223</v>
      </c>
      <c r="C4243" s="6" t="s">
        <v>39</v>
      </c>
      <c r="D4243" s="6" t="s">
        <v>25</v>
      </c>
      <c r="E4243" s="6" t="s">
        <v>26</v>
      </c>
      <c r="F4243" s="7">
        <v>94</v>
      </c>
      <c r="G4243" s="7">
        <v>63</v>
      </c>
      <c r="H4243" s="4"/>
      <c r="I4243" s="4"/>
      <c r="J4243" s="4"/>
      <c r="K4243" s="4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  <c r="Z4243" s="4"/>
    </row>
    <row r="4244" spans="1:26" ht="16.149999999999999" thickBot="1">
      <c r="A4244" s="6" t="s">
        <v>4237</v>
      </c>
      <c r="B4244" s="9">
        <v>45645.755752314813</v>
      </c>
      <c r="C4244" s="6" t="s">
        <v>31</v>
      </c>
      <c r="D4244" s="6" t="s">
        <v>34</v>
      </c>
      <c r="E4244" s="6" t="s">
        <v>41</v>
      </c>
      <c r="F4244" s="7">
        <v>52</v>
      </c>
      <c r="G4244" s="7">
        <v>1069</v>
      </c>
      <c r="H4244" s="4"/>
      <c r="I4244" s="4"/>
      <c r="J4244" s="4"/>
      <c r="K4244" s="4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  <c r="Z4244" s="4"/>
    </row>
    <row r="4245" spans="1:26" ht="16.149999999999999" thickBot="1">
      <c r="A4245" s="6" t="s">
        <v>4238</v>
      </c>
      <c r="B4245" s="9">
        <v>45414.080416666664</v>
      </c>
      <c r="C4245" s="6" t="s">
        <v>28</v>
      </c>
      <c r="D4245" s="6" t="s">
        <v>17</v>
      </c>
      <c r="E4245" s="6" t="s">
        <v>21</v>
      </c>
      <c r="F4245" s="7">
        <v>156</v>
      </c>
      <c r="G4245" s="7">
        <v>1768</v>
      </c>
      <c r="H4245" s="4"/>
      <c r="I4245" s="4"/>
      <c r="J4245" s="4"/>
      <c r="K4245" s="4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  <c r="Z4245" s="4"/>
    </row>
    <row r="4246" spans="1:26" ht="16.149999999999999" thickBot="1">
      <c r="A4246" s="6" t="s">
        <v>4239</v>
      </c>
      <c r="B4246" s="9">
        <v>45547.332071759258</v>
      </c>
      <c r="C4246" s="6" t="s">
        <v>8</v>
      </c>
      <c r="D4246" s="6" t="s">
        <v>23</v>
      </c>
      <c r="E4246" s="6" t="s">
        <v>29</v>
      </c>
      <c r="F4246" s="7">
        <v>105</v>
      </c>
      <c r="G4246" s="7">
        <v>717</v>
      </c>
      <c r="H4246" s="4"/>
      <c r="I4246" s="4"/>
      <c r="J4246" s="4"/>
      <c r="K4246" s="4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  <c r="Z4246" s="4"/>
    </row>
    <row r="4247" spans="1:26" ht="16.149999999999999" thickBot="1">
      <c r="A4247" s="6" t="s">
        <v>4240</v>
      </c>
      <c r="B4247" s="9">
        <v>45537.913182870368</v>
      </c>
      <c r="C4247" s="6" t="s">
        <v>12</v>
      </c>
      <c r="D4247" s="6" t="s">
        <v>23</v>
      </c>
      <c r="E4247" s="6" t="s">
        <v>35</v>
      </c>
      <c r="F4247" s="7">
        <v>36</v>
      </c>
      <c r="G4247" s="7">
        <v>1349</v>
      </c>
      <c r="H4247" s="4"/>
      <c r="I4247" s="4"/>
      <c r="J4247" s="4"/>
      <c r="K4247" s="4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  <c r="Z4247" s="4"/>
    </row>
    <row r="4248" spans="1:26" ht="16.149999999999999" thickBot="1">
      <c r="A4248" s="6" t="s">
        <v>4241</v>
      </c>
      <c r="B4248" s="9">
        <v>45490.964791666665</v>
      </c>
      <c r="C4248" s="6" t="s">
        <v>62</v>
      </c>
      <c r="D4248" s="6" t="s">
        <v>34</v>
      </c>
      <c r="E4248" s="6" t="s">
        <v>21</v>
      </c>
      <c r="F4248" s="7">
        <v>115</v>
      </c>
      <c r="G4248" s="7">
        <v>1792</v>
      </c>
      <c r="H4248" s="4"/>
      <c r="I4248" s="4"/>
      <c r="J4248" s="4"/>
      <c r="K4248" s="4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  <c r="Z4248" s="4"/>
    </row>
    <row r="4249" spans="1:26" ht="16.149999999999999" thickBot="1">
      <c r="A4249" s="6" t="s">
        <v>4242</v>
      </c>
      <c r="B4249" s="9">
        <v>45347.783159722225</v>
      </c>
      <c r="C4249" s="6" t="s">
        <v>31</v>
      </c>
      <c r="D4249" s="6" t="s">
        <v>25</v>
      </c>
      <c r="E4249" s="6" t="s">
        <v>10</v>
      </c>
      <c r="F4249" s="7">
        <v>196</v>
      </c>
      <c r="G4249" s="7">
        <v>294</v>
      </c>
      <c r="H4249" s="4"/>
      <c r="I4249" s="4"/>
      <c r="J4249" s="4"/>
      <c r="K4249" s="4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  <c r="Z4249" s="4"/>
    </row>
    <row r="4250" spans="1:26" ht="16.149999999999999" thickBot="1">
      <c r="A4250" s="6" t="s">
        <v>4243</v>
      </c>
      <c r="B4250" s="9">
        <v>45563.03020833333</v>
      </c>
      <c r="C4250" s="6" t="s">
        <v>31</v>
      </c>
      <c r="D4250" s="6" t="s">
        <v>25</v>
      </c>
      <c r="E4250" s="6" t="s">
        <v>29</v>
      </c>
      <c r="F4250" s="7">
        <v>48</v>
      </c>
      <c r="G4250" s="7">
        <v>1318</v>
      </c>
      <c r="H4250" s="4"/>
      <c r="I4250" s="4"/>
      <c r="J4250" s="4"/>
      <c r="K4250" s="4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  <c r="Z4250" s="4"/>
    </row>
    <row r="4251" spans="1:26" ht="16.149999999999999" thickBot="1">
      <c r="A4251" s="6" t="s">
        <v>3428</v>
      </c>
      <c r="B4251" s="9">
        <v>45374.798564814817</v>
      </c>
      <c r="C4251" s="6" t="s">
        <v>16</v>
      </c>
      <c r="D4251" s="6" t="s">
        <v>23</v>
      </c>
      <c r="E4251" s="6" t="s">
        <v>29</v>
      </c>
      <c r="F4251" s="7">
        <v>190</v>
      </c>
      <c r="G4251" s="7">
        <v>883</v>
      </c>
      <c r="H4251" s="4"/>
      <c r="I4251" s="4"/>
      <c r="J4251" s="4"/>
      <c r="K4251" s="4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  <c r="Z4251" s="4"/>
    </row>
    <row r="4252" spans="1:26" ht="16.149999999999999" thickBot="1">
      <c r="A4252" s="6" t="s">
        <v>4244</v>
      </c>
      <c r="B4252" s="9">
        <v>45526.887974537036</v>
      </c>
      <c r="C4252" s="6" t="s">
        <v>28</v>
      </c>
      <c r="D4252" s="6" t="s">
        <v>13</v>
      </c>
      <c r="E4252" s="6" t="s">
        <v>41</v>
      </c>
      <c r="F4252" s="7">
        <v>55</v>
      </c>
      <c r="G4252" s="7">
        <v>1892</v>
      </c>
      <c r="H4252" s="4"/>
      <c r="I4252" s="4"/>
      <c r="J4252" s="4"/>
      <c r="K4252" s="4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  <c r="Z4252" s="4"/>
    </row>
    <row r="4253" spans="1:26" ht="16.149999999999999" thickBot="1">
      <c r="A4253" s="6" t="s">
        <v>4245</v>
      </c>
      <c r="B4253" s="9">
        <v>45649.917581018519</v>
      </c>
      <c r="C4253" s="6" t="s">
        <v>19</v>
      </c>
      <c r="D4253" s="6" t="s">
        <v>17</v>
      </c>
      <c r="E4253" s="6" t="s">
        <v>14</v>
      </c>
      <c r="F4253" s="7">
        <v>123</v>
      </c>
      <c r="G4253" s="7">
        <v>571</v>
      </c>
      <c r="H4253" s="4"/>
      <c r="I4253" s="4"/>
      <c r="J4253" s="4"/>
      <c r="K4253" s="4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  <c r="Z4253" s="4"/>
    </row>
    <row r="4254" spans="1:26" ht="16.149999999999999" thickBot="1">
      <c r="A4254" s="6" t="s">
        <v>4246</v>
      </c>
      <c r="B4254" s="9">
        <v>45431.60392361111</v>
      </c>
      <c r="C4254" s="6" t="s">
        <v>62</v>
      </c>
      <c r="D4254" s="6" t="s">
        <v>13</v>
      </c>
      <c r="E4254" s="6" t="s">
        <v>21</v>
      </c>
      <c r="F4254" s="7">
        <v>64</v>
      </c>
      <c r="G4254" s="7">
        <v>1868</v>
      </c>
      <c r="H4254" s="4"/>
      <c r="I4254" s="4"/>
      <c r="J4254" s="4"/>
      <c r="K4254" s="4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  <c r="Z4254" s="4"/>
    </row>
    <row r="4255" spans="1:26" ht="16.149999999999999" thickBot="1">
      <c r="A4255" s="6" t="s">
        <v>4247</v>
      </c>
      <c r="B4255" s="9">
        <v>45620.273657407408</v>
      </c>
      <c r="C4255" s="6" t="s">
        <v>16</v>
      </c>
      <c r="D4255" s="6" t="s">
        <v>13</v>
      </c>
      <c r="E4255" s="6" t="s">
        <v>21</v>
      </c>
      <c r="F4255" s="7">
        <v>163</v>
      </c>
      <c r="G4255" s="7">
        <v>1093</v>
      </c>
      <c r="H4255" s="4"/>
      <c r="I4255" s="4"/>
      <c r="J4255" s="4"/>
      <c r="K4255" s="4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  <c r="Z4255" s="4"/>
    </row>
    <row r="4256" spans="1:26" ht="16.149999999999999" thickBot="1">
      <c r="A4256" s="6" t="s">
        <v>4248</v>
      </c>
      <c r="B4256" s="9">
        <v>45347.272060185183</v>
      </c>
      <c r="C4256" s="6" t="s">
        <v>16</v>
      </c>
      <c r="D4256" s="6" t="s">
        <v>9</v>
      </c>
      <c r="E4256" s="6" t="s">
        <v>41</v>
      </c>
      <c r="F4256" s="7">
        <v>2</v>
      </c>
      <c r="G4256" s="7">
        <v>356</v>
      </c>
      <c r="H4256" s="4"/>
      <c r="I4256" s="4"/>
      <c r="J4256" s="4"/>
      <c r="K4256" s="4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  <c r="Z4256" s="4"/>
    </row>
    <row r="4257" spans="1:26" ht="16.149999999999999" thickBot="1">
      <c r="A4257" s="6" t="s">
        <v>4249</v>
      </c>
      <c r="B4257" s="9">
        <v>45431.676932870374</v>
      </c>
      <c r="C4257" s="6" t="s">
        <v>39</v>
      </c>
      <c r="D4257" s="6" t="s">
        <v>34</v>
      </c>
      <c r="E4257" s="6" t="s">
        <v>21</v>
      </c>
      <c r="F4257" s="7">
        <v>52</v>
      </c>
      <c r="G4257" s="7">
        <v>1360</v>
      </c>
      <c r="H4257" s="4"/>
      <c r="I4257" s="4"/>
      <c r="J4257" s="4"/>
      <c r="K4257" s="4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  <c r="Z4257" s="4"/>
    </row>
    <row r="4258" spans="1:26" ht="16.149999999999999" thickBot="1">
      <c r="A4258" s="6" t="s">
        <v>4250</v>
      </c>
      <c r="B4258" s="9">
        <v>45628.451284722221</v>
      </c>
      <c r="C4258" s="6" t="s">
        <v>39</v>
      </c>
      <c r="D4258" s="6" t="s">
        <v>25</v>
      </c>
      <c r="E4258" s="6" t="s">
        <v>41</v>
      </c>
      <c r="F4258" s="7">
        <v>101</v>
      </c>
      <c r="G4258" s="7">
        <v>1889</v>
      </c>
      <c r="H4258" s="4"/>
      <c r="I4258" s="4"/>
      <c r="J4258" s="4"/>
      <c r="K4258" s="4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  <c r="Z4258" s="4"/>
    </row>
    <row r="4259" spans="1:26" ht="16.149999999999999" thickBot="1">
      <c r="A4259" s="6" t="s">
        <v>4251</v>
      </c>
      <c r="B4259" s="9">
        <v>45482.495104166665</v>
      </c>
      <c r="C4259" s="6" t="s">
        <v>19</v>
      </c>
      <c r="D4259" s="6" t="s">
        <v>34</v>
      </c>
      <c r="E4259" s="6" t="s">
        <v>26</v>
      </c>
      <c r="F4259" s="7">
        <v>137</v>
      </c>
      <c r="G4259" s="7">
        <v>246</v>
      </c>
      <c r="H4259" s="4"/>
      <c r="I4259" s="4"/>
      <c r="J4259" s="4"/>
      <c r="K4259" s="4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  <c r="Z4259" s="4"/>
    </row>
    <row r="4260" spans="1:26" ht="16.149999999999999" thickBot="1">
      <c r="A4260" s="6" t="s">
        <v>4252</v>
      </c>
      <c r="B4260" s="9">
        <v>45557.919178240743</v>
      </c>
      <c r="C4260" s="6" t="s">
        <v>12</v>
      </c>
      <c r="D4260" s="6" t="s">
        <v>13</v>
      </c>
      <c r="E4260" s="6" t="s">
        <v>21</v>
      </c>
      <c r="F4260" s="7">
        <v>106</v>
      </c>
      <c r="G4260" s="7">
        <v>378</v>
      </c>
      <c r="H4260" s="4"/>
      <c r="I4260" s="4"/>
      <c r="J4260" s="4"/>
      <c r="K4260" s="4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  <c r="Z4260" s="4"/>
    </row>
    <row r="4261" spans="1:26" ht="16.149999999999999" thickBot="1">
      <c r="A4261" s="6" t="s">
        <v>4253</v>
      </c>
      <c r="B4261" s="9">
        <v>45502.209039351852</v>
      </c>
      <c r="C4261" s="6" t="s">
        <v>28</v>
      </c>
      <c r="D4261" s="6" t="s">
        <v>34</v>
      </c>
      <c r="E4261" s="6" t="s">
        <v>48</v>
      </c>
      <c r="F4261" s="7">
        <v>90</v>
      </c>
      <c r="G4261" s="7">
        <v>1907</v>
      </c>
      <c r="H4261" s="4"/>
      <c r="I4261" s="4"/>
      <c r="J4261" s="4"/>
      <c r="K4261" s="4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  <c r="Z4261" s="4"/>
    </row>
    <row r="4262" spans="1:26" ht="16.149999999999999" thickBot="1">
      <c r="A4262" s="6" t="s">
        <v>4254</v>
      </c>
      <c r="B4262" s="9">
        <v>45460.736747685187</v>
      </c>
      <c r="C4262" s="6" t="s">
        <v>19</v>
      </c>
      <c r="D4262" s="6" t="s">
        <v>9</v>
      </c>
      <c r="E4262" s="6" t="s">
        <v>14</v>
      </c>
      <c r="F4262" s="7">
        <v>58</v>
      </c>
      <c r="G4262" s="7">
        <v>1439</v>
      </c>
      <c r="H4262" s="4"/>
      <c r="I4262" s="4"/>
      <c r="J4262" s="4"/>
      <c r="K4262" s="4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  <c r="Z4262" s="4"/>
    </row>
    <row r="4263" spans="1:26" ht="16.149999999999999" thickBot="1">
      <c r="A4263" s="6" t="s">
        <v>4255</v>
      </c>
      <c r="B4263" s="9">
        <v>45442.191041666665</v>
      </c>
      <c r="C4263" s="6" t="s">
        <v>16</v>
      </c>
      <c r="D4263" s="6" t="s">
        <v>9</v>
      </c>
      <c r="E4263" s="6" t="s">
        <v>10</v>
      </c>
      <c r="F4263" s="7">
        <v>117</v>
      </c>
      <c r="G4263" s="7">
        <v>309</v>
      </c>
      <c r="H4263" s="4"/>
      <c r="I4263" s="4"/>
      <c r="J4263" s="4"/>
      <c r="K4263" s="4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  <c r="Z4263" s="4"/>
    </row>
    <row r="4264" spans="1:26" ht="16.149999999999999" thickBot="1">
      <c r="A4264" s="6" t="s">
        <v>4256</v>
      </c>
      <c r="B4264" s="9">
        <v>45541.417881944442</v>
      </c>
      <c r="C4264" s="6" t="s">
        <v>39</v>
      </c>
      <c r="D4264" s="6" t="s">
        <v>25</v>
      </c>
      <c r="E4264" s="6" t="s">
        <v>41</v>
      </c>
      <c r="F4264" s="7">
        <v>179</v>
      </c>
      <c r="G4264" s="7">
        <v>366</v>
      </c>
      <c r="H4264" s="4"/>
      <c r="I4264" s="4"/>
      <c r="J4264" s="4"/>
      <c r="K4264" s="4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  <c r="Z4264" s="4"/>
    </row>
    <row r="4265" spans="1:26" ht="16.149999999999999" thickBot="1">
      <c r="A4265" s="6" t="s">
        <v>4257</v>
      </c>
      <c r="B4265" s="9">
        <v>45571.280856481484</v>
      </c>
      <c r="C4265" s="6" t="s">
        <v>62</v>
      </c>
      <c r="D4265" s="6" t="s">
        <v>25</v>
      </c>
      <c r="E4265" s="6" t="s">
        <v>41</v>
      </c>
      <c r="F4265" s="7">
        <v>134</v>
      </c>
      <c r="G4265" s="7">
        <v>1158</v>
      </c>
      <c r="H4265" s="4"/>
      <c r="I4265" s="4"/>
      <c r="J4265" s="4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  <c r="Z4265" s="4"/>
    </row>
    <row r="4266" spans="1:26" ht="16.149999999999999" thickBot="1">
      <c r="A4266" s="6" t="s">
        <v>4258</v>
      </c>
      <c r="B4266" s="9">
        <v>45530.246655092589</v>
      </c>
      <c r="C4266" s="6" t="s">
        <v>28</v>
      </c>
      <c r="D4266" s="6" t="s">
        <v>13</v>
      </c>
      <c r="E4266" s="6" t="s">
        <v>10</v>
      </c>
      <c r="F4266" s="7">
        <v>9</v>
      </c>
      <c r="G4266" s="7">
        <v>427</v>
      </c>
      <c r="H4266" s="4"/>
      <c r="I4266" s="4"/>
      <c r="J4266" s="4"/>
      <c r="K4266" s="4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  <c r="Z4266" s="4"/>
    </row>
    <row r="4267" spans="1:26" ht="16.149999999999999" thickBot="1">
      <c r="A4267" s="6" t="s">
        <v>4259</v>
      </c>
      <c r="B4267" s="9">
        <v>45493.08222222222</v>
      </c>
      <c r="C4267" s="6" t="s">
        <v>28</v>
      </c>
      <c r="D4267" s="6" t="s">
        <v>13</v>
      </c>
      <c r="E4267" s="6" t="s">
        <v>10</v>
      </c>
      <c r="F4267" s="7">
        <v>101</v>
      </c>
      <c r="G4267" s="7">
        <v>1583</v>
      </c>
      <c r="H4267" s="4"/>
      <c r="I4267" s="4"/>
      <c r="J4267" s="4"/>
      <c r="K4267" s="4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  <c r="Z4267" s="4"/>
    </row>
    <row r="4268" spans="1:26" ht="16.149999999999999" thickBot="1">
      <c r="A4268" s="6" t="s">
        <v>4260</v>
      </c>
      <c r="B4268" s="9">
        <v>45552.808159722219</v>
      </c>
      <c r="C4268" s="6" t="s">
        <v>28</v>
      </c>
      <c r="D4268" s="6" t="s">
        <v>17</v>
      </c>
      <c r="E4268" s="6" t="s">
        <v>14</v>
      </c>
      <c r="F4268" s="7">
        <v>84</v>
      </c>
      <c r="G4268" s="7">
        <v>1589</v>
      </c>
      <c r="H4268" s="4"/>
      <c r="I4268" s="4"/>
      <c r="J4268" s="4"/>
      <c r="K4268" s="4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  <c r="Z4268" s="4"/>
    </row>
    <row r="4269" spans="1:26" ht="16.149999999999999" thickBot="1">
      <c r="A4269" s="6" t="s">
        <v>4261</v>
      </c>
      <c r="B4269" s="9">
        <v>45448.762349537035</v>
      </c>
      <c r="C4269" s="6" t="s">
        <v>31</v>
      </c>
      <c r="D4269" s="6" t="s">
        <v>9</v>
      </c>
      <c r="E4269" s="6" t="s">
        <v>48</v>
      </c>
      <c r="F4269" s="7">
        <v>32</v>
      </c>
      <c r="G4269" s="7">
        <v>1886</v>
      </c>
      <c r="H4269" s="4"/>
      <c r="I4269" s="4"/>
      <c r="J4269" s="4"/>
      <c r="K4269" s="4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  <c r="Z4269" s="4"/>
    </row>
    <row r="4270" spans="1:26" ht="16.149999999999999" thickBot="1">
      <c r="A4270" s="6" t="s">
        <v>4262</v>
      </c>
      <c r="B4270" s="9">
        <v>45469.279456018521</v>
      </c>
      <c r="C4270" s="6" t="s">
        <v>31</v>
      </c>
      <c r="D4270" s="6" t="s">
        <v>32</v>
      </c>
      <c r="E4270" s="6" t="s">
        <v>35</v>
      </c>
      <c r="F4270" s="7">
        <v>34</v>
      </c>
      <c r="G4270" s="7">
        <v>984</v>
      </c>
      <c r="H4270" s="4"/>
      <c r="I4270" s="4"/>
      <c r="J4270" s="4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  <c r="Z4270" s="4"/>
    </row>
    <row r="4271" spans="1:26" ht="16.149999999999999" thickBot="1">
      <c r="A4271" s="6" t="s">
        <v>4263</v>
      </c>
      <c r="B4271" s="9">
        <v>45493.885381944441</v>
      </c>
      <c r="C4271" s="6" t="s">
        <v>19</v>
      </c>
      <c r="D4271" s="6" t="s">
        <v>34</v>
      </c>
      <c r="E4271" s="6" t="s">
        <v>29</v>
      </c>
      <c r="F4271" s="7">
        <v>38</v>
      </c>
      <c r="G4271" s="7">
        <v>616</v>
      </c>
      <c r="H4271" s="4"/>
      <c r="I4271" s="4"/>
      <c r="J4271" s="4"/>
      <c r="K4271" s="4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  <c r="Z4271" s="4"/>
    </row>
    <row r="4272" spans="1:26" ht="16.149999999999999" thickBot="1">
      <c r="A4272" s="6" t="s">
        <v>4264</v>
      </c>
      <c r="B4272" s="9">
        <v>45370.125625000001</v>
      </c>
      <c r="C4272" s="6" t="s">
        <v>31</v>
      </c>
      <c r="D4272" s="6" t="s">
        <v>20</v>
      </c>
      <c r="E4272" s="6" t="s">
        <v>48</v>
      </c>
      <c r="F4272" s="7">
        <v>17</v>
      </c>
      <c r="G4272" s="7">
        <v>472</v>
      </c>
      <c r="H4272" s="4"/>
      <c r="I4272" s="4"/>
      <c r="J4272" s="4"/>
      <c r="K4272" s="4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  <c r="Z4272" s="4"/>
    </row>
    <row r="4273" spans="1:26" ht="16.149999999999999" thickBot="1">
      <c r="A4273" s="6" t="s">
        <v>4265</v>
      </c>
      <c r="B4273" s="9">
        <v>45628.013206018521</v>
      </c>
      <c r="C4273" s="6" t="s">
        <v>12</v>
      </c>
      <c r="D4273" s="6" t="s">
        <v>25</v>
      </c>
      <c r="E4273" s="6" t="s">
        <v>41</v>
      </c>
      <c r="F4273" s="7">
        <v>102</v>
      </c>
      <c r="G4273" s="7">
        <v>1555</v>
      </c>
      <c r="H4273" s="4"/>
      <c r="I4273" s="4"/>
      <c r="J4273" s="4"/>
      <c r="K4273" s="4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  <c r="Z4273" s="4"/>
    </row>
    <row r="4274" spans="1:26" ht="16.149999999999999" thickBot="1">
      <c r="A4274" s="6" t="s">
        <v>4266</v>
      </c>
      <c r="B4274" s="9">
        <v>45578.655335648145</v>
      </c>
      <c r="C4274" s="6" t="s">
        <v>16</v>
      </c>
      <c r="D4274" s="6" t="s">
        <v>9</v>
      </c>
      <c r="E4274" s="6" t="s">
        <v>10</v>
      </c>
      <c r="F4274" s="7">
        <v>8</v>
      </c>
      <c r="G4274" s="7">
        <v>1122</v>
      </c>
      <c r="H4274" s="4"/>
      <c r="I4274" s="4"/>
      <c r="J4274" s="4"/>
      <c r="K4274" s="4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  <c r="Z4274" s="4"/>
    </row>
    <row r="4275" spans="1:26" ht="16.149999999999999" thickBot="1">
      <c r="A4275" s="6" t="s">
        <v>4267</v>
      </c>
      <c r="B4275" s="9">
        <v>45630.568715277775</v>
      </c>
      <c r="C4275" s="6" t="s">
        <v>16</v>
      </c>
      <c r="D4275" s="6" t="s">
        <v>34</v>
      </c>
      <c r="E4275" s="6" t="s">
        <v>26</v>
      </c>
      <c r="F4275" s="7">
        <v>147</v>
      </c>
      <c r="G4275" s="7">
        <v>1826</v>
      </c>
      <c r="H4275" s="4"/>
      <c r="I4275" s="4"/>
      <c r="J4275" s="4"/>
      <c r="K4275" s="4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  <c r="Z4275" s="4"/>
    </row>
    <row r="4276" spans="1:26" ht="16.149999999999999" thickBot="1">
      <c r="A4276" s="6" t="s">
        <v>4268</v>
      </c>
      <c r="B4276" s="9">
        <v>45343.91337962963</v>
      </c>
      <c r="C4276" s="6" t="s">
        <v>62</v>
      </c>
      <c r="D4276" s="6" t="s">
        <v>23</v>
      </c>
      <c r="E4276" s="6" t="s">
        <v>26</v>
      </c>
      <c r="F4276" s="7">
        <v>128</v>
      </c>
      <c r="G4276" s="7">
        <v>1695</v>
      </c>
      <c r="H4276" s="4"/>
      <c r="I4276" s="4"/>
      <c r="J4276" s="4"/>
      <c r="K4276" s="4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  <c r="Z4276" s="4"/>
    </row>
    <row r="4277" spans="1:26" ht="16.149999999999999" thickBot="1">
      <c r="A4277" s="6" t="s">
        <v>4269</v>
      </c>
      <c r="B4277" s="9">
        <v>45344.862569444442</v>
      </c>
      <c r="C4277" s="6" t="s">
        <v>12</v>
      </c>
      <c r="D4277" s="6" t="s">
        <v>13</v>
      </c>
      <c r="E4277" s="6" t="s">
        <v>29</v>
      </c>
      <c r="F4277" s="7">
        <v>3</v>
      </c>
      <c r="G4277" s="7">
        <v>1104</v>
      </c>
      <c r="H4277" s="4"/>
      <c r="I4277" s="4"/>
      <c r="J4277" s="4"/>
      <c r="K4277" s="4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  <c r="Z4277" s="4"/>
    </row>
    <row r="4278" spans="1:26" ht="16.149999999999999" thickBot="1">
      <c r="A4278" s="6" t="s">
        <v>4270</v>
      </c>
      <c r="B4278" s="9">
        <v>45428.172233796293</v>
      </c>
      <c r="C4278" s="6" t="s">
        <v>62</v>
      </c>
      <c r="D4278" s="6" t="s">
        <v>23</v>
      </c>
      <c r="E4278" s="6" t="s">
        <v>26</v>
      </c>
      <c r="F4278" s="7">
        <v>106</v>
      </c>
      <c r="G4278" s="7">
        <v>1735</v>
      </c>
      <c r="H4278" s="4"/>
      <c r="I4278" s="4"/>
      <c r="J4278" s="4"/>
      <c r="K4278" s="4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  <c r="Z4278" s="4"/>
    </row>
    <row r="4279" spans="1:26" ht="16.149999999999999" thickBot="1">
      <c r="A4279" s="6" t="s">
        <v>4271</v>
      </c>
      <c r="B4279" s="9">
        <v>45373.630324074074</v>
      </c>
      <c r="C4279" s="6" t="s">
        <v>31</v>
      </c>
      <c r="D4279" s="6" t="s">
        <v>32</v>
      </c>
      <c r="E4279" s="6" t="s">
        <v>35</v>
      </c>
      <c r="F4279" s="7">
        <v>25</v>
      </c>
      <c r="G4279" s="7">
        <v>65</v>
      </c>
      <c r="H4279" s="4"/>
      <c r="I4279" s="4"/>
      <c r="J4279" s="4"/>
      <c r="K4279" s="4"/>
      <c r="L4279" s="4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  <c r="Z4279" s="4"/>
    </row>
    <row r="4280" spans="1:26" ht="16.149999999999999" thickBot="1">
      <c r="A4280" s="6" t="s">
        <v>4272</v>
      </c>
      <c r="B4280" s="9">
        <v>45553.538310185184</v>
      </c>
      <c r="C4280" s="6" t="s">
        <v>28</v>
      </c>
      <c r="D4280" s="6" t="s">
        <v>23</v>
      </c>
      <c r="E4280" s="6" t="s">
        <v>48</v>
      </c>
      <c r="F4280" s="7">
        <v>132</v>
      </c>
      <c r="G4280" s="7">
        <v>1861</v>
      </c>
      <c r="H4280" s="4"/>
      <c r="I4280" s="4"/>
      <c r="J4280" s="4"/>
      <c r="K4280" s="4"/>
      <c r="L4280" s="4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  <c r="Z4280" s="4"/>
    </row>
    <row r="4281" spans="1:26" ht="16.149999999999999" thickBot="1">
      <c r="A4281" s="6" t="s">
        <v>4273</v>
      </c>
      <c r="B4281" s="9">
        <v>45542.732141203705</v>
      </c>
      <c r="C4281" s="6" t="s">
        <v>28</v>
      </c>
      <c r="D4281" s="6" t="s">
        <v>23</v>
      </c>
      <c r="E4281" s="6" t="s">
        <v>48</v>
      </c>
      <c r="F4281" s="7">
        <v>76</v>
      </c>
      <c r="G4281" s="7">
        <v>757</v>
      </c>
      <c r="H4281" s="4"/>
      <c r="I4281" s="4"/>
      <c r="J4281" s="4"/>
      <c r="K4281" s="4"/>
      <c r="L4281" s="4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  <c r="Z4281" s="4"/>
    </row>
    <row r="4282" spans="1:26" ht="16.149999999999999" thickBot="1">
      <c r="A4282" s="6" t="s">
        <v>4274</v>
      </c>
      <c r="B4282" s="9">
        <v>45494.469490740739</v>
      </c>
      <c r="C4282" s="6" t="s">
        <v>19</v>
      </c>
      <c r="D4282" s="6" t="s">
        <v>34</v>
      </c>
      <c r="E4282" s="6" t="s">
        <v>48</v>
      </c>
      <c r="F4282" s="7">
        <v>4</v>
      </c>
      <c r="G4282" s="7">
        <v>676</v>
      </c>
      <c r="H4282" s="4"/>
      <c r="I4282" s="4"/>
      <c r="J4282" s="4"/>
      <c r="K4282" s="4"/>
      <c r="L4282" s="4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  <c r="Z4282" s="4"/>
    </row>
    <row r="4283" spans="1:26" ht="16.149999999999999" thickBot="1">
      <c r="A4283" s="6" t="s">
        <v>4275</v>
      </c>
      <c r="B4283" s="9">
        <v>45359.246446759258</v>
      </c>
      <c r="C4283" s="6" t="s">
        <v>8</v>
      </c>
      <c r="D4283" s="6" t="s">
        <v>17</v>
      </c>
      <c r="E4283" s="6" t="s">
        <v>41</v>
      </c>
      <c r="F4283" s="7">
        <v>68</v>
      </c>
      <c r="G4283" s="7">
        <v>1968</v>
      </c>
      <c r="H4283" s="4"/>
      <c r="I4283" s="4"/>
      <c r="J4283" s="4"/>
      <c r="K4283" s="4"/>
      <c r="L4283" s="4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  <c r="Z4283" s="4"/>
    </row>
    <row r="4284" spans="1:26" ht="16.149999999999999" thickBot="1">
      <c r="A4284" s="6" t="s">
        <v>4276</v>
      </c>
      <c r="B4284" s="9">
        <v>45638.746354166666</v>
      </c>
      <c r="C4284" s="6" t="s">
        <v>31</v>
      </c>
      <c r="D4284" s="6" t="s">
        <v>23</v>
      </c>
      <c r="E4284" s="6" t="s">
        <v>14</v>
      </c>
      <c r="F4284" s="7">
        <v>27</v>
      </c>
      <c r="G4284" s="7">
        <v>1785</v>
      </c>
      <c r="H4284" s="4"/>
      <c r="I4284" s="4"/>
      <c r="J4284" s="4"/>
      <c r="K4284" s="4"/>
      <c r="L4284" s="4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  <c r="Z4284" s="4"/>
    </row>
    <row r="4285" spans="1:26" ht="16.149999999999999" thickBot="1">
      <c r="A4285" s="6" t="s">
        <v>4277</v>
      </c>
      <c r="B4285" s="9">
        <v>45399.331469907411</v>
      </c>
      <c r="C4285" s="6" t="s">
        <v>31</v>
      </c>
      <c r="D4285" s="6" t="s">
        <v>23</v>
      </c>
      <c r="E4285" s="6" t="s">
        <v>26</v>
      </c>
      <c r="F4285" s="7">
        <v>15</v>
      </c>
      <c r="G4285" s="7">
        <v>381</v>
      </c>
      <c r="H4285" s="4"/>
      <c r="I4285" s="4"/>
      <c r="J4285" s="4"/>
      <c r="K4285" s="4"/>
      <c r="L4285" s="4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  <c r="Z4285" s="4"/>
    </row>
    <row r="4286" spans="1:26" ht="16.149999999999999" thickBot="1">
      <c r="A4286" s="6" t="s">
        <v>4278</v>
      </c>
      <c r="B4286" s="9">
        <v>45419.702534722222</v>
      </c>
      <c r="C4286" s="6" t="s">
        <v>8</v>
      </c>
      <c r="D4286" s="6" t="s">
        <v>34</v>
      </c>
      <c r="E4286" s="6" t="s">
        <v>35</v>
      </c>
      <c r="F4286" s="7">
        <v>139</v>
      </c>
      <c r="G4286" s="7">
        <v>81</v>
      </c>
      <c r="H4286" s="4"/>
      <c r="I4286" s="4"/>
      <c r="J4286" s="4"/>
      <c r="K4286" s="4"/>
      <c r="L4286" s="4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  <c r="Z4286" s="4"/>
    </row>
    <row r="4287" spans="1:26" ht="16.149999999999999" thickBot="1">
      <c r="A4287" s="6" t="s">
        <v>4279</v>
      </c>
      <c r="B4287" s="9">
        <v>45307.99019675926</v>
      </c>
      <c r="C4287" s="6" t="s">
        <v>8</v>
      </c>
      <c r="D4287" s="6" t="s">
        <v>9</v>
      </c>
      <c r="E4287" s="6" t="s">
        <v>21</v>
      </c>
      <c r="F4287" s="7">
        <v>98</v>
      </c>
      <c r="G4287" s="7">
        <v>447</v>
      </c>
      <c r="H4287" s="4"/>
      <c r="I4287" s="4"/>
      <c r="J4287" s="4"/>
      <c r="K4287" s="4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  <c r="Z4287" s="4"/>
    </row>
    <row r="4288" spans="1:26" ht="16.149999999999999" thickBot="1">
      <c r="A4288" s="6" t="s">
        <v>4280</v>
      </c>
      <c r="B4288" s="9">
        <v>45334.34847222222</v>
      </c>
      <c r="C4288" s="6" t="s">
        <v>39</v>
      </c>
      <c r="D4288" s="6" t="s">
        <v>9</v>
      </c>
      <c r="E4288" s="6" t="s">
        <v>10</v>
      </c>
      <c r="F4288" s="7">
        <v>194</v>
      </c>
      <c r="G4288" s="7">
        <v>1130</v>
      </c>
      <c r="H4288" s="4"/>
      <c r="I4288" s="4"/>
      <c r="J4288" s="4"/>
      <c r="K4288" s="4"/>
      <c r="L4288" s="4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  <c r="Z4288" s="4"/>
    </row>
    <row r="4289" spans="1:26" ht="16.149999999999999" thickBot="1">
      <c r="A4289" s="6" t="s">
        <v>4281</v>
      </c>
      <c r="B4289" s="9">
        <v>45612.607118055559</v>
      </c>
      <c r="C4289" s="6" t="s">
        <v>39</v>
      </c>
      <c r="D4289" s="6" t="s">
        <v>34</v>
      </c>
      <c r="E4289" s="6" t="s">
        <v>41</v>
      </c>
      <c r="F4289" s="7">
        <v>188</v>
      </c>
      <c r="G4289" s="7">
        <v>404</v>
      </c>
      <c r="H4289" s="4"/>
      <c r="I4289" s="4"/>
      <c r="J4289" s="4"/>
      <c r="K4289" s="4"/>
      <c r="L4289" s="4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  <c r="Z4289" s="4"/>
    </row>
    <row r="4290" spans="1:26" ht="16.149999999999999" thickBot="1">
      <c r="A4290" s="6" t="s">
        <v>4282</v>
      </c>
      <c r="B4290" s="9">
        <v>45522.872175925928</v>
      </c>
      <c r="C4290" s="6" t="s">
        <v>39</v>
      </c>
      <c r="D4290" s="6" t="s">
        <v>9</v>
      </c>
      <c r="E4290" s="6" t="s">
        <v>14</v>
      </c>
      <c r="F4290" s="7">
        <v>75</v>
      </c>
      <c r="G4290" s="7">
        <v>589</v>
      </c>
      <c r="H4290" s="4"/>
      <c r="I4290" s="4"/>
      <c r="J4290" s="4"/>
      <c r="K4290" s="4"/>
      <c r="L4290" s="4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  <c r="Z4290" s="4"/>
    </row>
    <row r="4291" spans="1:26" ht="16.149999999999999" thickBot="1">
      <c r="A4291" s="6" t="s">
        <v>4283</v>
      </c>
      <c r="B4291" s="9">
        <v>45470.593715277777</v>
      </c>
      <c r="C4291" s="6" t="s">
        <v>31</v>
      </c>
      <c r="D4291" s="6" t="s">
        <v>9</v>
      </c>
      <c r="E4291" s="6" t="s">
        <v>48</v>
      </c>
      <c r="F4291" s="7">
        <v>5</v>
      </c>
      <c r="G4291" s="7">
        <v>1586</v>
      </c>
      <c r="H4291" s="4"/>
      <c r="I4291" s="4"/>
      <c r="J4291" s="4"/>
      <c r="K4291" s="4"/>
      <c r="L4291" s="4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  <c r="Z4291" s="4"/>
    </row>
    <row r="4292" spans="1:26" ht="16.149999999999999" thickBot="1">
      <c r="A4292" s="6" t="s">
        <v>4284</v>
      </c>
      <c r="B4292" s="9">
        <v>45418.388275462959</v>
      </c>
      <c r="C4292" s="6" t="s">
        <v>16</v>
      </c>
      <c r="D4292" s="6" t="s">
        <v>13</v>
      </c>
      <c r="E4292" s="6" t="s">
        <v>35</v>
      </c>
      <c r="F4292" s="7">
        <v>34</v>
      </c>
      <c r="G4292" s="7">
        <v>185</v>
      </c>
      <c r="H4292" s="4"/>
      <c r="I4292" s="4"/>
      <c r="J4292" s="4"/>
      <c r="K4292" s="4"/>
      <c r="L4292" s="4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  <c r="Z4292" s="4"/>
    </row>
    <row r="4293" spans="1:26" ht="16.149999999999999" thickBot="1">
      <c r="A4293" s="6" t="s">
        <v>4285</v>
      </c>
      <c r="B4293" s="9">
        <v>45434.524502314816</v>
      </c>
      <c r="C4293" s="6" t="s">
        <v>16</v>
      </c>
      <c r="D4293" s="6" t="s">
        <v>32</v>
      </c>
      <c r="E4293" s="6" t="s">
        <v>29</v>
      </c>
      <c r="F4293" s="7">
        <v>59</v>
      </c>
      <c r="G4293" s="7">
        <v>1560</v>
      </c>
      <c r="H4293" s="4"/>
      <c r="I4293" s="4"/>
      <c r="J4293" s="4"/>
      <c r="K4293" s="4"/>
      <c r="L4293" s="4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  <c r="Z4293" s="4"/>
    </row>
    <row r="4294" spans="1:26" ht="16.149999999999999" thickBot="1">
      <c r="A4294" s="6" t="s">
        <v>4286</v>
      </c>
      <c r="B4294" s="9">
        <v>45646.558912037035</v>
      </c>
      <c r="C4294" s="6" t="s">
        <v>31</v>
      </c>
      <c r="D4294" s="6" t="s">
        <v>23</v>
      </c>
      <c r="E4294" s="6" t="s">
        <v>10</v>
      </c>
      <c r="F4294" s="7">
        <v>167</v>
      </c>
      <c r="G4294" s="7">
        <v>1532</v>
      </c>
      <c r="H4294" s="4"/>
      <c r="I4294" s="4"/>
      <c r="J4294" s="4"/>
      <c r="K4294" s="4"/>
      <c r="L4294" s="4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  <c r="Z4294" s="4"/>
    </row>
    <row r="4295" spans="1:26" ht="16.149999999999999" thickBot="1">
      <c r="A4295" s="6" t="s">
        <v>4287</v>
      </c>
      <c r="B4295" s="9">
        <v>45386.845972222225</v>
      </c>
      <c r="C4295" s="6" t="s">
        <v>62</v>
      </c>
      <c r="D4295" s="6" t="s">
        <v>20</v>
      </c>
      <c r="E4295" s="6" t="s">
        <v>26</v>
      </c>
      <c r="F4295" s="7">
        <v>107</v>
      </c>
      <c r="G4295" s="7">
        <v>378</v>
      </c>
      <c r="H4295" s="4"/>
      <c r="I4295" s="4"/>
      <c r="J4295" s="4"/>
      <c r="K4295" s="4"/>
      <c r="L4295" s="4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  <c r="Z4295" s="4"/>
    </row>
    <row r="4296" spans="1:26" ht="16.149999999999999" thickBot="1">
      <c r="A4296" s="6" t="s">
        <v>4288</v>
      </c>
      <c r="B4296" s="9">
        <v>45593.404282407406</v>
      </c>
      <c r="C4296" s="6" t="s">
        <v>28</v>
      </c>
      <c r="D4296" s="6" t="s">
        <v>32</v>
      </c>
      <c r="E4296" s="6" t="s">
        <v>26</v>
      </c>
      <c r="F4296" s="7">
        <v>15</v>
      </c>
      <c r="G4296" s="7">
        <v>997</v>
      </c>
      <c r="H4296" s="4"/>
      <c r="I4296" s="4"/>
      <c r="J4296" s="4"/>
      <c r="K4296" s="4"/>
      <c r="L4296" s="4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  <c r="Z4296" s="4"/>
    </row>
    <row r="4297" spans="1:26" ht="16.149999999999999" thickBot="1">
      <c r="A4297" s="6" t="s">
        <v>4289</v>
      </c>
      <c r="B4297" s="9">
        <v>45594.061412037037</v>
      </c>
      <c r="C4297" s="6" t="s">
        <v>62</v>
      </c>
      <c r="D4297" s="6" t="s">
        <v>20</v>
      </c>
      <c r="E4297" s="6" t="s">
        <v>21</v>
      </c>
      <c r="F4297" s="7">
        <v>144</v>
      </c>
      <c r="G4297" s="7">
        <v>1722</v>
      </c>
      <c r="H4297" s="4"/>
      <c r="I4297" s="4"/>
      <c r="J4297" s="4"/>
      <c r="K4297" s="4"/>
      <c r="L4297" s="4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  <c r="Z4297" s="4"/>
    </row>
    <row r="4298" spans="1:26" ht="16.149999999999999" thickBot="1">
      <c r="A4298" s="6" t="s">
        <v>4290</v>
      </c>
      <c r="B4298" s="9">
        <v>45643.346273148149</v>
      </c>
      <c r="C4298" s="6" t="s">
        <v>62</v>
      </c>
      <c r="D4298" s="6" t="s">
        <v>9</v>
      </c>
      <c r="E4298" s="6" t="s">
        <v>41</v>
      </c>
      <c r="F4298" s="7">
        <v>30</v>
      </c>
      <c r="G4298" s="7">
        <v>416</v>
      </c>
      <c r="H4298" s="4"/>
      <c r="I4298" s="4"/>
      <c r="J4298" s="4"/>
      <c r="K4298" s="4"/>
      <c r="L4298" s="4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  <c r="Z4298" s="4"/>
    </row>
    <row r="4299" spans="1:26" ht="16.149999999999999" thickBot="1">
      <c r="A4299" s="6" t="s">
        <v>4291</v>
      </c>
      <c r="B4299" s="9">
        <v>45410.28365740741</v>
      </c>
      <c r="C4299" s="6" t="s">
        <v>31</v>
      </c>
      <c r="D4299" s="6" t="s">
        <v>25</v>
      </c>
      <c r="E4299" s="6" t="s">
        <v>35</v>
      </c>
      <c r="F4299" s="7">
        <v>15</v>
      </c>
      <c r="G4299" s="7">
        <v>1321</v>
      </c>
      <c r="H4299" s="4"/>
      <c r="I4299" s="4"/>
      <c r="J4299" s="4"/>
      <c r="K4299" s="4"/>
      <c r="L4299" s="4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  <c r="Z4299" s="4"/>
    </row>
    <row r="4300" spans="1:26" ht="16.149999999999999" thickBot="1">
      <c r="A4300" s="6" t="s">
        <v>4292</v>
      </c>
      <c r="B4300" s="9">
        <v>45294.920578703706</v>
      </c>
      <c r="C4300" s="6" t="s">
        <v>16</v>
      </c>
      <c r="D4300" s="6" t="s">
        <v>32</v>
      </c>
      <c r="E4300" s="6" t="s">
        <v>26</v>
      </c>
      <c r="F4300" s="7">
        <v>130</v>
      </c>
      <c r="G4300" s="7">
        <v>1947</v>
      </c>
      <c r="H4300" s="4"/>
      <c r="I4300" s="4"/>
      <c r="J4300" s="4"/>
      <c r="K4300" s="4"/>
      <c r="L4300" s="4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  <c r="Z4300" s="4"/>
    </row>
    <row r="4301" spans="1:26" ht="16.149999999999999" thickBot="1">
      <c r="A4301" s="6" t="s">
        <v>4293</v>
      </c>
      <c r="B4301" s="9">
        <v>45608.591319444444</v>
      </c>
      <c r="C4301" s="6" t="s">
        <v>28</v>
      </c>
      <c r="D4301" s="6" t="s">
        <v>34</v>
      </c>
      <c r="E4301" s="6" t="s">
        <v>41</v>
      </c>
      <c r="F4301" s="7">
        <v>54</v>
      </c>
      <c r="G4301" s="7">
        <v>327</v>
      </c>
      <c r="H4301" s="4"/>
      <c r="I4301" s="4"/>
      <c r="J4301" s="4"/>
      <c r="K4301" s="4"/>
      <c r="L4301" s="4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  <c r="Z4301" s="4"/>
    </row>
    <row r="4302" spans="1:26" ht="16.149999999999999" thickBot="1">
      <c r="A4302" s="6" t="s">
        <v>4294</v>
      </c>
      <c r="B4302" s="9">
        <v>45600.267650462964</v>
      </c>
      <c r="C4302" s="6" t="s">
        <v>12</v>
      </c>
      <c r="D4302" s="6" t="s">
        <v>17</v>
      </c>
      <c r="E4302" s="6" t="s">
        <v>10</v>
      </c>
      <c r="F4302" s="7">
        <v>77</v>
      </c>
      <c r="G4302" s="7">
        <v>1107</v>
      </c>
      <c r="H4302" s="4"/>
      <c r="I4302" s="4"/>
      <c r="J4302" s="4"/>
      <c r="K4302" s="4"/>
      <c r="L4302" s="4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  <c r="Z4302" s="4"/>
    </row>
    <row r="4303" spans="1:26" ht="16.149999999999999" thickBot="1">
      <c r="A4303" s="6" t="s">
        <v>4295</v>
      </c>
      <c r="B4303" s="9">
        <v>45331.719942129632</v>
      </c>
      <c r="C4303" s="6" t="s">
        <v>12</v>
      </c>
      <c r="D4303" s="6" t="s">
        <v>32</v>
      </c>
      <c r="E4303" s="6" t="s">
        <v>41</v>
      </c>
      <c r="F4303" s="7">
        <v>164</v>
      </c>
      <c r="G4303" s="7">
        <v>1219</v>
      </c>
      <c r="H4303" s="4"/>
      <c r="I4303" s="4"/>
      <c r="J4303" s="4"/>
      <c r="K4303" s="4"/>
      <c r="L4303" s="4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  <c r="Z4303" s="4"/>
    </row>
    <row r="4304" spans="1:26" ht="16.149999999999999" thickBot="1">
      <c r="A4304" s="6" t="s">
        <v>4296</v>
      </c>
      <c r="B4304" s="9">
        <v>45333.691342592596</v>
      </c>
      <c r="C4304" s="6" t="s">
        <v>16</v>
      </c>
      <c r="D4304" s="6" t="s">
        <v>25</v>
      </c>
      <c r="E4304" s="6" t="s">
        <v>29</v>
      </c>
      <c r="F4304" s="7">
        <v>135</v>
      </c>
      <c r="G4304" s="7">
        <v>421</v>
      </c>
      <c r="H4304" s="4"/>
      <c r="I4304" s="4"/>
      <c r="J4304" s="4"/>
      <c r="K4304" s="4"/>
      <c r="L4304" s="4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  <c r="Z4304" s="4"/>
    </row>
    <row r="4305" spans="1:26" ht="16.149999999999999" thickBot="1">
      <c r="A4305" s="6" t="s">
        <v>4297</v>
      </c>
      <c r="B4305" s="9">
        <v>45564.928587962961</v>
      </c>
      <c r="C4305" s="6" t="s">
        <v>8</v>
      </c>
      <c r="D4305" s="6" t="s">
        <v>23</v>
      </c>
      <c r="E4305" s="6" t="s">
        <v>41</v>
      </c>
      <c r="F4305" s="7">
        <v>195</v>
      </c>
      <c r="G4305" s="7">
        <v>1815</v>
      </c>
      <c r="H4305" s="4"/>
      <c r="I4305" s="4"/>
      <c r="J4305" s="4"/>
      <c r="K4305" s="4"/>
      <c r="L4305" s="4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  <c r="Z4305" s="4"/>
    </row>
    <row r="4306" spans="1:26" ht="16.149999999999999" thickBot="1">
      <c r="A4306" s="6" t="s">
        <v>4298</v>
      </c>
      <c r="B4306" s="9">
        <v>45501.25984953704</v>
      </c>
      <c r="C4306" s="6" t="s">
        <v>19</v>
      </c>
      <c r="D4306" s="6" t="s">
        <v>34</v>
      </c>
      <c r="E4306" s="6" t="s">
        <v>41</v>
      </c>
      <c r="F4306" s="7">
        <v>176</v>
      </c>
      <c r="G4306" s="7">
        <v>164</v>
      </c>
      <c r="H4306" s="4"/>
      <c r="I4306" s="4"/>
      <c r="J4306" s="4"/>
      <c r="K4306" s="4"/>
      <c r="L4306" s="4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  <c r="Z4306" s="4"/>
    </row>
    <row r="4307" spans="1:26" ht="16.149999999999999" thickBot="1">
      <c r="A4307" s="6" t="s">
        <v>4299</v>
      </c>
      <c r="B4307" s="9">
        <v>45383.852372685185</v>
      </c>
      <c r="C4307" s="6" t="s">
        <v>28</v>
      </c>
      <c r="D4307" s="6" t="s">
        <v>20</v>
      </c>
      <c r="E4307" s="6" t="s">
        <v>10</v>
      </c>
      <c r="F4307" s="7">
        <v>146</v>
      </c>
      <c r="G4307" s="7">
        <v>1301</v>
      </c>
      <c r="H4307" s="4"/>
      <c r="I4307" s="4"/>
      <c r="J4307" s="4"/>
      <c r="K4307" s="4"/>
      <c r="L4307" s="4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  <c r="Z4307" s="4"/>
    </row>
    <row r="4308" spans="1:26" ht="16.149999999999999" thickBot="1">
      <c r="A4308" s="6" t="s">
        <v>4300</v>
      </c>
      <c r="B4308" s="9">
        <v>45437.299062500002</v>
      </c>
      <c r="C4308" s="6" t="s">
        <v>19</v>
      </c>
      <c r="D4308" s="6" t="s">
        <v>34</v>
      </c>
      <c r="E4308" s="6" t="s">
        <v>21</v>
      </c>
      <c r="F4308" s="7">
        <v>20</v>
      </c>
      <c r="G4308" s="7">
        <v>1922</v>
      </c>
      <c r="H4308" s="4"/>
      <c r="I4308" s="4"/>
      <c r="J4308" s="4"/>
      <c r="K4308" s="4"/>
      <c r="L4308" s="4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  <c r="Z4308" s="4"/>
    </row>
    <row r="4309" spans="1:26" ht="16.149999999999999" thickBot="1">
      <c r="A4309" s="6" t="s">
        <v>4301</v>
      </c>
      <c r="B4309" s="9">
        <v>45626.990995370368</v>
      </c>
      <c r="C4309" s="6" t="s">
        <v>39</v>
      </c>
      <c r="D4309" s="6" t="s">
        <v>17</v>
      </c>
      <c r="E4309" s="6" t="s">
        <v>26</v>
      </c>
      <c r="F4309" s="7">
        <v>25</v>
      </c>
      <c r="G4309" s="7">
        <v>1457</v>
      </c>
      <c r="H4309" s="4"/>
      <c r="I4309" s="4"/>
      <c r="J4309" s="4"/>
      <c r="K4309" s="4"/>
      <c r="L4309" s="4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  <c r="Z4309" s="4"/>
    </row>
    <row r="4310" spans="1:26" ht="16.149999999999999" thickBot="1">
      <c r="A4310" s="6" t="s">
        <v>4302</v>
      </c>
      <c r="B4310" s="9">
        <v>45334.494502314818</v>
      </c>
      <c r="C4310" s="6" t="s">
        <v>19</v>
      </c>
      <c r="D4310" s="6" t="s">
        <v>20</v>
      </c>
      <c r="E4310" s="6" t="s">
        <v>35</v>
      </c>
      <c r="F4310" s="7">
        <v>114</v>
      </c>
      <c r="G4310" s="7">
        <v>247</v>
      </c>
      <c r="H4310" s="4"/>
      <c r="I4310" s="4"/>
      <c r="J4310" s="4"/>
      <c r="K4310" s="4"/>
      <c r="L4310" s="4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  <c r="Z4310" s="4"/>
    </row>
    <row r="4311" spans="1:26" ht="16.149999999999999" thickBot="1">
      <c r="A4311" s="6" t="s">
        <v>4303</v>
      </c>
      <c r="B4311" s="9">
        <v>45489.139432870368</v>
      </c>
      <c r="C4311" s="6" t="s">
        <v>12</v>
      </c>
      <c r="D4311" s="6" t="s">
        <v>9</v>
      </c>
      <c r="E4311" s="6" t="s">
        <v>29</v>
      </c>
      <c r="F4311" s="7">
        <v>21</v>
      </c>
      <c r="G4311" s="7">
        <v>710</v>
      </c>
      <c r="H4311" s="4"/>
      <c r="I4311" s="4"/>
      <c r="J4311" s="4"/>
      <c r="K4311" s="4"/>
      <c r="L4311" s="4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  <c r="Z4311" s="4"/>
    </row>
    <row r="4312" spans="1:26" ht="16.149999999999999" thickBot="1">
      <c r="A4312" s="6" t="s">
        <v>4304</v>
      </c>
      <c r="B4312" s="9">
        <v>45335.005601851852</v>
      </c>
      <c r="C4312" s="6" t="s">
        <v>31</v>
      </c>
      <c r="D4312" s="6" t="s">
        <v>20</v>
      </c>
      <c r="E4312" s="6" t="s">
        <v>21</v>
      </c>
      <c r="F4312" s="7">
        <v>26</v>
      </c>
      <c r="G4312" s="7">
        <v>772</v>
      </c>
      <c r="H4312" s="4"/>
      <c r="I4312" s="4"/>
      <c r="J4312" s="4"/>
      <c r="K4312" s="4"/>
      <c r="L4312" s="4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  <c r="Z4312" s="4"/>
    </row>
    <row r="4313" spans="1:26" ht="16.149999999999999" thickBot="1">
      <c r="A4313" s="6" t="s">
        <v>4305</v>
      </c>
      <c r="B4313" s="9">
        <v>45311.932986111111</v>
      </c>
      <c r="C4313" s="6" t="s">
        <v>28</v>
      </c>
      <c r="D4313" s="6" t="s">
        <v>9</v>
      </c>
      <c r="E4313" s="6" t="s">
        <v>41</v>
      </c>
      <c r="F4313" s="7">
        <v>1</v>
      </c>
      <c r="G4313" s="7">
        <v>1787</v>
      </c>
      <c r="H4313" s="4"/>
      <c r="I4313" s="4"/>
      <c r="J4313" s="4"/>
      <c r="K4313" s="4"/>
      <c r="L4313" s="4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  <c r="Z4313" s="4"/>
    </row>
    <row r="4314" spans="1:26" ht="16.149999999999999" thickBot="1">
      <c r="A4314" s="6" t="s">
        <v>4306</v>
      </c>
      <c r="B4314" s="9">
        <v>45553.684340277781</v>
      </c>
      <c r="C4314" s="6" t="s">
        <v>12</v>
      </c>
      <c r="D4314" s="6" t="s">
        <v>23</v>
      </c>
      <c r="E4314" s="6" t="s">
        <v>14</v>
      </c>
      <c r="F4314" s="7">
        <v>196</v>
      </c>
      <c r="G4314" s="7">
        <v>839</v>
      </c>
      <c r="H4314" s="4"/>
      <c r="I4314" s="4"/>
      <c r="J4314" s="4"/>
      <c r="K4314" s="4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  <c r="Z4314" s="4"/>
    </row>
    <row r="4315" spans="1:26" ht="16.149999999999999" thickBot="1">
      <c r="A4315" s="6" t="s">
        <v>4307</v>
      </c>
      <c r="B4315" s="9">
        <v>45410.721747685187</v>
      </c>
      <c r="C4315" s="6" t="s">
        <v>12</v>
      </c>
      <c r="D4315" s="6" t="s">
        <v>23</v>
      </c>
      <c r="E4315" s="6" t="s">
        <v>14</v>
      </c>
      <c r="F4315" s="7">
        <v>53</v>
      </c>
      <c r="G4315" s="7">
        <v>1876</v>
      </c>
      <c r="H4315" s="4"/>
      <c r="I4315" s="4"/>
      <c r="J4315" s="4"/>
      <c r="K4315" s="4"/>
      <c r="L4315" s="4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  <c r="Z4315" s="4"/>
    </row>
    <row r="4316" spans="1:26" ht="16.149999999999999" thickBot="1">
      <c r="A4316" s="6" t="s">
        <v>4308</v>
      </c>
      <c r="B4316" s="9">
        <v>45408.385277777779</v>
      </c>
      <c r="C4316" s="6" t="s">
        <v>19</v>
      </c>
      <c r="D4316" s="6" t="s">
        <v>13</v>
      </c>
      <c r="E4316" s="6" t="s">
        <v>10</v>
      </c>
      <c r="F4316" s="7">
        <v>34</v>
      </c>
      <c r="G4316" s="7">
        <v>672</v>
      </c>
      <c r="H4316" s="4"/>
      <c r="I4316" s="4"/>
      <c r="J4316" s="4"/>
      <c r="K4316" s="4"/>
      <c r="L4316" s="4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  <c r="Z4316" s="4"/>
    </row>
    <row r="4317" spans="1:26" ht="16.149999999999999" thickBot="1">
      <c r="A4317" s="6" t="s">
        <v>4309</v>
      </c>
      <c r="B4317" s="9">
        <v>45440.949791666666</v>
      </c>
      <c r="C4317" s="6" t="s">
        <v>31</v>
      </c>
      <c r="D4317" s="6" t="s">
        <v>20</v>
      </c>
      <c r="E4317" s="6" t="s">
        <v>41</v>
      </c>
      <c r="F4317" s="7">
        <v>45</v>
      </c>
      <c r="G4317" s="7">
        <v>914</v>
      </c>
      <c r="H4317" s="4"/>
      <c r="I4317" s="4"/>
      <c r="J4317" s="4"/>
      <c r="K4317" s="4"/>
      <c r="L4317" s="4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  <c r="Z4317" s="4"/>
    </row>
    <row r="4318" spans="1:26" ht="16.149999999999999" thickBot="1">
      <c r="A4318" s="6" t="s">
        <v>4310</v>
      </c>
      <c r="B4318" s="9">
        <v>45451.974999999999</v>
      </c>
      <c r="C4318" s="6" t="s">
        <v>12</v>
      </c>
      <c r="D4318" s="6" t="s">
        <v>32</v>
      </c>
      <c r="E4318" s="6" t="s">
        <v>10</v>
      </c>
      <c r="F4318" s="7">
        <v>89</v>
      </c>
      <c r="G4318" s="7">
        <v>448</v>
      </c>
      <c r="H4318" s="4"/>
      <c r="I4318" s="4"/>
      <c r="J4318" s="4"/>
      <c r="K4318" s="4"/>
      <c r="L4318" s="4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  <c r="Z4318" s="4"/>
    </row>
    <row r="4319" spans="1:26" ht="16.149999999999999" thickBot="1">
      <c r="A4319" s="6" t="s">
        <v>895</v>
      </c>
      <c r="B4319" s="9">
        <v>45523.529305555552</v>
      </c>
      <c r="C4319" s="6" t="s">
        <v>8</v>
      </c>
      <c r="D4319" s="6" t="s">
        <v>32</v>
      </c>
      <c r="E4319" s="6" t="s">
        <v>14</v>
      </c>
      <c r="F4319" s="7">
        <v>172</v>
      </c>
      <c r="G4319" s="7">
        <v>866</v>
      </c>
      <c r="H4319" s="4"/>
      <c r="I4319" s="4"/>
      <c r="J4319" s="4"/>
      <c r="K4319" s="4"/>
      <c r="L4319" s="4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  <c r="Z4319" s="4"/>
    </row>
    <row r="4320" spans="1:26" ht="16.149999999999999" thickBot="1">
      <c r="A4320" s="6" t="s">
        <v>4311</v>
      </c>
      <c r="B4320" s="9">
        <v>45352.675138888888</v>
      </c>
      <c r="C4320" s="6" t="s">
        <v>31</v>
      </c>
      <c r="D4320" s="6" t="s">
        <v>25</v>
      </c>
      <c r="E4320" s="6" t="s">
        <v>14</v>
      </c>
      <c r="F4320" s="7">
        <v>193</v>
      </c>
      <c r="G4320" s="7">
        <v>1249</v>
      </c>
      <c r="H4320" s="4"/>
      <c r="I4320" s="4"/>
      <c r="J4320" s="4"/>
      <c r="K4320" s="4"/>
      <c r="L4320" s="4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  <c r="Z4320" s="4"/>
    </row>
    <row r="4321" spans="1:26" ht="16.149999999999999" thickBot="1">
      <c r="A4321" s="6" t="s">
        <v>4312</v>
      </c>
      <c r="B4321" s="9">
        <v>45356.398877314816</v>
      </c>
      <c r="C4321" s="6" t="s">
        <v>16</v>
      </c>
      <c r="D4321" s="6" t="s">
        <v>25</v>
      </c>
      <c r="E4321" s="6" t="s">
        <v>29</v>
      </c>
      <c r="F4321" s="7">
        <v>10</v>
      </c>
      <c r="G4321" s="7">
        <v>1743</v>
      </c>
      <c r="H4321" s="4"/>
      <c r="I4321" s="4"/>
      <c r="J4321" s="4"/>
      <c r="K4321" s="4"/>
      <c r="L4321" s="4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  <c r="Z4321" s="4"/>
    </row>
    <row r="4322" spans="1:26" ht="16.149999999999999" thickBot="1">
      <c r="A4322" s="6" t="s">
        <v>4313</v>
      </c>
      <c r="B4322" s="9">
        <v>45645.098622685182</v>
      </c>
      <c r="C4322" s="6" t="s">
        <v>39</v>
      </c>
      <c r="D4322" s="6" t="s">
        <v>17</v>
      </c>
      <c r="E4322" s="6" t="s">
        <v>41</v>
      </c>
      <c r="F4322" s="7">
        <v>175</v>
      </c>
      <c r="G4322" s="7">
        <v>148</v>
      </c>
      <c r="H4322" s="4"/>
      <c r="I4322" s="4"/>
      <c r="J4322" s="4"/>
      <c r="K4322" s="4"/>
      <c r="L4322" s="4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  <c r="Z4322" s="4"/>
    </row>
    <row r="4323" spans="1:26" ht="16.149999999999999" thickBot="1">
      <c r="A4323" s="6" t="s">
        <v>4314</v>
      </c>
      <c r="B4323" s="9">
        <v>45350.776759259257</v>
      </c>
      <c r="C4323" s="6" t="s">
        <v>19</v>
      </c>
      <c r="D4323" s="6" t="s">
        <v>13</v>
      </c>
      <c r="E4323" s="6" t="s">
        <v>21</v>
      </c>
      <c r="F4323" s="7">
        <v>125</v>
      </c>
      <c r="G4323" s="7">
        <v>595</v>
      </c>
      <c r="H4323" s="4"/>
      <c r="I4323" s="4"/>
      <c r="J4323" s="4"/>
      <c r="K4323" s="4"/>
      <c r="L4323" s="4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  <c r="Z4323" s="4"/>
    </row>
    <row r="4324" spans="1:26" ht="16.149999999999999" thickBot="1">
      <c r="A4324" s="6" t="s">
        <v>4315</v>
      </c>
      <c r="B4324" s="9">
        <v>45464.971597222226</v>
      </c>
      <c r="C4324" s="6" t="s">
        <v>39</v>
      </c>
      <c r="D4324" s="6" t="s">
        <v>13</v>
      </c>
      <c r="E4324" s="6" t="s">
        <v>48</v>
      </c>
      <c r="F4324" s="7">
        <v>65</v>
      </c>
      <c r="G4324" s="7">
        <v>610</v>
      </c>
      <c r="H4324" s="4"/>
      <c r="I4324" s="4"/>
      <c r="J4324" s="4"/>
      <c r="K4324" s="4"/>
      <c r="L4324" s="4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  <c r="Z4324" s="4"/>
    </row>
    <row r="4325" spans="1:26" ht="16.149999999999999" thickBot="1">
      <c r="A4325" s="6" t="s">
        <v>4316</v>
      </c>
      <c r="B4325" s="9">
        <v>45434.962592592594</v>
      </c>
      <c r="C4325" s="6" t="s">
        <v>31</v>
      </c>
      <c r="D4325" s="6" t="s">
        <v>32</v>
      </c>
      <c r="E4325" s="6" t="s">
        <v>14</v>
      </c>
      <c r="F4325" s="7">
        <v>53</v>
      </c>
      <c r="G4325" s="7">
        <v>849</v>
      </c>
      <c r="H4325" s="4"/>
      <c r="I4325" s="4"/>
      <c r="J4325" s="4"/>
      <c r="K4325" s="4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  <c r="Z4325" s="4"/>
    </row>
    <row r="4326" spans="1:26" ht="16.149999999999999" thickBot="1">
      <c r="A4326" s="6" t="s">
        <v>4317</v>
      </c>
      <c r="B4326" s="9">
        <v>45311.786956018521</v>
      </c>
      <c r="C4326" s="6" t="s">
        <v>28</v>
      </c>
      <c r="D4326" s="6" t="s">
        <v>13</v>
      </c>
      <c r="E4326" s="6" t="s">
        <v>35</v>
      </c>
      <c r="F4326" s="7">
        <v>5</v>
      </c>
      <c r="G4326" s="7">
        <v>1034</v>
      </c>
      <c r="H4326" s="4"/>
      <c r="I4326" s="4"/>
      <c r="J4326" s="4"/>
      <c r="K4326" s="4"/>
      <c r="L4326" s="4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  <c r="Z4326" s="4"/>
    </row>
    <row r="4327" spans="1:26" ht="16.149999999999999" thickBot="1">
      <c r="A4327" s="6" t="s">
        <v>4318</v>
      </c>
      <c r="B4327" s="9">
        <v>45367.716145833336</v>
      </c>
      <c r="C4327" s="6" t="s">
        <v>8</v>
      </c>
      <c r="D4327" s="6" t="s">
        <v>9</v>
      </c>
      <c r="E4327" s="6" t="s">
        <v>10</v>
      </c>
      <c r="F4327" s="7">
        <v>26</v>
      </c>
      <c r="G4327" s="7">
        <v>1505</v>
      </c>
      <c r="H4327" s="4"/>
      <c r="I4327" s="4"/>
      <c r="J4327" s="4"/>
      <c r="K4327" s="4"/>
      <c r="L4327" s="4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  <c r="Z4327" s="4"/>
    </row>
    <row r="4328" spans="1:26" ht="16.149999999999999" thickBot="1">
      <c r="A4328" s="6" t="s">
        <v>4319</v>
      </c>
      <c r="B4328" s="9">
        <v>45353.113217592596</v>
      </c>
      <c r="C4328" s="6" t="s">
        <v>31</v>
      </c>
      <c r="D4328" s="6" t="s">
        <v>20</v>
      </c>
      <c r="E4328" s="6" t="s">
        <v>21</v>
      </c>
      <c r="F4328" s="7">
        <v>32</v>
      </c>
      <c r="G4328" s="7">
        <v>913</v>
      </c>
      <c r="H4328" s="4"/>
      <c r="I4328" s="4"/>
      <c r="J4328" s="4"/>
      <c r="K4328" s="4"/>
      <c r="L4328" s="4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  <c r="Z4328" s="4"/>
    </row>
    <row r="4329" spans="1:26" ht="16.149999999999999" thickBot="1">
      <c r="A4329" s="6" t="s">
        <v>4320</v>
      </c>
      <c r="B4329" s="9">
        <v>45490.453692129631</v>
      </c>
      <c r="C4329" s="6" t="s">
        <v>16</v>
      </c>
      <c r="D4329" s="6" t="s">
        <v>9</v>
      </c>
      <c r="E4329" s="6" t="s">
        <v>10</v>
      </c>
      <c r="F4329" s="7">
        <v>124</v>
      </c>
      <c r="G4329" s="7">
        <v>1848</v>
      </c>
      <c r="H4329" s="4"/>
      <c r="I4329" s="4"/>
      <c r="J4329" s="4"/>
      <c r="K4329" s="4"/>
      <c r="L4329" s="4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  <c r="Z4329" s="4"/>
    </row>
    <row r="4330" spans="1:26" ht="16.149999999999999" thickBot="1">
      <c r="A4330" s="6" t="s">
        <v>4321</v>
      </c>
      <c r="B4330" s="9">
        <v>45411.962997685187</v>
      </c>
      <c r="C4330" s="6" t="s">
        <v>62</v>
      </c>
      <c r="D4330" s="6" t="s">
        <v>25</v>
      </c>
      <c r="E4330" s="6" t="s">
        <v>21</v>
      </c>
      <c r="F4330" s="7">
        <v>132</v>
      </c>
      <c r="G4330" s="7">
        <v>1315</v>
      </c>
      <c r="H4330" s="4"/>
      <c r="I4330" s="4"/>
      <c r="J4330" s="4"/>
      <c r="K4330" s="4"/>
      <c r="L4330" s="4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  <c r="Z4330" s="4"/>
    </row>
    <row r="4331" spans="1:26" ht="16.149999999999999" thickBot="1">
      <c r="A4331" s="6" t="s">
        <v>4322</v>
      </c>
      <c r="B4331" s="9">
        <v>45313.3202662037</v>
      </c>
      <c r="C4331" s="6" t="s">
        <v>12</v>
      </c>
      <c r="D4331" s="6" t="s">
        <v>9</v>
      </c>
      <c r="E4331" s="6" t="s">
        <v>35</v>
      </c>
      <c r="F4331" s="7">
        <v>147</v>
      </c>
      <c r="G4331" s="7">
        <v>571</v>
      </c>
      <c r="H4331" s="4"/>
      <c r="I4331" s="4"/>
      <c r="J4331" s="4"/>
      <c r="K4331" s="4"/>
      <c r="L4331" s="4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  <c r="Z4331" s="4"/>
    </row>
    <row r="4332" spans="1:26" ht="16.149999999999999" thickBot="1">
      <c r="A4332" s="6" t="s">
        <v>4323</v>
      </c>
      <c r="B4332" s="9">
        <v>45575.807766203703</v>
      </c>
      <c r="C4332" s="6" t="s">
        <v>31</v>
      </c>
      <c r="D4332" s="6" t="s">
        <v>17</v>
      </c>
      <c r="E4332" s="6" t="s">
        <v>10</v>
      </c>
      <c r="F4332" s="7">
        <v>189</v>
      </c>
      <c r="G4332" s="7">
        <v>1260</v>
      </c>
      <c r="H4332" s="4"/>
      <c r="I4332" s="4"/>
      <c r="J4332" s="4"/>
      <c r="K4332" s="4"/>
      <c r="L4332" s="4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  <c r="Z4332" s="4"/>
    </row>
    <row r="4333" spans="1:26" ht="16.149999999999999" thickBot="1">
      <c r="A4333" s="6" t="s">
        <v>4324</v>
      </c>
      <c r="B4333" s="9">
        <v>45398.601319444446</v>
      </c>
      <c r="C4333" s="6" t="s">
        <v>31</v>
      </c>
      <c r="D4333" s="6" t="s">
        <v>17</v>
      </c>
      <c r="E4333" s="6" t="s">
        <v>35</v>
      </c>
      <c r="F4333" s="7">
        <v>80</v>
      </c>
      <c r="G4333" s="7">
        <v>1894</v>
      </c>
      <c r="H4333" s="4"/>
      <c r="I4333" s="4"/>
      <c r="J4333" s="4"/>
      <c r="K4333" s="4"/>
      <c r="L4333" s="4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  <c r="Z4333" s="4"/>
    </row>
    <row r="4334" spans="1:26" ht="16.149999999999999" thickBot="1">
      <c r="A4334" s="6" t="s">
        <v>4325</v>
      </c>
      <c r="B4334" s="9">
        <v>45302.368078703701</v>
      </c>
      <c r="C4334" s="6" t="s">
        <v>19</v>
      </c>
      <c r="D4334" s="6" t="s">
        <v>23</v>
      </c>
      <c r="E4334" s="6" t="s">
        <v>21</v>
      </c>
      <c r="F4334" s="7">
        <v>82</v>
      </c>
      <c r="G4334" s="7">
        <v>1906</v>
      </c>
      <c r="H4334" s="4"/>
      <c r="I4334" s="4"/>
      <c r="J4334" s="4"/>
      <c r="K4334" s="4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  <c r="Z4334" s="4"/>
    </row>
    <row r="4335" spans="1:26" ht="16.149999999999999" thickBot="1">
      <c r="A4335" s="6" t="s">
        <v>4326</v>
      </c>
      <c r="B4335" s="9">
        <v>45626.26085648148</v>
      </c>
      <c r="C4335" s="6" t="s">
        <v>28</v>
      </c>
      <c r="D4335" s="6" t="s">
        <v>17</v>
      </c>
      <c r="E4335" s="6" t="s">
        <v>14</v>
      </c>
      <c r="F4335" s="7">
        <v>98</v>
      </c>
      <c r="G4335" s="7">
        <v>211</v>
      </c>
      <c r="H4335" s="4"/>
      <c r="I4335" s="4"/>
      <c r="J4335" s="4"/>
      <c r="K4335" s="4"/>
      <c r="L4335" s="4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  <c r="Z4335" s="4"/>
    </row>
    <row r="4336" spans="1:26" ht="16.149999999999999" thickBot="1">
      <c r="A4336" s="6" t="s">
        <v>4327</v>
      </c>
      <c r="B4336" s="9">
        <v>45457.012997685182</v>
      </c>
      <c r="C4336" s="6" t="s">
        <v>31</v>
      </c>
      <c r="D4336" s="6" t="s">
        <v>13</v>
      </c>
      <c r="E4336" s="6" t="s">
        <v>35</v>
      </c>
      <c r="F4336" s="7">
        <v>166</v>
      </c>
      <c r="G4336" s="7">
        <v>790</v>
      </c>
      <c r="H4336" s="4"/>
      <c r="I4336" s="4"/>
      <c r="J4336" s="4"/>
      <c r="K4336" s="4"/>
      <c r="L4336" s="4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  <c r="Z4336" s="4"/>
    </row>
    <row r="4337" spans="1:26" ht="16.149999999999999" thickBot="1">
      <c r="A4337" s="6" t="s">
        <v>4328</v>
      </c>
      <c r="B4337" s="9">
        <v>45646.997002314813</v>
      </c>
      <c r="C4337" s="6" t="s">
        <v>19</v>
      </c>
      <c r="D4337" s="6" t="s">
        <v>20</v>
      </c>
      <c r="E4337" s="6" t="s">
        <v>29</v>
      </c>
      <c r="F4337" s="7">
        <v>86</v>
      </c>
      <c r="G4337" s="7">
        <v>1967</v>
      </c>
      <c r="H4337" s="4"/>
      <c r="I4337" s="4"/>
      <c r="J4337" s="4"/>
      <c r="K4337" s="4"/>
      <c r="L4337" s="4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  <c r="Z4337" s="4"/>
    </row>
    <row r="4338" spans="1:26" ht="16.149999999999999" thickBot="1">
      <c r="A4338" s="6" t="s">
        <v>4329</v>
      </c>
      <c r="B4338" s="9">
        <v>45338.510300925926</v>
      </c>
      <c r="C4338" s="6" t="s">
        <v>8</v>
      </c>
      <c r="D4338" s="6" t="s">
        <v>25</v>
      </c>
      <c r="E4338" s="6" t="s">
        <v>35</v>
      </c>
      <c r="F4338" s="7">
        <v>135</v>
      </c>
      <c r="G4338" s="7">
        <v>1554</v>
      </c>
      <c r="H4338" s="4"/>
      <c r="I4338" s="4"/>
      <c r="J4338" s="4"/>
      <c r="K4338" s="4"/>
      <c r="L4338" s="4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  <c r="Z4338" s="4"/>
    </row>
    <row r="4339" spans="1:26" ht="16.149999999999999" thickBot="1">
      <c r="A4339" s="6" t="s">
        <v>4330</v>
      </c>
      <c r="B4339" s="9">
        <v>45584.423483796294</v>
      </c>
      <c r="C4339" s="6" t="s">
        <v>39</v>
      </c>
      <c r="D4339" s="6" t="s">
        <v>20</v>
      </c>
      <c r="E4339" s="6" t="s">
        <v>35</v>
      </c>
      <c r="F4339" s="7">
        <v>162</v>
      </c>
      <c r="G4339" s="7">
        <v>1680</v>
      </c>
      <c r="H4339" s="4"/>
      <c r="I4339" s="4"/>
      <c r="J4339" s="4"/>
      <c r="K4339" s="4"/>
      <c r="L4339" s="4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  <c r="Z4339" s="4"/>
    </row>
    <row r="4340" spans="1:26" ht="16.149999999999999" thickBot="1">
      <c r="A4340" s="6" t="s">
        <v>4331</v>
      </c>
      <c r="B4340" s="9">
        <v>45514.548506944448</v>
      </c>
      <c r="C4340" s="6" t="s">
        <v>31</v>
      </c>
      <c r="D4340" s="6" t="s">
        <v>17</v>
      </c>
      <c r="E4340" s="6" t="s">
        <v>35</v>
      </c>
      <c r="F4340" s="7">
        <v>81</v>
      </c>
      <c r="G4340" s="7">
        <v>1657</v>
      </c>
      <c r="H4340" s="4"/>
      <c r="I4340" s="4"/>
      <c r="J4340" s="4"/>
      <c r="K4340" s="4"/>
      <c r="L4340" s="4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  <c r="Z4340" s="4"/>
    </row>
    <row r="4341" spans="1:26" ht="16.149999999999999" thickBot="1">
      <c r="A4341" s="6" t="s">
        <v>4332</v>
      </c>
      <c r="B4341" s="9">
        <v>45614.870578703703</v>
      </c>
      <c r="C4341" s="6" t="s">
        <v>12</v>
      </c>
      <c r="D4341" s="6" t="s">
        <v>17</v>
      </c>
      <c r="E4341" s="6" t="s">
        <v>14</v>
      </c>
      <c r="F4341" s="7">
        <v>41</v>
      </c>
      <c r="G4341" s="7">
        <v>999</v>
      </c>
      <c r="H4341" s="4"/>
      <c r="I4341" s="4"/>
      <c r="J4341" s="4"/>
      <c r="K4341" s="4"/>
      <c r="L4341" s="4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  <c r="Z4341" s="4"/>
    </row>
    <row r="4342" spans="1:26" ht="16.149999999999999" thickBot="1">
      <c r="A4342" s="6" t="s">
        <v>4333</v>
      </c>
      <c r="B4342" s="9">
        <v>45487.314062500001</v>
      </c>
      <c r="C4342" s="6" t="s">
        <v>31</v>
      </c>
      <c r="D4342" s="6" t="s">
        <v>13</v>
      </c>
      <c r="E4342" s="6" t="s">
        <v>48</v>
      </c>
      <c r="F4342" s="7">
        <v>147</v>
      </c>
      <c r="G4342" s="7">
        <v>1775</v>
      </c>
      <c r="H4342" s="4"/>
      <c r="I4342" s="4"/>
      <c r="J4342" s="4"/>
      <c r="K4342" s="4"/>
      <c r="L4342" s="4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  <c r="Z4342" s="4"/>
    </row>
    <row r="4343" spans="1:26" ht="16.149999999999999" thickBot="1">
      <c r="A4343" s="6" t="s">
        <v>4334</v>
      </c>
      <c r="B4343" s="9">
        <v>45304.558506944442</v>
      </c>
      <c r="C4343" s="6" t="s">
        <v>16</v>
      </c>
      <c r="D4343" s="6" t="s">
        <v>25</v>
      </c>
      <c r="E4343" s="6" t="s">
        <v>41</v>
      </c>
      <c r="F4343" s="7">
        <v>160</v>
      </c>
      <c r="G4343" s="7">
        <v>1718</v>
      </c>
      <c r="H4343" s="4"/>
      <c r="I4343" s="4"/>
      <c r="J4343" s="4"/>
      <c r="K4343" s="4"/>
      <c r="L4343" s="4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  <c r="Z4343" s="4"/>
    </row>
    <row r="4344" spans="1:26" ht="16.149999999999999" thickBot="1">
      <c r="A4344" s="6" t="s">
        <v>4335</v>
      </c>
      <c r="B4344" s="9">
        <v>45361.290856481479</v>
      </c>
      <c r="C4344" s="6" t="s">
        <v>31</v>
      </c>
      <c r="D4344" s="6" t="s">
        <v>17</v>
      </c>
      <c r="E4344" s="6" t="s">
        <v>35</v>
      </c>
      <c r="F4344" s="7">
        <v>117</v>
      </c>
      <c r="G4344" s="7">
        <v>392</v>
      </c>
      <c r="H4344" s="4"/>
      <c r="I4344" s="4"/>
      <c r="J4344" s="4"/>
      <c r="K4344" s="4"/>
      <c r="L4344" s="4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  <c r="Z4344" s="4"/>
    </row>
    <row r="4345" spans="1:26" ht="16.149999999999999" thickBot="1">
      <c r="A4345" s="6" t="s">
        <v>4336</v>
      </c>
      <c r="B4345" s="9">
        <v>45455.333668981482</v>
      </c>
      <c r="C4345" s="6" t="s">
        <v>16</v>
      </c>
      <c r="D4345" s="6" t="s">
        <v>13</v>
      </c>
      <c r="E4345" s="6" t="s">
        <v>48</v>
      </c>
      <c r="F4345" s="7">
        <v>93</v>
      </c>
      <c r="G4345" s="7">
        <v>1851</v>
      </c>
      <c r="H4345" s="4"/>
      <c r="I4345" s="4"/>
      <c r="J4345" s="4"/>
      <c r="K4345" s="4"/>
      <c r="L4345" s="4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  <c r="Z4345" s="4"/>
    </row>
    <row r="4346" spans="1:26" ht="16.149999999999999" thickBot="1">
      <c r="A4346" s="6" t="s">
        <v>4337</v>
      </c>
      <c r="B4346" s="9">
        <v>45296.672939814816</v>
      </c>
      <c r="C4346" s="6" t="s">
        <v>8</v>
      </c>
      <c r="D4346" s="6" t="s">
        <v>34</v>
      </c>
      <c r="E4346" s="6" t="s">
        <v>41</v>
      </c>
      <c r="F4346" s="7">
        <v>124</v>
      </c>
      <c r="G4346" s="7">
        <v>962</v>
      </c>
      <c r="H4346" s="4"/>
      <c r="I4346" s="4"/>
      <c r="J4346" s="4"/>
      <c r="K4346" s="4"/>
      <c r="L4346" s="4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  <c r="Z4346" s="4"/>
    </row>
    <row r="4347" spans="1:26" ht="16.149999999999999" thickBot="1">
      <c r="A4347" s="6" t="s">
        <v>4338</v>
      </c>
      <c r="B4347" s="9">
        <v>45644.076412037037</v>
      </c>
      <c r="C4347" s="6" t="s">
        <v>31</v>
      </c>
      <c r="D4347" s="6" t="s">
        <v>9</v>
      </c>
      <c r="E4347" s="6" t="s">
        <v>10</v>
      </c>
      <c r="F4347" s="7">
        <v>77</v>
      </c>
      <c r="G4347" s="7">
        <v>1552</v>
      </c>
      <c r="H4347" s="4"/>
      <c r="I4347" s="4"/>
      <c r="J4347" s="4"/>
      <c r="K4347" s="4"/>
      <c r="L4347" s="4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  <c r="Z4347" s="4"/>
    </row>
    <row r="4348" spans="1:26" ht="16.149999999999999" thickBot="1">
      <c r="A4348" s="6" t="s">
        <v>4339</v>
      </c>
      <c r="B4348" s="9">
        <v>45308.866377314815</v>
      </c>
      <c r="C4348" s="6" t="s">
        <v>19</v>
      </c>
      <c r="D4348" s="6" t="s">
        <v>17</v>
      </c>
      <c r="E4348" s="6" t="s">
        <v>21</v>
      </c>
      <c r="F4348" s="7">
        <v>123</v>
      </c>
      <c r="G4348" s="7">
        <v>913</v>
      </c>
      <c r="H4348" s="4"/>
      <c r="I4348" s="4"/>
      <c r="J4348" s="4"/>
      <c r="K4348" s="4"/>
      <c r="L4348" s="4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  <c r="Z4348" s="4"/>
    </row>
    <row r="4349" spans="1:26" ht="16.149999999999999" thickBot="1">
      <c r="A4349" s="6" t="s">
        <v>4340</v>
      </c>
      <c r="B4349" s="9">
        <v>45469.206446759257</v>
      </c>
      <c r="C4349" s="6" t="s">
        <v>31</v>
      </c>
      <c r="D4349" s="6" t="s">
        <v>25</v>
      </c>
      <c r="E4349" s="6" t="s">
        <v>41</v>
      </c>
      <c r="F4349" s="7">
        <v>199</v>
      </c>
      <c r="G4349" s="7">
        <v>901</v>
      </c>
      <c r="H4349" s="4"/>
      <c r="I4349" s="4"/>
      <c r="J4349" s="4"/>
      <c r="K4349" s="4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  <c r="Z4349" s="4"/>
    </row>
    <row r="4350" spans="1:26" ht="16.149999999999999" thickBot="1">
      <c r="A4350" s="6" t="s">
        <v>4341</v>
      </c>
      <c r="B4350" s="9">
        <v>45569.747546296298</v>
      </c>
      <c r="C4350" s="6" t="s">
        <v>62</v>
      </c>
      <c r="D4350" s="6" t="s">
        <v>17</v>
      </c>
      <c r="E4350" s="6" t="s">
        <v>41</v>
      </c>
      <c r="F4350" s="7">
        <v>130</v>
      </c>
      <c r="G4350" s="7">
        <v>756</v>
      </c>
      <c r="H4350" s="4"/>
      <c r="I4350" s="4"/>
      <c r="J4350" s="4"/>
      <c r="K4350" s="4"/>
      <c r="L4350" s="4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  <c r="Z4350" s="4"/>
    </row>
    <row r="4351" spans="1:26" ht="16.149999999999999" thickBot="1">
      <c r="A4351" s="6" t="s">
        <v>4342</v>
      </c>
      <c r="B4351" s="9">
        <v>45457.232048611113</v>
      </c>
      <c r="C4351" s="6" t="s">
        <v>62</v>
      </c>
      <c r="D4351" s="6" t="s">
        <v>25</v>
      </c>
      <c r="E4351" s="6" t="s">
        <v>35</v>
      </c>
      <c r="F4351" s="7">
        <v>87</v>
      </c>
      <c r="G4351" s="7">
        <v>619</v>
      </c>
      <c r="H4351" s="4"/>
      <c r="I4351" s="4"/>
      <c r="J4351" s="4"/>
      <c r="K4351" s="4"/>
      <c r="L4351" s="4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  <c r="Z4351" s="4"/>
    </row>
    <row r="4352" spans="1:26" ht="16.149999999999999" thickBot="1">
      <c r="A4352" s="6" t="s">
        <v>4343</v>
      </c>
      <c r="B4352" s="9">
        <v>45492.498101851852</v>
      </c>
      <c r="C4352" s="6" t="s">
        <v>31</v>
      </c>
      <c r="D4352" s="6" t="s">
        <v>25</v>
      </c>
      <c r="E4352" s="6" t="s">
        <v>26</v>
      </c>
      <c r="F4352" s="7">
        <v>154</v>
      </c>
      <c r="G4352" s="7">
        <v>1317</v>
      </c>
      <c r="H4352" s="4"/>
      <c r="I4352" s="4"/>
      <c r="J4352" s="4"/>
      <c r="K4352" s="4"/>
      <c r="L4352" s="4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  <c r="Z4352" s="4"/>
    </row>
    <row r="4353" spans="1:26" ht="16.149999999999999" thickBot="1">
      <c r="A4353" s="6" t="s">
        <v>4344</v>
      </c>
      <c r="B4353" s="9">
        <v>45655.101620370369</v>
      </c>
      <c r="C4353" s="6" t="s">
        <v>19</v>
      </c>
      <c r="D4353" s="6" t="s">
        <v>32</v>
      </c>
      <c r="E4353" s="6" t="s">
        <v>26</v>
      </c>
      <c r="F4353" s="7">
        <v>178</v>
      </c>
      <c r="G4353" s="7">
        <v>1385</v>
      </c>
      <c r="H4353" s="4"/>
      <c r="I4353" s="4"/>
      <c r="J4353" s="4"/>
      <c r="K4353" s="4"/>
      <c r="L4353" s="4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  <c r="Z4353" s="4"/>
    </row>
    <row r="4354" spans="1:26" ht="16.149999999999999" thickBot="1">
      <c r="A4354" s="6" t="s">
        <v>4345</v>
      </c>
      <c r="B4354" s="9">
        <v>45407.509097222224</v>
      </c>
      <c r="C4354" s="6" t="s">
        <v>31</v>
      </c>
      <c r="D4354" s="6" t="s">
        <v>32</v>
      </c>
      <c r="E4354" s="6" t="s">
        <v>48</v>
      </c>
      <c r="F4354" s="7">
        <v>43</v>
      </c>
      <c r="G4354" s="7">
        <v>831</v>
      </c>
      <c r="H4354" s="4"/>
      <c r="I4354" s="4"/>
      <c r="J4354" s="4"/>
      <c r="K4354" s="4"/>
      <c r="L4354" s="4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  <c r="Z4354" s="4"/>
    </row>
    <row r="4355" spans="1:26" ht="16.149999999999999" thickBot="1">
      <c r="A4355" s="6" t="s">
        <v>4346</v>
      </c>
      <c r="B4355" s="9">
        <v>45567.630127314813</v>
      </c>
      <c r="C4355" s="6" t="s">
        <v>19</v>
      </c>
      <c r="D4355" s="6" t="s">
        <v>34</v>
      </c>
      <c r="E4355" s="6" t="s">
        <v>14</v>
      </c>
      <c r="F4355" s="7">
        <v>161</v>
      </c>
      <c r="G4355" s="7">
        <v>952</v>
      </c>
      <c r="H4355" s="4"/>
      <c r="I4355" s="4"/>
      <c r="J4355" s="4"/>
      <c r="K4355" s="4"/>
      <c r="L4355" s="4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  <c r="Z4355" s="4"/>
    </row>
    <row r="4356" spans="1:26" ht="16.149999999999999" thickBot="1">
      <c r="A4356" s="6" t="s">
        <v>4347</v>
      </c>
      <c r="B4356" s="9">
        <v>45374.871574074074</v>
      </c>
      <c r="C4356" s="6" t="s">
        <v>16</v>
      </c>
      <c r="D4356" s="6" t="s">
        <v>32</v>
      </c>
      <c r="E4356" s="6" t="s">
        <v>14</v>
      </c>
      <c r="F4356" s="7">
        <v>132</v>
      </c>
      <c r="G4356" s="7">
        <v>1442</v>
      </c>
      <c r="H4356" s="4"/>
      <c r="I4356" s="4"/>
      <c r="J4356" s="4"/>
      <c r="K4356" s="4"/>
      <c r="L4356" s="4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  <c r="Z4356" s="4"/>
    </row>
    <row r="4357" spans="1:26" ht="16.149999999999999" thickBot="1">
      <c r="A4357" s="6" t="s">
        <v>4348</v>
      </c>
      <c r="B4357" s="9">
        <v>45582.452094907407</v>
      </c>
      <c r="C4357" s="6" t="s">
        <v>12</v>
      </c>
      <c r="D4357" s="6" t="s">
        <v>25</v>
      </c>
      <c r="E4357" s="6" t="s">
        <v>26</v>
      </c>
      <c r="F4357" s="7">
        <v>54</v>
      </c>
      <c r="G4357" s="7">
        <v>1467</v>
      </c>
      <c r="H4357" s="4"/>
      <c r="I4357" s="4"/>
      <c r="J4357" s="4"/>
      <c r="K4357" s="4"/>
      <c r="L4357" s="4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  <c r="Z4357" s="4"/>
    </row>
    <row r="4358" spans="1:26" ht="16.149999999999999" thickBot="1">
      <c r="A4358" s="6" t="s">
        <v>4349</v>
      </c>
      <c r="B4358" s="9">
        <v>45307.625127314815</v>
      </c>
      <c r="C4358" s="6" t="s">
        <v>16</v>
      </c>
      <c r="D4358" s="6" t="s">
        <v>9</v>
      </c>
      <c r="E4358" s="6" t="s">
        <v>21</v>
      </c>
      <c r="F4358" s="7">
        <v>54</v>
      </c>
      <c r="G4358" s="7">
        <v>854</v>
      </c>
      <c r="H4358" s="4"/>
      <c r="I4358" s="4"/>
      <c r="J4358" s="4"/>
      <c r="K4358" s="4"/>
      <c r="L4358" s="4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  <c r="Z4358" s="4"/>
    </row>
    <row r="4359" spans="1:26" ht="16.149999999999999" thickBot="1">
      <c r="A4359" s="6" t="s">
        <v>4350</v>
      </c>
      <c r="B4359" s="9">
        <v>45322.374074074076</v>
      </c>
      <c r="C4359" s="6" t="s">
        <v>31</v>
      </c>
      <c r="D4359" s="6" t="s">
        <v>9</v>
      </c>
      <c r="E4359" s="6" t="s">
        <v>35</v>
      </c>
      <c r="F4359" s="7">
        <v>47</v>
      </c>
      <c r="G4359" s="7">
        <v>1382</v>
      </c>
      <c r="H4359" s="4"/>
      <c r="I4359" s="4"/>
      <c r="J4359" s="4"/>
      <c r="K4359" s="4"/>
      <c r="L4359" s="4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  <c r="Z4359" s="4"/>
    </row>
    <row r="4360" spans="1:26" ht="16.149999999999999" thickBot="1">
      <c r="A4360" s="6" t="s">
        <v>4351</v>
      </c>
      <c r="B4360" s="9">
        <v>45542.075011574074</v>
      </c>
      <c r="C4360" s="6" t="s">
        <v>62</v>
      </c>
      <c r="D4360" s="6" t="s">
        <v>34</v>
      </c>
      <c r="E4360" s="6" t="s">
        <v>21</v>
      </c>
      <c r="F4360" s="7">
        <v>117</v>
      </c>
      <c r="G4360" s="7">
        <v>1757</v>
      </c>
      <c r="H4360" s="4"/>
      <c r="I4360" s="4"/>
      <c r="J4360" s="4"/>
      <c r="K4360" s="4"/>
      <c r="L4360" s="4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  <c r="Z4360" s="4"/>
    </row>
    <row r="4361" spans="1:26" ht="16.149999999999999" thickBot="1">
      <c r="A4361" s="6" t="s">
        <v>4352</v>
      </c>
      <c r="B4361" s="9">
        <v>45546.89398148148</v>
      </c>
      <c r="C4361" s="6" t="s">
        <v>31</v>
      </c>
      <c r="D4361" s="6" t="s">
        <v>17</v>
      </c>
      <c r="E4361" s="6" t="s">
        <v>21</v>
      </c>
      <c r="F4361" s="7">
        <v>191</v>
      </c>
      <c r="G4361" s="7">
        <v>599</v>
      </c>
      <c r="H4361" s="4"/>
      <c r="I4361" s="4"/>
      <c r="J4361" s="4"/>
      <c r="K4361" s="4"/>
      <c r="L4361" s="4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  <c r="Z4361" s="4"/>
    </row>
    <row r="4362" spans="1:26" ht="16.149999999999999" thickBot="1">
      <c r="A4362" s="6" t="s">
        <v>4353</v>
      </c>
      <c r="B4362" s="9">
        <v>45363.189236111109</v>
      </c>
      <c r="C4362" s="6" t="s">
        <v>62</v>
      </c>
      <c r="D4362" s="6" t="s">
        <v>13</v>
      </c>
      <c r="E4362" s="6" t="s">
        <v>35</v>
      </c>
      <c r="F4362" s="7">
        <v>9</v>
      </c>
      <c r="G4362" s="7">
        <v>1340</v>
      </c>
      <c r="H4362" s="4"/>
      <c r="I4362" s="4"/>
      <c r="J4362" s="4"/>
      <c r="K4362" s="4"/>
      <c r="L4362" s="4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  <c r="Z4362" s="4"/>
    </row>
    <row r="4363" spans="1:26" ht="16.149999999999999" thickBot="1">
      <c r="A4363" s="6" t="s">
        <v>4354</v>
      </c>
      <c r="B4363" s="9">
        <v>45468.403275462966</v>
      </c>
      <c r="C4363" s="6" t="s">
        <v>39</v>
      </c>
      <c r="D4363" s="6" t="s">
        <v>23</v>
      </c>
      <c r="E4363" s="6" t="s">
        <v>21</v>
      </c>
      <c r="F4363" s="7">
        <v>47</v>
      </c>
      <c r="G4363" s="7">
        <v>1313</v>
      </c>
      <c r="H4363" s="4"/>
      <c r="I4363" s="4"/>
      <c r="J4363" s="4"/>
      <c r="K4363" s="4"/>
      <c r="L4363" s="4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  <c r="Z4363" s="4"/>
    </row>
    <row r="4364" spans="1:26" ht="16.149999999999999" thickBot="1">
      <c r="A4364" s="6" t="s">
        <v>4355</v>
      </c>
      <c r="B4364" s="9">
        <v>45382.83016203704</v>
      </c>
      <c r="C4364" s="6" t="s">
        <v>8</v>
      </c>
      <c r="D4364" s="6" t="s">
        <v>9</v>
      </c>
      <c r="E4364" s="6" t="s">
        <v>10</v>
      </c>
      <c r="F4364" s="7">
        <v>44</v>
      </c>
      <c r="G4364" s="7">
        <v>1117</v>
      </c>
      <c r="H4364" s="4"/>
      <c r="I4364" s="4"/>
      <c r="J4364" s="4"/>
      <c r="K4364" s="4"/>
      <c r="L4364" s="4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  <c r="Z4364" s="4"/>
    </row>
    <row r="4365" spans="1:26" ht="16.149999999999999" thickBot="1">
      <c r="A4365" s="6" t="s">
        <v>4356</v>
      </c>
      <c r="B4365" s="9">
        <v>45490.088622685187</v>
      </c>
      <c r="C4365" s="6" t="s">
        <v>19</v>
      </c>
      <c r="D4365" s="6" t="s">
        <v>25</v>
      </c>
      <c r="E4365" s="6" t="s">
        <v>14</v>
      </c>
      <c r="F4365" s="7">
        <v>37</v>
      </c>
      <c r="G4365" s="7">
        <v>631</v>
      </c>
      <c r="H4365" s="4"/>
      <c r="I4365" s="4"/>
      <c r="J4365" s="4"/>
      <c r="K4365" s="4"/>
      <c r="L4365" s="4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  <c r="Z4365" s="4"/>
    </row>
    <row r="4366" spans="1:26" ht="16.149999999999999" thickBot="1">
      <c r="A4366" s="6" t="s">
        <v>4357</v>
      </c>
      <c r="B4366" s="9">
        <v>45349.024409722224</v>
      </c>
      <c r="C4366" s="6" t="s">
        <v>16</v>
      </c>
      <c r="D4366" s="6" t="s">
        <v>25</v>
      </c>
      <c r="E4366" s="6" t="s">
        <v>14</v>
      </c>
      <c r="F4366" s="7">
        <v>130</v>
      </c>
      <c r="G4366" s="7">
        <v>55</v>
      </c>
      <c r="H4366" s="4"/>
      <c r="I4366" s="4"/>
      <c r="J4366" s="4"/>
      <c r="K4366" s="4"/>
      <c r="L4366" s="4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  <c r="Z4366" s="4"/>
    </row>
    <row r="4367" spans="1:26" ht="16.149999999999999" thickBot="1">
      <c r="A4367" s="6" t="s">
        <v>4358</v>
      </c>
      <c r="B4367" s="9">
        <v>45521.922986111109</v>
      </c>
      <c r="C4367" s="6" t="s">
        <v>31</v>
      </c>
      <c r="D4367" s="6" t="s">
        <v>20</v>
      </c>
      <c r="E4367" s="6" t="s">
        <v>48</v>
      </c>
      <c r="F4367" s="7">
        <v>2</v>
      </c>
      <c r="G4367" s="7">
        <v>544</v>
      </c>
      <c r="H4367" s="4"/>
      <c r="I4367" s="4"/>
      <c r="J4367" s="4"/>
      <c r="K4367" s="4"/>
      <c r="L4367" s="4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  <c r="Z4367" s="4"/>
    </row>
    <row r="4368" spans="1:26" ht="16.149999999999999" thickBot="1">
      <c r="A4368" s="6" t="s">
        <v>4359</v>
      </c>
      <c r="B4368" s="9">
        <v>45456.939988425926</v>
      </c>
      <c r="C4368" s="6" t="s">
        <v>16</v>
      </c>
      <c r="D4368" s="6" t="s">
        <v>25</v>
      </c>
      <c r="E4368" s="6" t="s">
        <v>29</v>
      </c>
      <c r="F4368" s="7">
        <v>137</v>
      </c>
      <c r="G4368" s="7">
        <v>1453</v>
      </c>
      <c r="H4368" s="4"/>
      <c r="I4368" s="4"/>
      <c r="J4368" s="4"/>
      <c r="K4368" s="4"/>
      <c r="L4368" s="4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  <c r="Z4368" s="4"/>
    </row>
    <row r="4369" spans="1:26" ht="16.149999999999999" thickBot="1">
      <c r="A4369" s="6" t="s">
        <v>4360</v>
      </c>
      <c r="B4369" s="9">
        <v>45460.809756944444</v>
      </c>
      <c r="C4369" s="6" t="s">
        <v>8</v>
      </c>
      <c r="D4369" s="6" t="s">
        <v>34</v>
      </c>
      <c r="E4369" s="6" t="s">
        <v>35</v>
      </c>
      <c r="F4369" s="7">
        <v>165</v>
      </c>
      <c r="G4369" s="7">
        <v>1867</v>
      </c>
      <c r="H4369" s="4"/>
      <c r="I4369" s="4"/>
      <c r="J4369" s="4"/>
      <c r="K4369" s="4"/>
      <c r="L4369" s="4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  <c r="Z4369" s="4"/>
    </row>
    <row r="4370" spans="1:26" ht="16.149999999999999" thickBot="1">
      <c r="A4370" s="6" t="s">
        <v>4361</v>
      </c>
      <c r="B4370" s="9">
        <v>45441.825960648152</v>
      </c>
      <c r="C4370" s="6" t="s">
        <v>39</v>
      </c>
      <c r="D4370" s="6" t="s">
        <v>23</v>
      </c>
      <c r="E4370" s="6" t="s">
        <v>10</v>
      </c>
      <c r="F4370" s="7">
        <v>127</v>
      </c>
      <c r="G4370" s="7">
        <v>1497</v>
      </c>
      <c r="H4370" s="4"/>
      <c r="I4370" s="4"/>
      <c r="J4370" s="4"/>
      <c r="K4370" s="4"/>
      <c r="L4370" s="4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  <c r="Z4370" s="4"/>
    </row>
    <row r="4371" spans="1:26" ht="16.149999999999999" thickBot="1">
      <c r="A4371" s="6" t="s">
        <v>4362</v>
      </c>
      <c r="B4371" s="9">
        <v>45590.33766203704</v>
      </c>
      <c r="C4371" s="6" t="s">
        <v>31</v>
      </c>
      <c r="D4371" s="6" t="s">
        <v>25</v>
      </c>
      <c r="E4371" s="6" t="s">
        <v>48</v>
      </c>
      <c r="F4371" s="7">
        <v>194</v>
      </c>
      <c r="G4371" s="7">
        <v>261</v>
      </c>
      <c r="H4371" s="4"/>
      <c r="I4371" s="4"/>
      <c r="J4371" s="4"/>
      <c r="K4371" s="4"/>
      <c r="L4371" s="4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  <c r="Z4371" s="4"/>
    </row>
    <row r="4372" spans="1:26" ht="16.149999999999999" thickBot="1">
      <c r="A4372" s="6" t="s">
        <v>4363</v>
      </c>
      <c r="B4372" s="9">
        <v>45396.995000000003</v>
      </c>
      <c r="C4372" s="6" t="s">
        <v>28</v>
      </c>
      <c r="D4372" s="6" t="s">
        <v>32</v>
      </c>
      <c r="E4372" s="6" t="s">
        <v>14</v>
      </c>
      <c r="F4372" s="7">
        <v>181</v>
      </c>
      <c r="G4372" s="7">
        <v>1086</v>
      </c>
      <c r="H4372" s="4"/>
      <c r="I4372" s="4"/>
      <c r="J4372" s="4"/>
      <c r="K4372" s="4"/>
      <c r="L4372" s="4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  <c r="Z4372" s="4"/>
    </row>
    <row r="4373" spans="1:26" ht="16.149999999999999" thickBot="1">
      <c r="A4373" s="6" t="s">
        <v>4364</v>
      </c>
      <c r="B4373" s="9">
        <v>45329.748553240737</v>
      </c>
      <c r="C4373" s="6" t="s">
        <v>39</v>
      </c>
      <c r="D4373" s="6" t="s">
        <v>32</v>
      </c>
      <c r="E4373" s="6" t="s">
        <v>41</v>
      </c>
      <c r="F4373" s="7">
        <v>132</v>
      </c>
      <c r="G4373" s="7">
        <v>824</v>
      </c>
      <c r="H4373" s="4"/>
      <c r="I4373" s="4"/>
      <c r="J4373" s="4"/>
      <c r="K4373" s="4"/>
      <c r="L4373" s="4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  <c r="Z4373" s="4"/>
    </row>
    <row r="4374" spans="1:26" ht="16.149999999999999" thickBot="1">
      <c r="A4374" s="6" t="s">
        <v>4365</v>
      </c>
      <c r="B4374" s="9">
        <v>45439.343472222223</v>
      </c>
      <c r="C4374" s="6" t="s">
        <v>12</v>
      </c>
      <c r="D4374" s="6" t="s">
        <v>32</v>
      </c>
      <c r="E4374" s="6" t="s">
        <v>35</v>
      </c>
      <c r="F4374" s="7">
        <v>78</v>
      </c>
      <c r="G4374" s="7">
        <v>1677</v>
      </c>
      <c r="H4374" s="4"/>
      <c r="I4374" s="4"/>
      <c r="J4374" s="4"/>
      <c r="K4374" s="4"/>
      <c r="L4374" s="4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  <c r="Z4374" s="4"/>
    </row>
    <row r="4375" spans="1:26" ht="16.149999999999999" thickBot="1">
      <c r="A4375" s="6" t="s">
        <v>4366</v>
      </c>
      <c r="B4375" s="9">
        <v>45639.11142361111</v>
      </c>
      <c r="C4375" s="6" t="s">
        <v>62</v>
      </c>
      <c r="D4375" s="6" t="s">
        <v>17</v>
      </c>
      <c r="E4375" s="6" t="s">
        <v>41</v>
      </c>
      <c r="F4375" s="7">
        <v>96</v>
      </c>
      <c r="G4375" s="7">
        <v>762</v>
      </c>
      <c r="H4375" s="4"/>
      <c r="I4375" s="4"/>
      <c r="J4375" s="4"/>
      <c r="K4375" s="4"/>
      <c r="L4375" s="4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  <c r="Z4375" s="4"/>
    </row>
    <row r="4376" spans="1:26" ht="16.149999999999999" thickBot="1">
      <c r="A4376" s="6" t="s">
        <v>4367</v>
      </c>
      <c r="B4376" s="9">
        <v>45427.004004629627</v>
      </c>
      <c r="C4376" s="6" t="s">
        <v>62</v>
      </c>
      <c r="D4376" s="6" t="s">
        <v>9</v>
      </c>
      <c r="E4376" s="6" t="s">
        <v>14</v>
      </c>
      <c r="F4376" s="7">
        <v>86</v>
      </c>
      <c r="G4376" s="7">
        <v>698</v>
      </c>
      <c r="H4376" s="4"/>
      <c r="I4376" s="4"/>
      <c r="J4376" s="4"/>
      <c r="K4376" s="4"/>
      <c r="L4376" s="4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  <c r="Z4376" s="4"/>
    </row>
    <row r="4377" spans="1:26" ht="16.149999999999999" thickBot="1">
      <c r="A4377" s="6" t="s">
        <v>4368</v>
      </c>
      <c r="B4377" s="9">
        <v>45441.533912037034</v>
      </c>
      <c r="C4377" s="6" t="s">
        <v>8</v>
      </c>
      <c r="D4377" s="6" t="s">
        <v>25</v>
      </c>
      <c r="E4377" s="6" t="s">
        <v>26</v>
      </c>
      <c r="F4377" s="7">
        <v>27</v>
      </c>
      <c r="G4377" s="7">
        <v>245</v>
      </c>
      <c r="H4377" s="4"/>
      <c r="I4377" s="4"/>
      <c r="J4377" s="4"/>
      <c r="K4377" s="4"/>
      <c r="L4377" s="4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  <c r="Z4377" s="4"/>
    </row>
    <row r="4378" spans="1:26" ht="16.149999999999999" thickBot="1">
      <c r="A4378" s="6" t="s">
        <v>4369</v>
      </c>
      <c r="B4378" s="9">
        <v>45389.25545138889</v>
      </c>
      <c r="C4378" s="6" t="s">
        <v>8</v>
      </c>
      <c r="D4378" s="6" t="s">
        <v>25</v>
      </c>
      <c r="E4378" s="6" t="s">
        <v>21</v>
      </c>
      <c r="F4378" s="7">
        <v>192</v>
      </c>
      <c r="G4378" s="7">
        <v>1971</v>
      </c>
      <c r="H4378" s="4"/>
      <c r="I4378" s="4"/>
      <c r="J4378" s="4"/>
      <c r="K4378" s="4"/>
      <c r="L4378" s="4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  <c r="Z4378" s="4"/>
    </row>
    <row r="4379" spans="1:26" ht="16.149999999999999" thickBot="1">
      <c r="A4379" s="6" t="s">
        <v>4370</v>
      </c>
      <c r="B4379" s="9">
        <v>45590.921782407408</v>
      </c>
      <c r="C4379" s="6" t="s">
        <v>39</v>
      </c>
      <c r="D4379" s="6" t="s">
        <v>34</v>
      </c>
      <c r="E4379" s="6" t="s">
        <v>14</v>
      </c>
      <c r="F4379" s="7">
        <v>119</v>
      </c>
      <c r="G4379" s="7">
        <v>1401</v>
      </c>
      <c r="H4379" s="4"/>
      <c r="I4379" s="4"/>
      <c r="J4379" s="4"/>
      <c r="K4379" s="4"/>
      <c r="L4379" s="4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  <c r="Z4379" s="4"/>
    </row>
    <row r="4380" spans="1:26" ht="16.149999999999999" thickBot="1">
      <c r="A4380" s="6" t="s">
        <v>4371</v>
      </c>
      <c r="B4380" s="9">
        <v>45651.231851851851</v>
      </c>
      <c r="C4380" s="6" t="s">
        <v>12</v>
      </c>
      <c r="D4380" s="6" t="s">
        <v>23</v>
      </c>
      <c r="E4380" s="6" t="s">
        <v>14</v>
      </c>
      <c r="F4380" s="7">
        <v>71</v>
      </c>
      <c r="G4380" s="7">
        <v>262</v>
      </c>
      <c r="H4380" s="4"/>
      <c r="I4380" s="4"/>
      <c r="J4380" s="4"/>
      <c r="K4380" s="4"/>
      <c r="L4380" s="4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  <c r="Z4380" s="4"/>
    </row>
    <row r="4381" spans="1:26" ht="16.149999999999999" thickBot="1">
      <c r="A4381" s="6" t="s">
        <v>4372</v>
      </c>
      <c r="B4381" s="9">
        <v>45571.572916666664</v>
      </c>
      <c r="C4381" s="6" t="s">
        <v>19</v>
      </c>
      <c r="D4381" s="6" t="s">
        <v>9</v>
      </c>
      <c r="E4381" s="6" t="s">
        <v>48</v>
      </c>
      <c r="F4381" s="7">
        <v>166</v>
      </c>
      <c r="G4381" s="7">
        <v>1996</v>
      </c>
      <c r="H4381" s="4"/>
      <c r="I4381" s="4"/>
      <c r="J4381" s="4"/>
      <c r="K4381" s="4"/>
      <c r="L4381" s="4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  <c r="Z4381" s="4"/>
    </row>
    <row r="4382" spans="1:26" ht="16.149999999999999" thickBot="1">
      <c r="A4382" s="6" t="s">
        <v>4373</v>
      </c>
      <c r="B4382" s="9">
        <v>45645.244652777779</v>
      </c>
      <c r="C4382" s="6" t="s">
        <v>28</v>
      </c>
      <c r="D4382" s="6" t="s">
        <v>34</v>
      </c>
      <c r="E4382" s="6" t="s">
        <v>21</v>
      </c>
      <c r="F4382" s="7">
        <v>19</v>
      </c>
      <c r="G4382" s="7">
        <v>860</v>
      </c>
      <c r="H4382" s="4"/>
      <c r="I4382" s="4"/>
      <c r="J4382" s="4"/>
      <c r="K4382" s="4"/>
      <c r="L4382" s="4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  <c r="Z4382" s="4"/>
    </row>
    <row r="4383" spans="1:26" ht="16.149999999999999" thickBot="1">
      <c r="A4383" s="6" t="s">
        <v>4374</v>
      </c>
      <c r="B4383" s="9">
        <v>45647.14303240741</v>
      </c>
      <c r="C4383" s="6" t="s">
        <v>12</v>
      </c>
      <c r="D4383" s="6" t="s">
        <v>25</v>
      </c>
      <c r="E4383" s="6" t="s">
        <v>35</v>
      </c>
      <c r="F4383" s="7">
        <v>64</v>
      </c>
      <c r="G4383" s="7">
        <v>1068</v>
      </c>
      <c r="H4383" s="4"/>
      <c r="I4383" s="4"/>
      <c r="J4383" s="4"/>
      <c r="K4383" s="4"/>
      <c r="L4383" s="4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  <c r="Z4383" s="4"/>
    </row>
    <row r="4384" spans="1:26" ht="16.149999999999999" thickBot="1">
      <c r="A4384" s="6" t="s">
        <v>4375</v>
      </c>
      <c r="B4384" s="9">
        <v>45598.588321759256</v>
      </c>
      <c r="C4384" s="6" t="s">
        <v>8</v>
      </c>
      <c r="D4384" s="6" t="s">
        <v>32</v>
      </c>
      <c r="E4384" s="6" t="s">
        <v>48</v>
      </c>
      <c r="F4384" s="7">
        <v>115</v>
      </c>
      <c r="G4384" s="7">
        <v>1415</v>
      </c>
      <c r="H4384" s="4"/>
      <c r="I4384" s="4"/>
      <c r="J4384" s="4"/>
      <c r="K4384" s="4"/>
      <c r="L4384" s="4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  <c r="Z4384" s="4"/>
    </row>
    <row r="4385" spans="1:26" ht="16.149999999999999" thickBot="1">
      <c r="A4385" s="6" t="s">
        <v>4376</v>
      </c>
      <c r="B4385" s="9">
        <v>45344.278460648151</v>
      </c>
      <c r="C4385" s="6" t="s">
        <v>16</v>
      </c>
      <c r="D4385" s="6" t="s">
        <v>20</v>
      </c>
      <c r="E4385" s="6" t="s">
        <v>35</v>
      </c>
      <c r="F4385" s="7">
        <v>158</v>
      </c>
      <c r="G4385" s="7">
        <v>624</v>
      </c>
      <c r="H4385" s="4"/>
      <c r="I4385" s="4"/>
      <c r="J4385" s="4"/>
      <c r="K4385" s="4"/>
      <c r="L4385" s="4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  <c r="Z4385" s="4"/>
    </row>
    <row r="4386" spans="1:26" ht="16.149999999999999" thickBot="1">
      <c r="A4386" s="6" t="s">
        <v>4377</v>
      </c>
      <c r="B4386" s="9">
        <v>45417.731145833335</v>
      </c>
      <c r="C4386" s="6" t="s">
        <v>8</v>
      </c>
      <c r="D4386" s="6" t="s">
        <v>9</v>
      </c>
      <c r="E4386" s="6" t="s">
        <v>26</v>
      </c>
      <c r="F4386" s="7">
        <v>129</v>
      </c>
      <c r="G4386" s="7">
        <v>699</v>
      </c>
      <c r="H4386" s="4"/>
      <c r="I4386" s="4"/>
      <c r="J4386" s="4"/>
      <c r="K4386" s="4"/>
      <c r="L4386" s="4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  <c r="Z4386" s="4"/>
    </row>
    <row r="4387" spans="1:26" ht="16.149999999999999" thickBot="1">
      <c r="A4387" s="6" t="s">
        <v>4378</v>
      </c>
      <c r="B4387" s="9">
        <v>45642.981192129628</v>
      </c>
      <c r="C4387" s="6" t="s">
        <v>12</v>
      </c>
      <c r="D4387" s="6" t="s">
        <v>25</v>
      </c>
      <c r="E4387" s="6" t="s">
        <v>48</v>
      </c>
      <c r="F4387" s="7">
        <v>186</v>
      </c>
      <c r="G4387" s="7">
        <v>441</v>
      </c>
      <c r="H4387" s="4"/>
      <c r="I4387" s="4"/>
      <c r="J4387" s="4"/>
      <c r="K4387" s="4"/>
      <c r="L4387" s="4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  <c r="Z4387" s="4"/>
    </row>
    <row r="4388" spans="1:26" ht="16.149999999999999" thickBot="1">
      <c r="A4388" s="6" t="s">
        <v>4379</v>
      </c>
      <c r="B4388" s="9">
        <v>45549.814560185187</v>
      </c>
      <c r="C4388" s="6" t="s">
        <v>28</v>
      </c>
      <c r="D4388" s="6" t="s">
        <v>32</v>
      </c>
      <c r="E4388" s="6" t="s">
        <v>21</v>
      </c>
      <c r="F4388" s="7">
        <v>72</v>
      </c>
      <c r="G4388" s="7">
        <v>816</v>
      </c>
      <c r="H4388" s="4"/>
      <c r="I4388" s="4"/>
      <c r="J4388" s="4"/>
      <c r="K4388" s="4"/>
      <c r="L4388" s="4"/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  <c r="Z4388" s="4"/>
    </row>
    <row r="4389" spans="1:26" ht="16.149999999999999" thickBot="1">
      <c r="A4389" s="6" t="s">
        <v>4380</v>
      </c>
      <c r="B4389" s="9">
        <v>45370.928784722222</v>
      </c>
      <c r="C4389" s="6" t="s">
        <v>31</v>
      </c>
      <c r="D4389" s="6" t="s">
        <v>20</v>
      </c>
      <c r="E4389" s="6" t="s">
        <v>35</v>
      </c>
      <c r="F4389" s="7">
        <v>35</v>
      </c>
      <c r="G4389" s="7">
        <v>1139</v>
      </c>
      <c r="H4389" s="4"/>
      <c r="I4389" s="4"/>
      <c r="J4389" s="4"/>
      <c r="K4389" s="4"/>
      <c r="L4389" s="4"/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  <c r="Z4389" s="4"/>
    </row>
    <row r="4390" spans="1:26" ht="16.149999999999999" thickBot="1">
      <c r="A4390" s="6" t="s">
        <v>4381</v>
      </c>
      <c r="B4390" s="9">
        <v>45403.639328703706</v>
      </c>
      <c r="C4390" s="6" t="s">
        <v>19</v>
      </c>
      <c r="D4390" s="6" t="s">
        <v>23</v>
      </c>
      <c r="E4390" s="6" t="s">
        <v>21</v>
      </c>
      <c r="F4390" s="7">
        <v>135</v>
      </c>
      <c r="G4390" s="7">
        <v>1451</v>
      </c>
      <c r="H4390" s="4"/>
      <c r="I4390" s="4"/>
      <c r="J4390" s="4"/>
      <c r="K4390" s="4"/>
      <c r="L4390" s="4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  <c r="Z4390" s="4"/>
    </row>
    <row r="4391" spans="1:26" ht="16.149999999999999" thickBot="1">
      <c r="A4391" s="6" t="s">
        <v>4382</v>
      </c>
      <c r="B4391" s="9">
        <v>45384.728541666664</v>
      </c>
      <c r="C4391" s="6" t="s">
        <v>62</v>
      </c>
      <c r="D4391" s="6" t="s">
        <v>20</v>
      </c>
      <c r="E4391" s="6" t="s">
        <v>48</v>
      </c>
      <c r="F4391" s="7">
        <v>24</v>
      </c>
      <c r="G4391" s="7">
        <v>542</v>
      </c>
      <c r="H4391" s="4"/>
      <c r="I4391" s="4"/>
      <c r="J4391" s="4"/>
      <c r="K4391" s="4"/>
      <c r="L4391" s="4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  <c r="Z4391" s="4"/>
    </row>
    <row r="4392" spans="1:26" ht="16.149999999999999" thickBot="1">
      <c r="A4392" s="6" t="s">
        <v>4383</v>
      </c>
      <c r="B4392" s="9">
        <v>45516.957986111112</v>
      </c>
      <c r="C4392" s="6" t="s">
        <v>8</v>
      </c>
      <c r="D4392" s="6" t="s">
        <v>34</v>
      </c>
      <c r="E4392" s="6" t="s">
        <v>48</v>
      </c>
      <c r="F4392" s="7">
        <v>195</v>
      </c>
      <c r="G4392" s="7">
        <v>1284</v>
      </c>
      <c r="H4392" s="4"/>
      <c r="I4392" s="4"/>
      <c r="J4392" s="4"/>
      <c r="K4392" s="4"/>
      <c r="L4392" s="4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  <c r="Z4392" s="4"/>
    </row>
    <row r="4393" spans="1:26" ht="16.149999999999999" thickBot="1">
      <c r="A4393" s="6" t="s">
        <v>4384</v>
      </c>
      <c r="B4393" s="9">
        <v>45418.461296296293</v>
      </c>
      <c r="C4393" s="6" t="s">
        <v>8</v>
      </c>
      <c r="D4393" s="6" t="s">
        <v>17</v>
      </c>
      <c r="E4393" s="6" t="s">
        <v>29</v>
      </c>
      <c r="F4393" s="7">
        <v>96</v>
      </c>
      <c r="G4393" s="7">
        <v>1537</v>
      </c>
      <c r="H4393" s="4"/>
      <c r="I4393" s="4"/>
      <c r="J4393" s="4"/>
      <c r="K4393" s="4"/>
      <c r="L4393" s="4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  <c r="Z4393" s="4"/>
    </row>
    <row r="4394" spans="1:26" ht="16.149999999999999" thickBot="1">
      <c r="A4394" s="6" t="s">
        <v>4385</v>
      </c>
      <c r="B4394" s="9">
        <v>45513.526307870372</v>
      </c>
      <c r="C4394" s="6" t="s">
        <v>19</v>
      </c>
      <c r="D4394" s="6" t="s">
        <v>25</v>
      </c>
      <c r="E4394" s="6" t="s">
        <v>21</v>
      </c>
      <c r="F4394" s="7">
        <v>121</v>
      </c>
      <c r="G4394" s="7">
        <v>123</v>
      </c>
      <c r="H4394" s="4"/>
      <c r="I4394" s="4"/>
      <c r="J4394" s="4"/>
      <c r="K4394" s="4"/>
      <c r="L4394" s="4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  <c r="Z4394" s="4"/>
    </row>
    <row r="4395" spans="1:26" ht="16.149999999999999" thickBot="1">
      <c r="A4395" s="6" t="s">
        <v>4386</v>
      </c>
      <c r="B4395" s="9">
        <v>45514.11041666667</v>
      </c>
      <c r="C4395" s="6" t="s">
        <v>31</v>
      </c>
      <c r="D4395" s="6" t="s">
        <v>32</v>
      </c>
      <c r="E4395" s="6" t="s">
        <v>29</v>
      </c>
      <c r="F4395" s="7">
        <v>188</v>
      </c>
      <c r="G4395" s="7">
        <v>1478</v>
      </c>
      <c r="H4395" s="4"/>
      <c r="I4395" s="4"/>
      <c r="J4395" s="4"/>
      <c r="K4395" s="4"/>
      <c r="L4395" s="4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  <c r="Z4395" s="4"/>
    </row>
    <row r="4396" spans="1:26" ht="16.149999999999999" thickBot="1">
      <c r="A4396" s="6" t="s">
        <v>4387</v>
      </c>
      <c r="B4396" s="9">
        <v>45499.945590277777</v>
      </c>
      <c r="C4396" s="6" t="s">
        <v>31</v>
      </c>
      <c r="D4396" s="6" t="s">
        <v>23</v>
      </c>
      <c r="E4396" s="6" t="s">
        <v>48</v>
      </c>
      <c r="F4396" s="7">
        <v>29</v>
      </c>
      <c r="G4396" s="7">
        <v>1411</v>
      </c>
      <c r="H4396" s="4"/>
      <c r="I4396" s="4"/>
      <c r="J4396" s="4"/>
      <c r="K4396" s="4"/>
      <c r="L4396" s="4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  <c r="Z4396" s="4"/>
    </row>
    <row r="4397" spans="1:26" ht="16.149999999999999" thickBot="1">
      <c r="A4397" s="6" t="s">
        <v>4388</v>
      </c>
      <c r="B4397" s="9">
        <v>45508.342268518521</v>
      </c>
      <c r="C4397" s="6" t="s">
        <v>39</v>
      </c>
      <c r="D4397" s="6" t="s">
        <v>34</v>
      </c>
      <c r="E4397" s="6" t="s">
        <v>35</v>
      </c>
      <c r="F4397" s="7">
        <v>149</v>
      </c>
      <c r="G4397" s="7">
        <v>1621</v>
      </c>
      <c r="H4397" s="4"/>
      <c r="I4397" s="4"/>
      <c r="J4397" s="4"/>
      <c r="K4397" s="4"/>
      <c r="L4397" s="4"/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  <c r="Z4397" s="4"/>
    </row>
    <row r="4398" spans="1:26" ht="16.149999999999999" thickBot="1">
      <c r="A4398" s="6" t="s">
        <v>4389</v>
      </c>
      <c r="B4398" s="9">
        <v>45576.318865740737</v>
      </c>
      <c r="C4398" s="6" t="s">
        <v>19</v>
      </c>
      <c r="D4398" s="6" t="s">
        <v>32</v>
      </c>
      <c r="E4398" s="6" t="s">
        <v>35</v>
      </c>
      <c r="F4398" s="7">
        <v>37</v>
      </c>
      <c r="G4398" s="7">
        <v>1550</v>
      </c>
      <c r="H4398" s="4"/>
      <c r="I4398" s="4"/>
      <c r="J4398" s="4"/>
      <c r="K4398" s="4"/>
      <c r="L4398" s="4"/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  <c r="Z4398" s="4"/>
    </row>
    <row r="4399" spans="1:26" ht="16.149999999999999" thickBot="1">
      <c r="A4399" s="6" t="s">
        <v>4390</v>
      </c>
      <c r="B4399" s="9">
        <v>45307.479097222225</v>
      </c>
      <c r="C4399" s="6" t="s">
        <v>31</v>
      </c>
      <c r="D4399" s="6" t="s">
        <v>20</v>
      </c>
      <c r="E4399" s="6" t="s">
        <v>41</v>
      </c>
      <c r="F4399" s="7">
        <v>151</v>
      </c>
      <c r="G4399" s="7">
        <v>448</v>
      </c>
      <c r="H4399" s="4"/>
      <c r="I4399" s="4"/>
      <c r="J4399" s="4"/>
      <c r="K4399" s="4"/>
      <c r="L4399" s="4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  <c r="Z4399" s="4"/>
    </row>
    <row r="4400" spans="1:26" ht="16.149999999999999" thickBot="1">
      <c r="A4400" s="6" t="s">
        <v>4391</v>
      </c>
      <c r="B4400" s="9">
        <v>45390.861770833333</v>
      </c>
      <c r="C4400" s="6" t="s">
        <v>62</v>
      </c>
      <c r="D4400" s="6" t="s">
        <v>34</v>
      </c>
      <c r="E4400" s="6" t="s">
        <v>10</v>
      </c>
      <c r="F4400" s="7">
        <v>98</v>
      </c>
      <c r="G4400" s="7">
        <v>1319</v>
      </c>
      <c r="H4400" s="4"/>
      <c r="I4400" s="4"/>
      <c r="J4400" s="4"/>
      <c r="K4400" s="4"/>
      <c r="L4400" s="4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  <c r="Z4400" s="4"/>
    </row>
    <row r="4401" spans="1:26" ht="16.149999999999999" thickBot="1">
      <c r="A4401" s="6" t="s">
        <v>4392</v>
      </c>
      <c r="B4401" s="9">
        <v>45453.508298611108</v>
      </c>
      <c r="C4401" s="6" t="s">
        <v>62</v>
      </c>
      <c r="D4401" s="6" t="s">
        <v>20</v>
      </c>
      <c r="E4401" s="6" t="s">
        <v>26</v>
      </c>
      <c r="F4401" s="7">
        <v>128</v>
      </c>
      <c r="G4401" s="7">
        <v>1575</v>
      </c>
      <c r="H4401" s="4"/>
      <c r="I4401" s="4"/>
      <c r="J4401" s="4"/>
      <c r="K4401" s="4"/>
      <c r="L4401" s="4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  <c r="Z4401" s="4"/>
    </row>
    <row r="4402" spans="1:26" ht="16.149999999999999" thickBot="1">
      <c r="A4402" s="6" t="s">
        <v>4393</v>
      </c>
      <c r="B4402" s="9">
        <v>45380.201643518521</v>
      </c>
      <c r="C4402" s="6" t="s">
        <v>12</v>
      </c>
      <c r="D4402" s="6" t="s">
        <v>34</v>
      </c>
      <c r="E4402" s="6" t="s">
        <v>14</v>
      </c>
      <c r="F4402" s="7">
        <v>144</v>
      </c>
      <c r="G4402" s="7">
        <v>1039</v>
      </c>
      <c r="H4402" s="4"/>
      <c r="I4402" s="4"/>
      <c r="J4402" s="4"/>
      <c r="K4402" s="4"/>
      <c r="L4402" s="4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  <c r="Z4402" s="4"/>
    </row>
    <row r="4403" spans="1:26" ht="16.149999999999999" thickBot="1">
      <c r="A4403" s="6" t="s">
        <v>4394</v>
      </c>
      <c r="B4403" s="9">
        <v>45398.455289351848</v>
      </c>
      <c r="C4403" s="6" t="s">
        <v>39</v>
      </c>
      <c r="D4403" s="6" t="s">
        <v>25</v>
      </c>
      <c r="E4403" s="6" t="s">
        <v>41</v>
      </c>
      <c r="F4403" s="7">
        <v>142</v>
      </c>
      <c r="G4403" s="7">
        <v>846</v>
      </c>
      <c r="H4403" s="4"/>
      <c r="I4403" s="4"/>
      <c r="J4403" s="4"/>
      <c r="K4403" s="4"/>
      <c r="L4403" s="4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  <c r="Z4403" s="4"/>
    </row>
    <row r="4404" spans="1:26" ht="16.149999999999999" thickBot="1">
      <c r="A4404" s="6" t="s">
        <v>4395</v>
      </c>
      <c r="B4404" s="9">
        <v>45487.022002314814</v>
      </c>
      <c r="C4404" s="6" t="s">
        <v>19</v>
      </c>
      <c r="D4404" s="6" t="s">
        <v>9</v>
      </c>
      <c r="E4404" s="6" t="s">
        <v>26</v>
      </c>
      <c r="F4404" s="7">
        <v>33</v>
      </c>
      <c r="G4404" s="7">
        <v>1156</v>
      </c>
      <c r="H4404" s="4"/>
      <c r="I4404" s="4"/>
      <c r="J4404" s="4"/>
      <c r="K4404" s="4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  <c r="Z4404" s="4"/>
    </row>
    <row r="4405" spans="1:26" ht="16.149999999999999" thickBot="1">
      <c r="A4405" s="6" t="s">
        <v>4396</v>
      </c>
      <c r="B4405" s="9">
        <v>45400.937789351854</v>
      </c>
      <c r="C4405" s="6" t="s">
        <v>8</v>
      </c>
      <c r="D4405" s="6" t="s">
        <v>20</v>
      </c>
      <c r="E4405" s="6" t="s">
        <v>48</v>
      </c>
      <c r="F4405" s="7">
        <v>18</v>
      </c>
      <c r="G4405" s="7">
        <v>1247</v>
      </c>
      <c r="H4405" s="4"/>
      <c r="I4405" s="4"/>
      <c r="J4405" s="4"/>
      <c r="K4405" s="4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  <c r="Z4405" s="4"/>
    </row>
    <row r="4406" spans="1:26" ht="16.149999999999999" thickBot="1">
      <c r="A4406" s="6" t="s">
        <v>4397</v>
      </c>
      <c r="B4406" s="9">
        <v>45397.652129629627</v>
      </c>
      <c r="C4406" s="6" t="s">
        <v>28</v>
      </c>
      <c r="D4406" s="6" t="s">
        <v>32</v>
      </c>
      <c r="E4406" s="6" t="s">
        <v>29</v>
      </c>
      <c r="F4406" s="7">
        <v>27</v>
      </c>
      <c r="G4406" s="7">
        <v>380</v>
      </c>
      <c r="H4406" s="4"/>
      <c r="I4406" s="4"/>
      <c r="J4406" s="4"/>
      <c r="K4406" s="4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  <c r="Z4406" s="4"/>
    </row>
    <row r="4407" spans="1:26" ht="16.149999999999999" thickBot="1">
      <c r="A4407" s="6" t="s">
        <v>4398</v>
      </c>
      <c r="B4407" s="9">
        <v>45595.229641203703</v>
      </c>
      <c r="C4407" s="6" t="s">
        <v>31</v>
      </c>
      <c r="D4407" s="6" t="s">
        <v>25</v>
      </c>
      <c r="E4407" s="6" t="s">
        <v>10</v>
      </c>
      <c r="F4407" s="7">
        <v>64</v>
      </c>
      <c r="G4407" s="7">
        <v>698</v>
      </c>
      <c r="H4407" s="4"/>
      <c r="I4407" s="4"/>
      <c r="J4407" s="4"/>
      <c r="K4407" s="4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  <c r="Z4407" s="4"/>
    </row>
    <row r="4408" spans="1:26" ht="16.149999999999999" thickBot="1">
      <c r="A4408" s="6" t="s">
        <v>4399</v>
      </c>
      <c r="B4408" s="9">
        <v>45506.881979166668</v>
      </c>
      <c r="C4408" s="6" t="s">
        <v>16</v>
      </c>
      <c r="D4408" s="6" t="s">
        <v>20</v>
      </c>
      <c r="E4408" s="6" t="s">
        <v>29</v>
      </c>
      <c r="F4408" s="7">
        <v>155</v>
      </c>
      <c r="G4408" s="7">
        <v>966</v>
      </c>
      <c r="H4408" s="4"/>
      <c r="I4408" s="4"/>
      <c r="J4408" s="4"/>
      <c r="K4408" s="4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  <c r="Z4408" s="4"/>
    </row>
    <row r="4409" spans="1:26" ht="16.149999999999999" thickBot="1">
      <c r="A4409" s="6" t="s">
        <v>4400</v>
      </c>
      <c r="B4409" s="9">
        <v>45371.877974537034</v>
      </c>
      <c r="C4409" s="6" t="s">
        <v>62</v>
      </c>
      <c r="D4409" s="6" t="s">
        <v>23</v>
      </c>
      <c r="E4409" s="6" t="s">
        <v>29</v>
      </c>
      <c r="F4409" s="7">
        <v>128</v>
      </c>
      <c r="G4409" s="7">
        <v>1138</v>
      </c>
      <c r="H4409" s="4"/>
      <c r="I4409" s="4"/>
      <c r="J4409" s="4"/>
      <c r="K4409" s="4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  <c r="Z4409" s="4"/>
    </row>
    <row r="4410" spans="1:26" ht="16.149999999999999" thickBot="1">
      <c r="A4410" s="6" t="s">
        <v>4401</v>
      </c>
      <c r="B4410" s="9">
        <v>45406.413877314815</v>
      </c>
      <c r="C4410" s="6" t="s">
        <v>19</v>
      </c>
      <c r="D4410" s="6" t="s">
        <v>34</v>
      </c>
      <c r="E4410" s="6" t="s">
        <v>48</v>
      </c>
      <c r="F4410" s="7">
        <v>62</v>
      </c>
      <c r="G4410" s="7">
        <v>1994</v>
      </c>
      <c r="H4410" s="4"/>
      <c r="I4410" s="4"/>
      <c r="J4410" s="4"/>
      <c r="K4410" s="4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  <c r="Z4410" s="4"/>
    </row>
    <row r="4411" spans="1:26" ht="16.149999999999999" thickBot="1">
      <c r="A4411" s="6" t="s">
        <v>4402</v>
      </c>
      <c r="B4411" s="9">
        <v>45637.870173611111</v>
      </c>
      <c r="C4411" s="6" t="s">
        <v>12</v>
      </c>
      <c r="D4411" s="6" t="s">
        <v>32</v>
      </c>
      <c r="E4411" s="6" t="s">
        <v>26</v>
      </c>
      <c r="F4411" s="7">
        <v>149</v>
      </c>
      <c r="G4411" s="7">
        <v>211</v>
      </c>
      <c r="H4411" s="4"/>
      <c r="I4411" s="4"/>
      <c r="J4411" s="4"/>
      <c r="K4411" s="4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  <c r="Z4411" s="4"/>
    </row>
    <row r="4412" spans="1:26" ht="16.149999999999999" thickBot="1">
      <c r="A4412" s="6" t="s">
        <v>4403</v>
      </c>
      <c r="B4412" s="9">
        <v>45516.446886574071</v>
      </c>
      <c r="C4412" s="6" t="s">
        <v>8</v>
      </c>
      <c r="D4412" s="6" t="s">
        <v>32</v>
      </c>
      <c r="E4412" s="6" t="s">
        <v>35</v>
      </c>
      <c r="F4412" s="7">
        <v>51</v>
      </c>
      <c r="G4412" s="7">
        <v>1092</v>
      </c>
      <c r="H4412" s="4"/>
      <c r="I4412" s="4"/>
      <c r="J4412" s="4"/>
      <c r="K4412" s="4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  <c r="Z4412" s="4"/>
    </row>
    <row r="4413" spans="1:26" ht="16.149999999999999" thickBot="1">
      <c r="A4413" s="6" t="s">
        <v>4404</v>
      </c>
      <c r="B4413" s="9">
        <v>45632.321064814816</v>
      </c>
      <c r="C4413" s="6" t="s">
        <v>8</v>
      </c>
      <c r="D4413" s="6" t="s">
        <v>32</v>
      </c>
      <c r="E4413" s="6" t="s">
        <v>26</v>
      </c>
      <c r="F4413" s="7">
        <v>98</v>
      </c>
      <c r="G4413" s="7">
        <v>1206</v>
      </c>
      <c r="H4413" s="4"/>
      <c r="I4413" s="4"/>
      <c r="J4413" s="4"/>
      <c r="K4413" s="4"/>
      <c r="L4413" s="4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  <c r="Z4413" s="4"/>
    </row>
    <row r="4414" spans="1:26" ht="16.149999999999999" thickBot="1">
      <c r="A4414" s="6" t="s">
        <v>4405</v>
      </c>
      <c r="B4414" s="9">
        <v>45322.301064814812</v>
      </c>
      <c r="C4414" s="6" t="s">
        <v>12</v>
      </c>
      <c r="D4414" s="6" t="s">
        <v>34</v>
      </c>
      <c r="E4414" s="6" t="s">
        <v>14</v>
      </c>
      <c r="F4414" s="7">
        <v>13</v>
      </c>
      <c r="G4414" s="7">
        <v>1883</v>
      </c>
      <c r="H4414" s="4"/>
      <c r="I4414" s="4"/>
      <c r="J4414" s="4"/>
      <c r="K4414" s="4"/>
      <c r="L4414" s="4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  <c r="Z4414" s="4"/>
    </row>
    <row r="4415" spans="1:26" ht="16.149999999999999" thickBot="1">
      <c r="A4415" s="6" t="s">
        <v>4406</v>
      </c>
      <c r="B4415" s="9">
        <v>45647.581111111111</v>
      </c>
      <c r="C4415" s="6" t="s">
        <v>19</v>
      </c>
      <c r="D4415" s="6" t="s">
        <v>20</v>
      </c>
      <c r="E4415" s="6" t="s">
        <v>29</v>
      </c>
      <c r="F4415" s="7">
        <v>16</v>
      </c>
      <c r="G4415" s="7">
        <v>950</v>
      </c>
      <c r="H4415" s="4"/>
      <c r="I4415" s="4"/>
      <c r="J4415" s="4"/>
      <c r="K4415" s="4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  <c r="Z4415" s="4"/>
    </row>
    <row r="4416" spans="1:26" ht="16.149999999999999" thickBot="1">
      <c r="A4416" s="6" t="s">
        <v>4407</v>
      </c>
      <c r="B4416" s="9">
        <v>45549.011400462965</v>
      </c>
      <c r="C4416" s="6" t="s">
        <v>8</v>
      </c>
      <c r="D4416" s="6" t="s">
        <v>34</v>
      </c>
      <c r="E4416" s="6" t="s">
        <v>14</v>
      </c>
      <c r="F4416" s="7">
        <v>143</v>
      </c>
      <c r="G4416" s="7">
        <v>380</v>
      </c>
      <c r="H4416" s="4"/>
      <c r="I4416" s="4"/>
      <c r="J4416" s="4"/>
      <c r="K4416" s="4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  <c r="Z4416" s="4"/>
    </row>
    <row r="4417" spans="1:26" ht="16.149999999999999" thickBot="1">
      <c r="A4417" s="6" t="s">
        <v>4408</v>
      </c>
      <c r="B4417" s="9">
        <v>45522.142025462963</v>
      </c>
      <c r="C4417" s="6" t="s">
        <v>28</v>
      </c>
      <c r="D4417" s="6" t="s">
        <v>32</v>
      </c>
      <c r="E4417" s="6" t="s">
        <v>26</v>
      </c>
      <c r="F4417" s="7">
        <v>57</v>
      </c>
      <c r="G4417" s="7">
        <v>170</v>
      </c>
      <c r="H4417" s="4"/>
      <c r="I4417" s="4"/>
      <c r="J4417" s="4"/>
      <c r="K4417" s="4"/>
      <c r="L4417" s="4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  <c r="Z4417" s="4"/>
    </row>
    <row r="4418" spans="1:26" ht="16.149999999999999" thickBot="1">
      <c r="A4418" s="6" t="s">
        <v>4409</v>
      </c>
      <c r="B4418" s="9">
        <v>45634.803564814814</v>
      </c>
      <c r="C4418" s="6" t="s">
        <v>16</v>
      </c>
      <c r="D4418" s="6" t="s">
        <v>20</v>
      </c>
      <c r="E4418" s="6" t="s">
        <v>35</v>
      </c>
      <c r="F4418" s="7">
        <v>26</v>
      </c>
      <c r="G4418" s="7">
        <v>174</v>
      </c>
      <c r="H4418" s="4"/>
      <c r="I4418" s="4"/>
      <c r="J4418" s="4"/>
      <c r="K4418" s="4"/>
      <c r="L4418" s="4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  <c r="Z4418" s="4"/>
    </row>
    <row r="4419" spans="1:26" ht="16.149999999999999" thickBot="1">
      <c r="A4419" s="6" t="s">
        <v>4410</v>
      </c>
      <c r="B4419" s="9">
        <v>45399.11241898148</v>
      </c>
      <c r="C4419" s="6" t="s">
        <v>39</v>
      </c>
      <c r="D4419" s="6" t="s">
        <v>34</v>
      </c>
      <c r="E4419" s="6" t="s">
        <v>21</v>
      </c>
      <c r="F4419" s="7">
        <v>141</v>
      </c>
      <c r="G4419" s="7">
        <v>732</v>
      </c>
      <c r="H4419" s="4"/>
      <c r="I4419" s="4"/>
      <c r="J4419" s="4"/>
      <c r="K4419" s="4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  <c r="Z4419" s="4"/>
    </row>
    <row r="4420" spans="1:26" ht="16.149999999999999" thickBot="1">
      <c r="A4420" s="6" t="s">
        <v>4411</v>
      </c>
      <c r="B4420" s="9">
        <v>45345.008599537039</v>
      </c>
      <c r="C4420" s="6" t="s">
        <v>16</v>
      </c>
      <c r="D4420" s="6" t="s">
        <v>13</v>
      </c>
      <c r="E4420" s="6" t="s">
        <v>48</v>
      </c>
      <c r="F4420" s="7">
        <v>43</v>
      </c>
      <c r="G4420" s="7">
        <v>532</v>
      </c>
      <c r="H4420" s="4"/>
      <c r="I4420" s="4"/>
      <c r="J4420" s="4"/>
      <c r="K4420" s="4"/>
      <c r="L4420" s="4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  <c r="Z4420" s="4"/>
    </row>
    <row r="4421" spans="1:26" ht="16.149999999999999" thickBot="1">
      <c r="A4421" s="6" t="s">
        <v>4412</v>
      </c>
      <c r="B4421" s="9">
        <v>45460.006597222222</v>
      </c>
      <c r="C4421" s="6" t="s">
        <v>31</v>
      </c>
      <c r="D4421" s="6" t="s">
        <v>20</v>
      </c>
      <c r="E4421" s="6" t="s">
        <v>41</v>
      </c>
      <c r="F4421" s="7">
        <v>16</v>
      </c>
      <c r="G4421" s="7">
        <v>687</v>
      </c>
      <c r="H4421" s="4"/>
      <c r="I4421" s="4"/>
      <c r="J4421" s="4"/>
      <c r="K4421" s="4"/>
      <c r="L4421" s="4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  <c r="Z4421" s="4"/>
    </row>
    <row r="4422" spans="1:26" ht="16.149999999999999" thickBot="1">
      <c r="A4422" s="6" t="s">
        <v>4413</v>
      </c>
      <c r="B4422" s="9">
        <v>45510.897777777776</v>
      </c>
      <c r="C4422" s="6" t="s">
        <v>62</v>
      </c>
      <c r="D4422" s="6" t="s">
        <v>23</v>
      </c>
      <c r="E4422" s="6" t="s">
        <v>14</v>
      </c>
      <c r="F4422" s="7">
        <v>20</v>
      </c>
      <c r="G4422" s="7">
        <v>502</v>
      </c>
      <c r="H4422" s="4"/>
      <c r="I4422" s="4"/>
      <c r="J4422" s="4"/>
      <c r="K4422" s="4"/>
      <c r="L4422" s="4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  <c r="Z4422" s="4"/>
    </row>
    <row r="4423" spans="1:26" ht="16.149999999999999" thickBot="1">
      <c r="A4423" s="6" t="s">
        <v>4414</v>
      </c>
      <c r="B4423" s="9">
        <v>45471.542905092596</v>
      </c>
      <c r="C4423" s="6" t="s">
        <v>62</v>
      </c>
      <c r="D4423" s="6" t="s">
        <v>34</v>
      </c>
      <c r="E4423" s="6" t="s">
        <v>14</v>
      </c>
      <c r="F4423" s="7">
        <v>111</v>
      </c>
      <c r="G4423" s="7">
        <v>1180</v>
      </c>
      <c r="H4423" s="4"/>
      <c r="I4423" s="4"/>
      <c r="J4423" s="4"/>
      <c r="K4423" s="4"/>
      <c r="L4423" s="4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  <c r="Z4423" s="4"/>
    </row>
    <row r="4424" spans="1:26" ht="16.149999999999999" thickBot="1">
      <c r="A4424" s="6" t="s">
        <v>4415</v>
      </c>
      <c r="B4424" s="9">
        <v>45383.268252314818</v>
      </c>
      <c r="C4424" s="6" t="s">
        <v>8</v>
      </c>
      <c r="D4424" s="6" t="s">
        <v>20</v>
      </c>
      <c r="E4424" s="6" t="s">
        <v>21</v>
      </c>
      <c r="F4424" s="7">
        <v>195</v>
      </c>
      <c r="G4424" s="7">
        <v>1859</v>
      </c>
      <c r="H4424" s="4"/>
      <c r="I4424" s="4"/>
      <c r="J4424" s="4"/>
      <c r="K4424" s="4"/>
      <c r="L4424" s="4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  <c r="Z4424" s="4"/>
    </row>
    <row r="4425" spans="1:26" ht="16.149999999999999" thickBot="1">
      <c r="A4425" s="6" t="s">
        <v>4416</v>
      </c>
      <c r="B4425" s="9">
        <v>45319.672534722224</v>
      </c>
      <c r="C4425" s="6" t="s">
        <v>12</v>
      </c>
      <c r="D4425" s="6" t="s">
        <v>32</v>
      </c>
      <c r="E4425" s="6" t="s">
        <v>35</v>
      </c>
      <c r="F4425" s="7">
        <v>25</v>
      </c>
      <c r="G4425" s="7">
        <v>1155</v>
      </c>
      <c r="H4425" s="4"/>
      <c r="I4425" s="4"/>
      <c r="J4425" s="4"/>
      <c r="K4425" s="4"/>
      <c r="L4425" s="4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  <c r="Z4425" s="4"/>
    </row>
    <row r="4426" spans="1:26" ht="16.149999999999999" thickBot="1">
      <c r="A4426" s="6" t="s">
        <v>4417</v>
      </c>
      <c r="B4426" s="9">
        <v>45633.927384259259</v>
      </c>
      <c r="C4426" s="6" t="s">
        <v>19</v>
      </c>
      <c r="D4426" s="6" t="s">
        <v>23</v>
      </c>
      <c r="E4426" s="6" t="s">
        <v>48</v>
      </c>
      <c r="F4426" s="7">
        <v>63</v>
      </c>
      <c r="G4426" s="7">
        <v>1293</v>
      </c>
      <c r="H4426" s="4"/>
      <c r="I4426" s="4"/>
      <c r="J4426" s="4"/>
      <c r="K4426" s="4"/>
      <c r="L4426" s="4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  <c r="Z4426" s="4"/>
    </row>
    <row r="4427" spans="1:26" ht="16.149999999999999" thickBot="1">
      <c r="A4427" s="6" t="s">
        <v>4418</v>
      </c>
      <c r="B4427" s="9">
        <v>45580.407685185186</v>
      </c>
      <c r="C4427" s="6" t="s">
        <v>31</v>
      </c>
      <c r="D4427" s="6" t="s">
        <v>23</v>
      </c>
      <c r="E4427" s="6" t="s">
        <v>29</v>
      </c>
      <c r="F4427" s="7">
        <v>108</v>
      </c>
      <c r="G4427" s="7">
        <v>264</v>
      </c>
      <c r="H4427" s="4"/>
      <c r="I4427" s="4"/>
      <c r="J4427" s="4"/>
      <c r="K4427" s="4"/>
      <c r="L4427" s="4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  <c r="Z4427" s="4"/>
    </row>
    <row r="4428" spans="1:26" ht="16.149999999999999" thickBot="1">
      <c r="A4428" s="6" t="s">
        <v>4419</v>
      </c>
      <c r="B4428" s="9">
        <v>45640.206643518519</v>
      </c>
      <c r="C4428" s="6" t="s">
        <v>16</v>
      </c>
      <c r="D4428" s="6" t="s">
        <v>20</v>
      </c>
      <c r="E4428" s="6" t="s">
        <v>21</v>
      </c>
      <c r="F4428" s="7">
        <v>22</v>
      </c>
      <c r="G4428" s="7">
        <v>1939</v>
      </c>
      <c r="H4428" s="4"/>
      <c r="I4428" s="4"/>
      <c r="J4428" s="4"/>
      <c r="K4428" s="4"/>
      <c r="L4428" s="4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  <c r="Z4428" s="4"/>
    </row>
    <row r="4429" spans="1:26" ht="16.149999999999999" thickBot="1">
      <c r="A4429" s="6" t="s">
        <v>4420</v>
      </c>
      <c r="B4429" s="9">
        <v>45340.189641203702</v>
      </c>
      <c r="C4429" s="6" t="s">
        <v>28</v>
      </c>
      <c r="D4429" s="6" t="s">
        <v>23</v>
      </c>
      <c r="E4429" s="6" t="s">
        <v>10</v>
      </c>
      <c r="F4429" s="7">
        <v>155</v>
      </c>
      <c r="G4429" s="7">
        <v>1523</v>
      </c>
      <c r="H4429" s="4"/>
      <c r="I4429" s="4"/>
      <c r="J4429" s="4"/>
      <c r="K4429" s="4"/>
      <c r="L4429" s="4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  <c r="Z4429" s="4"/>
    </row>
    <row r="4430" spans="1:26" ht="16.149999999999999" thickBot="1">
      <c r="A4430" s="6" t="s">
        <v>4421</v>
      </c>
      <c r="B4430" s="9">
        <v>45466.869976851849</v>
      </c>
      <c r="C4430" s="6" t="s">
        <v>19</v>
      </c>
      <c r="D4430" s="6" t="s">
        <v>9</v>
      </c>
      <c r="E4430" s="6" t="s">
        <v>41</v>
      </c>
      <c r="F4430" s="7">
        <v>81</v>
      </c>
      <c r="G4430" s="7">
        <v>1868</v>
      </c>
      <c r="H4430" s="4"/>
      <c r="I4430" s="4"/>
      <c r="J4430" s="4"/>
      <c r="K4430" s="4"/>
      <c r="L4430" s="4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  <c r="Z4430" s="4"/>
    </row>
    <row r="4431" spans="1:26" ht="16.149999999999999" thickBot="1">
      <c r="A4431" s="6" t="s">
        <v>4422</v>
      </c>
      <c r="B4431" s="9">
        <v>45593.112222222226</v>
      </c>
      <c r="C4431" s="6" t="s">
        <v>19</v>
      </c>
      <c r="D4431" s="6" t="s">
        <v>9</v>
      </c>
      <c r="E4431" s="6" t="s">
        <v>41</v>
      </c>
      <c r="F4431" s="7">
        <v>196</v>
      </c>
      <c r="G4431" s="7">
        <v>626</v>
      </c>
      <c r="H4431" s="4"/>
      <c r="I4431" s="4"/>
      <c r="J4431" s="4"/>
      <c r="K4431" s="4"/>
      <c r="L4431" s="4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  <c r="Z4431" s="4"/>
    </row>
    <row r="4432" spans="1:26" ht="16.149999999999999" thickBot="1">
      <c r="A4432" s="6" t="s">
        <v>4423</v>
      </c>
      <c r="B4432" s="9">
        <v>45322.593113425923</v>
      </c>
      <c r="C4432" s="6" t="s">
        <v>39</v>
      </c>
      <c r="D4432" s="6" t="s">
        <v>17</v>
      </c>
      <c r="E4432" s="6" t="s">
        <v>29</v>
      </c>
      <c r="F4432" s="7">
        <v>182</v>
      </c>
      <c r="G4432" s="7">
        <v>1532</v>
      </c>
      <c r="H4432" s="4"/>
      <c r="I4432" s="4"/>
      <c r="J4432" s="4"/>
      <c r="K4432" s="4"/>
      <c r="L4432" s="4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  <c r="Z4432" s="4"/>
    </row>
    <row r="4433" spans="1:26" ht="16.149999999999999" thickBot="1">
      <c r="A4433" s="6" t="s">
        <v>4424</v>
      </c>
      <c r="B4433" s="9">
        <v>45359.684537037036</v>
      </c>
      <c r="C4433" s="6" t="s">
        <v>19</v>
      </c>
      <c r="D4433" s="6" t="s">
        <v>13</v>
      </c>
      <c r="E4433" s="6" t="s">
        <v>29</v>
      </c>
      <c r="F4433" s="7">
        <v>66</v>
      </c>
      <c r="G4433" s="7">
        <v>1861</v>
      </c>
      <c r="H4433" s="4"/>
      <c r="I4433" s="4"/>
      <c r="J4433" s="4"/>
      <c r="K4433" s="4"/>
      <c r="L4433" s="4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  <c r="Z4433" s="4"/>
    </row>
    <row r="4434" spans="1:26" ht="16.149999999999999" thickBot="1">
      <c r="A4434" s="6" t="s">
        <v>4425</v>
      </c>
      <c r="B4434" s="9">
        <v>45309.231446759259</v>
      </c>
      <c r="C4434" s="6" t="s">
        <v>39</v>
      </c>
      <c r="D4434" s="6" t="s">
        <v>23</v>
      </c>
      <c r="E4434" s="6" t="s">
        <v>10</v>
      </c>
      <c r="F4434" s="7">
        <v>59</v>
      </c>
      <c r="G4434" s="7">
        <v>1295</v>
      </c>
      <c r="H4434" s="4"/>
      <c r="I4434" s="4"/>
      <c r="J4434" s="4"/>
      <c r="K4434" s="4"/>
      <c r="L4434" s="4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  <c r="Z4434" s="4"/>
    </row>
    <row r="4435" spans="1:26" ht="16.149999999999999" thickBot="1">
      <c r="A4435" s="6" t="s">
        <v>4426</v>
      </c>
      <c r="B4435" s="9">
        <v>45404.369479166664</v>
      </c>
      <c r="C4435" s="6" t="s">
        <v>31</v>
      </c>
      <c r="D4435" s="6" t="s">
        <v>20</v>
      </c>
      <c r="E4435" s="6" t="s">
        <v>35</v>
      </c>
      <c r="F4435" s="7">
        <v>157</v>
      </c>
      <c r="G4435" s="7">
        <v>1851</v>
      </c>
      <c r="H4435" s="4"/>
      <c r="I4435" s="4"/>
      <c r="J4435" s="4"/>
      <c r="K4435" s="4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  <c r="Z4435" s="4"/>
    </row>
    <row r="4436" spans="1:26" ht="16.149999999999999" thickBot="1">
      <c r="A4436" s="6" t="s">
        <v>4427</v>
      </c>
      <c r="B4436" s="9">
        <v>45455.041608796295</v>
      </c>
      <c r="C4436" s="6" t="s">
        <v>16</v>
      </c>
      <c r="D4436" s="6" t="s">
        <v>23</v>
      </c>
      <c r="E4436" s="6" t="s">
        <v>29</v>
      </c>
      <c r="F4436" s="7">
        <v>13</v>
      </c>
      <c r="G4436" s="7">
        <v>1336</v>
      </c>
      <c r="H4436" s="4"/>
      <c r="I4436" s="4"/>
      <c r="J4436" s="4"/>
      <c r="K4436" s="4"/>
      <c r="L4436" s="4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  <c r="Z4436" s="4"/>
    </row>
    <row r="4437" spans="1:26" ht="16.149999999999999" thickBot="1">
      <c r="A4437" s="6" t="s">
        <v>4428</v>
      </c>
      <c r="B4437" s="9">
        <v>45580.91878472222</v>
      </c>
      <c r="C4437" s="6" t="s">
        <v>31</v>
      </c>
      <c r="D4437" s="6" t="s">
        <v>20</v>
      </c>
      <c r="E4437" s="6" t="s">
        <v>26</v>
      </c>
      <c r="F4437" s="7">
        <v>43</v>
      </c>
      <c r="G4437" s="7">
        <v>1356</v>
      </c>
      <c r="H4437" s="4"/>
      <c r="I4437" s="4"/>
      <c r="J4437" s="4"/>
      <c r="K4437" s="4"/>
      <c r="L4437" s="4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  <c r="Z4437" s="4"/>
    </row>
    <row r="4438" spans="1:26" ht="16.149999999999999" thickBot="1">
      <c r="A4438" s="6" t="s">
        <v>4429</v>
      </c>
      <c r="B4438" s="9">
        <v>45611.949988425928</v>
      </c>
      <c r="C4438" s="6" t="s">
        <v>12</v>
      </c>
      <c r="D4438" s="6" t="s">
        <v>25</v>
      </c>
      <c r="E4438" s="6" t="s">
        <v>14</v>
      </c>
      <c r="F4438" s="7">
        <v>77</v>
      </c>
      <c r="G4438" s="7">
        <v>178</v>
      </c>
      <c r="H4438" s="4"/>
      <c r="I4438" s="4"/>
      <c r="J4438" s="4"/>
      <c r="K4438" s="4"/>
      <c r="L4438" s="4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  <c r="Z4438" s="4"/>
    </row>
    <row r="4439" spans="1:26" ht="16.149999999999999" thickBot="1">
      <c r="A4439" s="6" t="s">
        <v>4430</v>
      </c>
      <c r="B4439" s="9">
        <v>45321.132824074077</v>
      </c>
      <c r="C4439" s="6" t="s">
        <v>12</v>
      </c>
      <c r="D4439" s="6" t="s">
        <v>17</v>
      </c>
      <c r="E4439" s="6" t="s">
        <v>21</v>
      </c>
      <c r="F4439" s="7">
        <v>116</v>
      </c>
      <c r="G4439" s="7">
        <v>1593</v>
      </c>
      <c r="H4439" s="4"/>
      <c r="I4439" s="4"/>
      <c r="J4439" s="4"/>
      <c r="K4439" s="4"/>
      <c r="L4439" s="4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  <c r="Z4439" s="4"/>
    </row>
    <row r="4440" spans="1:26" ht="16.149999999999999" thickBot="1">
      <c r="A4440" s="6" t="s">
        <v>4431</v>
      </c>
      <c r="B4440" s="9">
        <v>45486.51090277778</v>
      </c>
      <c r="C4440" s="6" t="s">
        <v>39</v>
      </c>
      <c r="D4440" s="6" t="s">
        <v>32</v>
      </c>
      <c r="E4440" s="6" t="s">
        <v>48</v>
      </c>
      <c r="F4440" s="7">
        <v>168</v>
      </c>
      <c r="G4440" s="7">
        <v>664</v>
      </c>
      <c r="H4440" s="4"/>
      <c r="I4440" s="4"/>
      <c r="J4440" s="4"/>
      <c r="K4440" s="4"/>
      <c r="L4440" s="4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  <c r="Z4440" s="4"/>
    </row>
    <row r="4441" spans="1:26" ht="16.149999999999999" thickBot="1">
      <c r="A4441" s="6" t="s">
        <v>4432</v>
      </c>
      <c r="B4441" s="9">
        <v>45504.39947916667</v>
      </c>
      <c r="C4441" s="6" t="s">
        <v>16</v>
      </c>
      <c r="D4441" s="6" t="s">
        <v>32</v>
      </c>
      <c r="E4441" s="6" t="s">
        <v>26</v>
      </c>
      <c r="F4441" s="7">
        <v>168</v>
      </c>
      <c r="G4441" s="7">
        <v>1297</v>
      </c>
      <c r="H4441" s="4"/>
      <c r="I4441" s="4"/>
      <c r="J4441" s="4"/>
      <c r="K4441" s="4"/>
      <c r="L4441" s="4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  <c r="Z4441" s="4"/>
    </row>
    <row r="4442" spans="1:26" ht="16.149999999999999" thickBot="1">
      <c r="A4442" s="6" t="s">
        <v>4433</v>
      </c>
      <c r="B4442" s="9">
        <v>45649.771550925929</v>
      </c>
      <c r="C4442" s="6" t="s">
        <v>19</v>
      </c>
      <c r="D4442" s="6" t="s">
        <v>32</v>
      </c>
      <c r="E4442" s="6" t="s">
        <v>35</v>
      </c>
      <c r="F4442" s="7">
        <v>162</v>
      </c>
      <c r="G4442" s="7">
        <v>1115</v>
      </c>
      <c r="H4442" s="4"/>
      <c r="I4442" s="4"/>
      <c r="J4442" s="4"/>
      <c r="K4442" s="4"/>
      <c r="L4442" s="4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  <c r="Z4442" s="4"/>
    </row>
    <row r="4443" spans="1:26" ht="16.149999999999999" thickBot="1">
      <c r="A4443" s="6" t="s">
        <v>4434</v>
      </c>
      <c r="B4443" s="9">
        <v>45474.755555555559</v>
      </c>
      <c r="C4443" s="6" t="s">
        <v>39</v>
      </c>
      <c r="D4443" s="6" t="s">
        <v>25</v>
      </c>
      <c r="E4443" s="6" t="s">
        <v>10</v>
      </c>
      <c r="F4443" s="7">
        <v>55</v>
      </c>
      <c r="G4443" s="7">
        <v>1720</v>
      </c>
      <c r="H4443" s="4"/>
      <c r="I4443" s="4"/>
      <c r="J4443" s="4"/>
      <c r="K4443" s="4"/>
      <c r="L4443" s="4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  <c r="Z4443" s="4"/>
    </row>
    <row r="4444" spans="1:26" ht="16.149999999999999" thickBot="1">
      <c r="A4444" s="6" t="s">
        <v>4435</v>
      </c>
      <c r="B4444" s="9">
        <v>45556.677939814814</v>
      </c>
      <c r="C4444" s="6" t="s">
        <v>62</v>
      </c>
      <c r="D4444" s="6" t="s">
        <v>34</v>
      </c>
      <c r="E4444" s="6" t="s">
        <v>29</v>
      </c>
      <c r="F4444" s="7">
        <v>5</v>
      </c>
      <c r="G4444" s="7">
        <v>1051</v>
      </c>
      <c r="H4444" s="4"/>
      <c r="I4444" s="4"/>
      <c r="J4444" s="4"/>
      <c r="K4444" s="4"/>
      <c r="L4444" s="4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  <c r="Z4444" s="4"/>
    </row>
    <row r="4445" spans="1:26" ht="16.149999999999999" thickBot="1">
      <c r="A4445" s="6" t="s">
        <v>4436</v>
      </c>
      <c r="B4445" s="9">
        <v>45565.731747685182</v>
      </c>
      <c r="C4445" s="6" t="s">
        <v>39</v>
      </c>
      <c r="D4445" s="6" t="s">
        <v>13</v>
      </c>
      <c r="E4445" s="6" t="s">
        <v>29</v>
      </c>
      <c r="F4445" s="7">
        <v>158</v>
      </c>
      <c r="G4445" s="7">
        <v>633</v>
      </c>
      <c r="H4445" s="4"/>
      <c r="I4445" s="4"/>
      <c r="J4445" s="4"/>
      <c r="K4445" s="4"/>
      <c r="L4445" s="4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  <c r="Z4445" s="4"/>
    </row>
    <row r="4446" spans="1:26" ht="16.149999999999999" thickBot="1">
      <c r="A4446" s="6" t="s">
        <v>4437</v>
      </c>
      <c r="B4446" s="9">
        <v>45407.217048611114</v>
      </c>
      <c r="C4446" s="6" t="s">
        <v>39</v>
      </c>
      <c r="D4446" s="6" t="s">
        <v>9</v>
      </c>
      <c r="E4446" s="6" t="s">
        <v>48</v>
      </c>
      <c r="F4446" s="7">
        <v>25</v>
      </c>
      <c r="G4446" s="7">
        <v>472</v>
      </c>
      <c r="H4446" s="4"/>
      <c r="I4446" s="4"/>
      <c r="J4446" s="4"/>
      <c r="K4446" s="4"/>
      <c r="L4446" s="4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  <c r="Z4446" s="4"/>
    </row>
    <row r="4447" spans="1:26" ht="16.149999999999999" thickBot="1">
      <c r="A4447" s="6" t="s">
        <v>4438</v>
      </c>
      <c r="B4447" s="9">
        <v>45393.563310185185</v>
      </c>
      <c r="C4447" s="6" t="s">
        <v>39</v>
      </c>
      <c r="D4447" s="6" t="s">
        <v>20</v>
      </c>
      <c r="E4447" s="6" t="s">
        <v>41</v>
      </c>
      <c r="F4447" s="7">
        <v>48</v>
      </c>
      <c r="G4447" s="7">
        <v>1317</v>
      </c>
      <c r="H4447" s="4"/>
      <c r="I4447" s="4"/>
      <c r="J4447" s="4"/>
      <c r="K4447" s="4"/>
      <c r="L4447" s="4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  <c r="Z4447" s="4"/>
    </row>
    <row r="4448" spans="1:26" ht="16.149999999999999" thickBot="1">
      <c r="A4448" s="6" t="s">
        <v>4439</v>
      </c>
      <c r="B4448" s="9">
        <v>45588.439282407409</v>
      </c>
      <c r="C4448" s="6" t="s">
        <v>62</v>
      </c>
      <c r="D4448" s="6" t="s">
        <v>20</v>
      </c>
      <c r="E4448" s="6" t="s">
        <v>26</v>
      </c>
      <c r="F4448" s="7">
        <v>81</v>
      </c>
      <c r="G4448" s="7">
        <v>1382</v>
      </c>
      <c r="H4448" s="4"/>
      <c r="I4448" s="4"/>
      <c r="J4448" s="4"/>
      <c r="K4448" s="4"/>
      <c r="L4448" s="4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  <c r="Z4448" s="4"/>
    </row>
    <row r="4449" spans="1:26" ht="16.149999999999999" thickBot="1">
      <c r="A4449" s="6" t="s">
        <v>4440</v>
      </c>
      <c r="B4449" s="9">
        <v>45647.216041666667</v>
      </c>
      <c r="C4449" s="6" t="s">
        <v>31</v>
      </c>
      <c r="D4449" s="6" t="s">
        <v>17</v>
      </c>
      <c r="E4449" s="6" t="s">
        <v>21</v>
      </c>
      <c r="F4449" s="7">
        <v>12</v>
      </c>
      <c r="G4449" s="7">
        <v>1062</v>
      </c>
      <c r="H4449" s="4"/>
      <c r="I4449" s="4"/>
      <c r="J4449" s="4"/>
      <c r="K4449" s="4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  <c r="Z4449" s="4"/>
    </row>
    <row r="4450" spans="1:26" ht="16.149999999999999" thickBot="1">
      <c r="A4450" s="6" t="s">
        <v>4441</v>
      </c>
      <c r="B4450" s="9">
        <v>45499.799560185187</v>
      </c>
      <c r="C4450" s="6" t="s">
        <v>62</v>
      </c>
      <c r="D4450" s="6" t="s">
        <v>23</v>
      </c>
      <c r="E4450" s="6" t="s">
        <v>48</v>
      </c>
      <c r="F4450" s="7">
        <v>43</v>
      </c>
      <c r="G4450" s="7">
        <v>640</v>
      </c>
      <c r="H4450" s="4"/>
      <c r="I4450" s="4"/>
      <c r="J4450" s="4"/>
      <c r="K4450" s="4"/>
      <c r="L4450" s="4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  <c r="Z4450" s="4"/>
    </row>
    <row r="4451" spans="1:26" ht="16.149999999999999" thickBot="1">
      <c r="A4451" s="6" t="s">
        <v>4442</v>
      </c>
      <c r="B4451" s="9">
        <v>45395.388680555552</v>
      </c>
      <c r="C4451" s="6" t="s">
        <v>12</v>
      </c>
      <c r="D4451" s="6" t="s">
        <v>17</v>
      </c>
      <c r="E4451" s="6" t="s">
        <v>10</v>
      </c>
      <c r="F4451" s="7">
        <v>52</v>
      </c>
      <c r="G4451" s="7">
        <v>1896</v>
      </c>
      <c r="H4451" s="4"/>
      <c r="I4451" s="4"/>
      <c r="J4451" s="4"/>
      <c r="K4451" s="4"/>
      <c r="L4451" s="4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  <c r="Z4451" s="4"/>
    </row>
    <row r="4452" spans="1:26" ht="16.149999999999999" thickBot="1">
      <c r="A4452" s="6" t="s">
        <v>4443</v>
      </c>
      <c r="B4452" s="9">
        <v>45535.795763888891</v>
      </c>
      <c r="C4452" s="6" t="s">
        <v>31</v>
      </c>
      <c r="D4452" s="6" t="s">
        <v>9</v>
      </c>
      <c r="E4452" s="6" t="s">
        <v>48</v>
      </c>
      <c r="F4452" s="7">
        <v>151</v>
      </c>
      <c r="G4452" s="7">
        <v>995</v>
      </c>
      <c r="H4452" s="4"/>
      <c r="I4452" s="4"/>
      <c r="J4452" s="4"/>
      <c r="K4452" s="4"/>
      <c r="L4452" s="4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  <c r="Z4452" s="4"/>
    </row>
    <row r="4453" spans="1:26" ht="16.149999999999999" thickBot="1">
      <c r="A4453" s="6" t="s">
        <v>4444</v>
      </c>
      <c r="B4453" s="9">
        <v>45626.625925925924</v>
      </c>
      <c r="C4453" s="6" t="s">
        <v>19</v>
      </c>
      <c r="D4453" s="6" t="s">
        <v>32</v>
      </c>
      <c r="E4453" s="6" t="s">
        <v>48</v>
      </c>
      <c r="F4453" s="7">
        <v>199</v>
      </c>
      <c r="G4453" s="7">
        <v>629</v>
      </c>
      <c r="H4453" s="4"/>
      <c r="I4453" s="4"/>
      <c r="J4453" s="4"/>
      <c r="K4453" s="4"/>
      <c r="L4453" s="4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  <c r="Z4453" s="4"/>
    </row>
    <row r="4454" spans="1:26" ht="16.149999999999999" thickBot="1">
      <c r="A4454" s="6" t="s">
        <v>4445</v>
      </c>
      <c r="B4454" s="9">
        <v>45609.613518518519</v>
      </c>
      <c r="C4454" s="6" t="s">
        <v>28</v>
      </c>
      <c r="D4454" s="6" t="s">
        <v>32</v>
      </c>
      <c r="E4454" s="6" t="s">
        <v>21</v>
      </c>
      <c r="F4454" s="7">
        <v>150</v>
      </c>
      <c r="G4454" s="7">
        <v>318</v>
      </c>
      <c r="H4454" s="4"/>
      <c r="I4454" s="4"/>
      <c r="J4454" s="4"/>
      <c r="K4454" s="4"/>
      <c r="L4454" s="4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  <c r="Z4454" s="4"/>
    </row>
    <row r="4455" spans="1:26" ht="16.149999999999999" thickBot="1">
      <c r="A4455" s="6" t="s">
        <v>4446</v>
      </c>
      <c r="B4455" s="9">
        <v>45501.478900462964</v>
      </c>
      <c r="C4455" s="6" t="s">
        <v>8</v>
      </c>
      <c r="D4455" s="6" t="s">
        <v>25</v>
      </c>
      <c r="E4455" s="6" t="s">
        <v>48</v>
      </c>
      <c r="F4455" s="7">
        <v>129</v>
      </c>
      <c r="G4455" s="7">
        <v>487</v>
      </c>
      <c r="H4455" s="4"/>
      <c r="I4455" s="4"/>
      <c r="J4455" s="4"/>
      <c r="K4455" s="4"/>
      <c r="L4455" s="4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  <c r="Z4455" s="4"/>
    </row>
    <row r="4456" spans="1:26" ht="16.149999999999999" thickBot="1">
      <c r="A4456" s="6" t="s">
        <v>4447</v>
      </c>
      <c r="B4456" s="9">
        <v>45628.232245370367</v>
      </c>
      <c r="C4456" s="6" t="s">
        <v>62</v>
      </c>
      <c r="D4456" s="6" t="s">
        <v>20</v>
      </c>
      <c r="E4456" s="6" t="s">
        <v>35</v>
      </c>
      <c r="F4456" s="7">
        <v>191</v>
      </c>
      <c r="G4456" s="7">
        <v>938</v>
      </c>
      <c r="H4456" s="4"/>
      <c r="I4456" s="4"/>
      <c r="J4456" s="4"/>
      <c r="K4456" s="4"/>
      <c r="L4456" s="4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  <c r="Z4456" s="4"/>
    </row>
    <row r="4457" spans="1:26" ht="16.149999999999999" thickBot="1">
      <c r="A4457" s="6" t="s">
        <v>4448</v>
      </c>
      <c r="B4457" s="9">
        <v>45588.877372685187</v>
      </c>
      <c r="C4457" s="6" t="s">
        <v>12</v>
      </c>
      <c r="D4457" s="6" t="s">
        <v>20</v>
      </c>
      <c r="E4457" s="6" t="s">
        <v>14</v>
      </c>
      <c r="F4457" s="7">
        <v>121</v>
      </c>
      <c r="G4457" s="7">
        <v>677</v>
      </c>
      <c r="H4457" s="4"/>
      <c r="I4457" s="4"/>
      <c r="J4457" s="4"/>
      <c r="K4457" s="4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  <c r="Z4457" s="4"/>
    </row>
    <row r="4458" spans="1:26" ht="16.149999999999999" thickBot="1">
      <c r="A4458" s="6" t="s">
        <v>4449</v>
      </c>
      <c r="B4458" s="9">
        <v>45561.934988425928</v>
      </c>
      <c r="C4458" s="6" t="s">
        <v>12</v>
      </c>
      <c r="D4458" s="6" t="s">
        <v>34</v>
      </c>
      <c r="E4458" s="6" t="s">
        <v>48</v>
      </c>
      <c r="F4458" s="7">
        <v>34</v>
      </c>
      <c r="G4458" s="7">
        <v>177</v>
      </c>
      <c r="H4458" s="4"/>
      <c r="I4458" s="4"/>
      <c r="J4458" s="4"/>
      <c r="K4458" s="4"/>
      <c r="L4458" s="4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  <c r="Z4458" s="4"/>
    </row>
    <row r="4459" spans="1:26" ht="16.149999999999999" thickBot="1">
      <c r="A4459" s="6" t="s">
        <v>4450</v>
      </c>
      <c r="B4459" s="9">
        <v>45414.445486111108</v>
      </c>
      <c r="C4459" s="6" t="s">
        <v>16</v>
      </c>
      <c r="D4459" s="6" t="s">
        <v>13</v>
      </c>
      <c r="E4459" s="6" t="s">
        <v>29</v>
      </c>
      <c r="F4459" s="7">
        <v>159</v>
      </c>
      <c r="G4459" s="7">
        <v>762</v>
      </c>
      <c r="H4459" s="4"/>
      <c r="I4459" s="4"/>
      <c r="J4459" s="4"/>
      <c r="K4459" s="4"/>
      <c r="L4459" s="4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  <c r="Z4459" s="4"/>
    </row>
    <row r="4460" spans="1:26" ht="16.149999999999999" thickBot="1">
      <c r="A4460" s="6" t="s">
        <v>4451</v>
      </c>
      <c r="B4460" s="9">
        <v>45365.817766203705</v>
      </c>
      <c r="C4460" s="6" t="s">
        <v>31</v>
      </c>
      <c r="D4460" s="6" t="s">
        <v>34</v>
      </c>
      <c r="E4460" s="6" t="s">
        <v>10</v>
      </c>
      <c r="F4460" s="7">
        <v>164</v>
      </c>
      <c r="G4460" s="7">
        <v>1478</v>
      </c>
      <c r="H4460" s="4"/>
      <c r="I4460" s="4"/>
      <c r="J4460" s="4"/>
      <c r="K4460" s="4"/>
      <c r="L4460" s="4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  <c r="Z4460" s="4"/>
    </row>
    <row r="4461" spans="1:26" ht="16.149999999999999" thickBot="1">
      <c r="A4461" s="6" t="s">
        <v>4452</v>
      </c>
      <c r="B4461" s="9">
        <v>45468.841365740744</v>
      </c>
      <c r="C4461" s="6" t="s">
        <v>31</v>
      </c>
      <c r="D4461" s="6" t="s">
        <v>9</v>
      </c>
      <c r="E4461" s="6" t="s">
        <v>35</v>
      </c>
      <c r="F4461" s="7">
        <v>171</v>
      </c>
      <c r="G4461" s="7">
        <v>1103</v>
      </c>
      <c r="H4461" s="4"/>
      <c r="I4461" s="4"/>
      <c r="J4461" s="4"/>
      <c r="K4461" s="4"/>
      <c r="L4461" s="4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  <c r="Z4461" s="4"/>
    </row>
    <row r="4462" spans="1:26" ht="16.149999999999999" thickBot="1">
      <c r="A4462" s="6" t="s">
        <v>4453</v>
      </c>
      <c r="B4462" s="9">
        <v>45390.204641203702</v>
      </c>
      <c r="C4462" s="6" t="s">
        <v>16</v>
      </c>
      <c r="D4462" s="6" t="s">
        <v>13</v>
      </c>
      <c r="E4462" s="6" t="s">
        <v>14</v>
      </c>
      <c r="F4462" s="7">
        <v>142</v>
      </c>
      <c r="G4462" s="7">
        <v>-1709</v>
      </c>
      <c r="H4462" s="4"/>
      <c r="I4462" s="4"/>
      <c r="J4462" s="4"/>
      <c r="K4462" s="4"/>
      <c r="L4462" s="4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  <c r="Z4462" s="4"/>
    </row>
    <row r="4463" spans="1:26" ht="16.149999999999999" thickBot="1">
      <c r="A4463" s="6" t="s">
        <v>4454</v>
      </c>
      <c r="B4463" s="9">
        <v>45483.006203703706</v>
      </c>
      <c r="C4463" s="6" t="s">
        <v>39</v>
      </c>
      <c r="D4463" s="6" t="s">
        <v>34</v>
      </c>
      <c r="E4463" s="6" t="s">
        <v>26</v>
      </c>
      <c r="F4463" s="7">
        <v>77</v>
      </c>
      <c r="G4463" s="7">
        <v>272</v>
      </c>
      <c r="H4463" s="4"/>
      <c r="I4463" s="4"/>
      <c r="J4463" s="4"/>
      <c r="K4463" s="4"/>
      <c r="L4463" s="4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  <c r="Z4463" s="4"/>
    </row>
    <row r="4464" spans="1:26" ht="16.149999999999999" thickBot="1">
      <c r="A4464" s="6" t="s">
        <v>4455</v>
      </c>
      <c r="B4464" s="9">
        <v>45326.097824074073</v>
      </c>
      <c r="C4464" s="6" t="s">
        <v>12</v>
      </c>
      <c r="D4464" s="6" t="s">
        <v>9</v>
      </c>
      <c r="E4464" s="6" t="s">
        <v>41</v>
      </c>
      <c r="F4464" s="7">
        <v>197</v>
      </c>
      <c r="G4464" s="7">
        <v>747</v>
      </c>
      <c r="H4464" s="4"/>
      <c r="I4464" s="4"/>
      <c r="J4464" s="4"/>
      <c r="K4464" s="4"/>
      <c r="L4464" s="4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  <c r="Z4464" s="4"/>
    </row>
    <row r="4465" spans="1:26" ht="16.149999999999999" thickBot="1">
      <c r="A4465" s="6" t="s">
        <v>4456</v>
      </c>
      <c r="B4465" s="9">
        <v>45415.248645833337</v>
      </c>
      <c r="C4465" s="6" t="s">
        <v>12</v>
      </c>
      <c r="D4465" s="6" t="s">
        <v>20</v>
      </c>
      <c r="E4465" s="6" t="s">
        <v>48</v>
      </c>
      <c r="F4465" s="7">
        <v>131</v>
      </c>
      <c r="G4465" s="7">
        <v>647</v>
      </c>
      <c r="H4465" s="4"/>
      <c r="I4465" s="4"/>
      <c r="J4465" s="4"/>
      <c r="K4465" s="4"/>
      <c r="L4465" s="4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  <c r="Z4465" s="4"/>
    </row>
    <row r="4466" spans="1:26" ht="16.149999999999999" thickBot="1">
      <c r="A4466" s="6" t="s">
        <v>4457</v>
      </c>
      <c r="B4466" s="9">
        <v>45607.277060185188</v>
      </c>
      <c r="C4466" s="6" t="s">
        <v>62</v>
      </c>
      <c r="D4466" s="6" t="s">
        <v>25</v>
      </c>
      <c r="E4466" s="6" t="s">
        <v>35</v>
      </c>
      <c r="F4466" s="7">
        <v>116</v>
      </c>
      <c r="G4466" s="7">
        <v>1737</v>
      </c>
      <c r="H4466" s="4"/>
      <c r="I4466" s="4"/>
      <c r="J4466" s="4"/>
      <c r="K4466" s="4"/>
      <c r="L4466" s="4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  <c r="Z4466" s="4"/>
    </row>
    <row r="4467" spans="1:26" ht="16.149999999999999" thickBot="1">
      <c r="A4467" s="6" t="s">
        <v>4458</v>
      </c>
      <c r="B4467" s="9">
        <v>45533.824363425927</v>
      </c>
      <c r="C4467" s="6" t="s">
        <v>12</v>
      </c>
      <c r="D4467" s="6" t="s">
        <v>34</v>
      </c>
      <c r="E4467" s="6" t="s">
        <v>21</v>
      </c>
      <c r="F4467" s="7">
        <v>176</v>
      </c>
      <c r="G4467" s="7">
        <v>935</v>
      </c>
      <c r="H4467" s="4"/>
      <c r="I4467" s="4"/>
      <c r="J4467" s="4"/>
      <c r="K4467" s="4"/>
      <c r="L4467" s="4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  <c r="Z4467" s="4"/>
    </row>
    <row r="4468" spans="1:26" ht="16.149999999999999" thickBot="1">
      <c r="A4468" s="6" t="s">
        <v>4459</v>
      </c>
      <c r="B4468" s="9">
        <v>45578.509305555555</v>
      </c>
      <c r="C4468" s="6" t="s">
        <v>39</v>
      </c>
      <c r="D4468" s="6" t="s">
        <v>32</v>
      </c>
      <c r="E4468" s="6" t="s">
        <v>29</v>
      </c>
      <c r="F4468" s="7">
        <v>154</v>
      </c>
      <c r="G4468" s="7">
        <v>1335</v>
      </c>
      <c r="H4468" s="4"/>
      <c r="I4468" s="4"/>
      <c r="J4468" s="4"/>
      <c r="K4468" s="4"/>
      <c r="L4468" s="4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  <c r="Z4468" s="4"/>
    </row>
    <row r="4469" spans="1:26" ht="16.149999999999999" thickBot="1">
      <c r="A4469" s="6" t="s">
        <v>4460</v>
      </c>
      <c r="B4469" s="9">
        <v>45514.25644675926</v>
      </c>
      <c r="C4469" s="6" t="s">
        <v>39</v>
      </c>
      <c r="D4469" s="6" t="s">
        <v>34</v>
      </c>
      <c r="E4469" s="6" t="s">
        <v>21</v>
      </c>
      <c r="F4469" s="7">
        <v>10</v>
      </c>
      <c r="G4469" s="7">
        <v>327</v>
      </c>
      <c r="H4469" s="4"/>
      <c r="I4469" s="4"/>
      <c r="J4469" s="4"/>
      <c r="K4469" s="4"/>
      <c r="L4469" s="4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  <c r="Z4469" s="4"/>
    </row>
    <row r="4470" spans="1:26" ht="16.149999999999999" thickBot="1">
      <c r="A4470" s="6" t="s">
        <v>4461</v>
      </c>
      <c r="B4470" s="9">
        <v>45522.726145833331</v>
      </c>
      <c r="C4470" s="6" t="s">
        <v>62</v>
      </c>
      <c r="D4470" s="6" t="s">
        <v>25</v>
      </c>
      <c r="E4470" s="6" t="s">
        <v>14</v>
      </c>
      <c r="F4470" s="7">
        <v>33</v>
      </c>
      <c r="G4470" s="7">
        <v>1202</v>
      </c>
      <c r="H4470" s="4"/>
      <c r="I4470" s="4"/>
      <c r="J4470" s="4"/>
      <c r="K4470" s="4"/>
      <c r="L4470" s="4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  <c r="Z4470" s="4"/>
    </row>
    <row r="4471" spans="1:26" ht="16.149999999999999" thickBot="1">
      <c r="A4471" s="6" t="s">
        <v>4462</v>
      </c>
      <c r="B4471" s="9">
        <v>45363.700335648151</v>
      </c>
      <c r="C4471" s="6" t="s">
        <v>19</v>
      </c>
      <c r="D4471" s="6" t="s">
        <v>9</v>
      </c>
      <c r="E4471" s="6" t="s">
        <v>26</v>
      </c>
      <c r="F4471" s="7">
        <v>51</v>
      </c>
      <c r="G4471" s="7">
        <v>1647</v>
      </c>
      <c r="H4471" s="4"/>
      <c r="I4471" s="4"/>
      <c r="J4471" s="4"/>
      <c r="K4471" s="4"/>
      <c r="L4471" s="4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  <c r="Z4471" s="4"/>
    </row>
    <row r="4472" spans="1:26" ht="16.149999999999999" thickBot="1">
      <c r="A4472" s="6" t="s">
        <v>4463</v>
      </c>
      <c r="B4472" s="9">
        <v>45477.749155092592</v>
      </c>
      <c r="C4472" s="6" t="s">
        <v>39</v>
      </c>
      <c r="D4472" s="6" t="s">
        <v>9</v>
      </c>
      <c r="E4472" s="6" t="s">
        <v>21</v>
      </c>
      <c r="F4472" s="7">
        <v>152</v>
      </c>
      <c r="G4472" s="7">
        <v>502</v>
      </c>
      <c r="H4472" s="4"/>
      <c r="I4472" s="4"/>
      <c r="J4472" s="4"/>
      <c r="K4472" s="4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  <c r="Z4472" s="4"/>
    </row>
    <row r="4473" spans="1:26" ht="16.149999999999999" thickBot="1">
      <c r="A4473" s="6" t="s">
        <v>4464</v>
      </c>
      <c r="B4473" s="9">
        <v>45323.469293981485</v>
      </c>
      <c r="C4473" s="6" t="s">
        <v>39</v>
      </c>
      <c r="D4473" s="6" t="s">
        <v>13</v>
      </c>
      <c r="E4473" s="6" t="s">
        <v>10</v>
      </c>
      <c r="F4473" s="7">
        <v>173</v>
      </c>
      <c r="G4473" s="7">
        <v>960</v>
      </c>
      <c r="H4473" s="4"/>
      <c r="I4473" s="4"/>
      <c r="J4473" s="4"/>
      <c r="K4473" s="4"/>
      <c r="L4473" s="4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  <c r="Z4473" s="4"/>
    </row>
    <row r="4474" spans="1:26" ht="16.149999999999999" thickBot="1">
      <c r="A4474" s="6" t="s">
        <v>4465</v>
      </c>
      <c r="B4474" s="9">
        <v>45472.857175925928</v>
      </c>
      <c r="C4474" s="6" t="s">
        <v>19</v>
      </c>
      <c r="D4474" s="6" t="s">
        <v>9</v>
      </c>
      <c r="E4474" s="6" t="s">
        <v>10</v>
      </c>
      <c r="F4474" s="7">
        <v>2</v>
      </c>
      <c r="G4474" s="7">
        <v>557</v>
      </c>
      <c r="H4474" s="4"/>
      <c r="I4474" s="4"/>
      <c r="J4474" s="4"/>
      <c r="K4474" s="4"/>
      <c r="L4474" s="4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  <c r="Z4474" s="4"/>
    </row>
    <row r="4475" spans="1:26" ht="16.149999999999999" thickBot="1">
      <c r="A4475" s="6" t="s">
        <v>4466</v>
      </c>
      <c r="B4475" s="9">
        <v>45377.354074074072</v>
      </c>
      <c r="C4475" s="6" t="s">
        <v>16</v>
      </c>
      <c r="D4475" s="6" t="s">
        <v>32</v>
      </c>
      <c r="E4475" s="6" t="s">
        <v>21</v>
      </c>
      <c r="F4475" s="7">
        <v>8</v>
      </c>
      <c r="G4475" s="7">
        <v>1228</v>
      </c>
      <c r="H4475" s="4"/>
      <c r="I4475" s="4"/>
      <c r="J4475" s="4"/>
      <c r="K4475" s="4"/>
      <c r="L4475" s="4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  <c r="Z4475" s="4"/>
    </row>
    <row r="4476" spans="1:26" ht="16.149999999999999" thickBot="1">
      <c r="A4476" s="6" t="s">
        <v>4467</v>
      </c>
      <c r="B4476" s="9">
        <v>45342.599120370367</v>
      </c>
      <c r="C4476" s="6" t="s">
        <v>19</v>
      </c>
      <c r="D4476" s="6" t="s">
        <v>13</v>
      </c>
      <c r="E4476" s="6" t="s">
        <v>29</v>
      </c>
      <c r="F4476" s="7">
        <v>164</v>
      </c>
      <c r="G4476" s="7">
        <v>1043</v>
      </c>
      <c r="H4476" s="4"/>
      <c r="I4476" s="4"/>
      <c r="J4476" s="4"/>
      <c r="K4476" s="4"/>
      <c r="L4476" s="4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  <c r="Z4476" s="4"/>
    </row>
    <row r="4477" spans="1:26" ht="16.149999999999999" thickBot="1">
      <c r="A4477" s="6" t="s">
        <v>4468</v>
      </c>
      <c r="B4477" s="9">
        <v>45321.716944444444</v>
      </c>
      <c r="C4477" s="6" t="s">
        <v>28</v>
      </c>
      <c r="D4477" s="6" t="s">
        <v>20</v>
      </c>
      <c r="E4477" s="6" t="s">
        <v>41</v>
      </c>
      <c r="F4477" s="7">
        <v>57</v>
      </c>
      <c r="G4477" s="7">
        <v>902</v>
      </c>
      <c r="H4477" s="4"/>
      <c r="I4477" s="4"/>
      <c r="J4477" s="4"/>
      <c r="K4477" s="4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  <c r="Z4477" s="4"/>
    </row>
    <row r="4478" spans="1:26" ht="16.149999999999999" thickBot="1">
      <c r="A4478" s="6" t="s">
        <v>4469</v>
      </c>
      <c r="B4478" s="9">
        <v>45309.012407407405</v>
      </c>
      <c r="C4478" s="6" t="s">
        <v>19</v>
      </c>
      <c r="D4478" s="6" t="s">
        <v>23</v>
      </c>
      <c r="E4478" s="6" t="s">
        <v>48</v>
      </c>
      <c r="F4478" s="7">
        <v>171</v>
      </c>
      <c r="G4478" s="7">
        <v>1314</v>
      </c>
      <c r="H4478" s="4"/>
      <c r="I4478" s="4"/>
      <c r="J4478" s="4"/>
      <c r="K4478" s="4"/>
      <c r="L4478" s="4"/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  <c r="Z4478" s="4"/>
    </row>
    <row r="4479" spans="1:26" ht="16.149999999999999" thickBot="1">
      <c r="A4479" s="6" t="s">
        <v>4470</v>
      </c>
      <c r="B4479" s="9">
        <v>45476.726944444446</v>
      </c>
      <c r="C4479" s="6" t="s">
        <v>62</v>
      </c>
      <c r="D4479" s="6" t="s">
        <v>20</v>
      </c>
      <c r="E4479" s="6" t="s">
        <v>21</v>
      </c>
      <c r="F4479" s="7">
        <v>97</v>
      </c>
      <c r="G4479" s="7">
        <v>997</v>
      </c>
      <c r="H4479" s="4"/>
      <c r="I4479" s="4"/>
      <c r="J4479" s="4"/>
      <c r="K4479" s="4"/>
      <c r="L4479" s="4"/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  <c r="Z4479" s="4"/>
    </row>
    <row r="4480" spans="1:26" ht="16.149999999999999" thickBot="1">
      <c r="A4480" s="6" t="s">
        <v>4471</v>
      </c>
      <c r="B4480" s="9">
        <v>45350.557708333334</v>
      </c>
      <c r="C4480" s="6" t="s">
        <v>12</v>
      </c>
      <c r="D4480" s="6" t="s">
        <v>32</v>
      </c>
      <c r="E4480" s="6" t="s">
        <v>10</v>
      </c>
      <c r="F4480" s="7">
        <v>101</v>
      </c>
      <c r="G4480" s="7">
        <v>1128</v>
      </c>
      <c r="H4480" s="4"/>
      <c r="I4480" s="4"/>
      <c r="J4480" s="4"/>
      <c r="K4480" s="4"/>
      <c r="L4480" s="4"/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  <c r="Z4480" s="4"/>
    </row>
    <row r="4481" spans="1:26" ht="16.149999999999999" thickBot="1">
      <c r="A4481" s="6" t="s">
        <v>4472</v>
      </c>
      <c r="B4481" s="9">
        <v>45654.079421296294</v>
      </c>
      <c r="C4481" s="6" t="s">
        <v>28</v>
      </c>
      <c r="D4481" s="6" t="s">
        <v>20</v>
      </c>
      <c r="E4481" s="6" t="s">
        <v>29</v>
      </c>
      <c r="F4481" s="7">
        <v>106</v>
      </c>
      <c r="G4481" s="7">
        <v>1927</v>
      </c>
      <c r="H4481" s="4"/>
      <c r="I4481" s="4"/>
      <c r="J4481" s="4"/>
      <c r="K4481" s="4"/>
      <c r="L4481" s="4"/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  <c r="Z4481" s="4"/>
    </row>
    <row r="4482" spans="1:26" ht="16.149999999999999" thickBot="1">
      <c r="A4482" s="6" t="s">
        <v>4473</v>
      </c>
      <c r="B4482" s="9">
        <v>45473.222245370373</v>
      </c>
      <c r="C4482" s="6" t="s">
        <v>31</v>
      </c>
      <c r="D4482" s="6" t="s">
        <v>13</v>
      </c>
      <c r="E4482" s="6" t="s">
        <v>48</v>
      </c>
      <c r="F4482" s="7">
        <v>70</v>
      </c>
      <c r="G4482" s="7">
        <v>1415</v>
      </c>
      <c r="H4482" s="4"/>
      <c r="I4482" s="4"/>
      <c r="J4482" s="4"/>
      <c r="K4482" s="4"/>
      <c r="L4482" s="4"/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  <c r="Z4482" s="4"/>
    </row>
    <row r="4483" spans="1:26" ht="16.149999999999999" thickBot="1">
      <c r="A4483" s="6" t="s">
        <v>4474</v>
      </c>
      <c r="B4483" s="9">
        <v>45530.830763888887</v>
      </c>
      <c r="C4483" s="6" t="s">
        <v>8</v>
      </c>
      <c r="D4483" s="6" t="s">
        <v>32</v>
      </c>
      <c r="E4483" s="6" t="s">
        <v>14</v>
      </c>
      <c r="F4483" s="7">
        <v>169</v>
      </c>
      <c r="G4483" s="7">
        <v>1035</v>
      </c>
      <c r="H4483" s="4"/>
      <c r="I4483" s="4"/>
      <c r="J4483" s="4"/>
      <c r="K4483" s="4"/>
      <c r="L4483" s="4"/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  <c r="Z4483" s="4"/>
    </row>
    <row r="4484" spans="1:26" ht="16.149999999999999" thickBot="1">
      <c r="A4484" s="6" t="s">
        <v>4475</v>
      </c>
      <c r="B4484" s="9">
        <v>45575.953796296293</v>
      </c>
      <c r="C4484" s="6" t="s">
        <v>19</v>
      </c>
      <c r="D4484" s="6" t="s">
        <v>23</v>
      </c>
      <c r="E4484" s="6" t="s">
        <v>14</v>
      </c>
      <c r="F4484" s="7">
        <v>39</v>
      </c>
      <c r="G4484" s="7">
        <v>1358</v>
      </c>
      <c r="H4484" s="4"/>
      <c r="I4484" s="4"/>
      <c r="J4484" s="4"/>
      <c r="K4484" s="4"/>
      <c r="L4484" s="4"/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  <c r="Z4484" s="4"/>
    </row>
    <row r="4485" spans="1:26" ht="16.149999999999999" thickBot="1">
      <c r="A4485" s="6" t="s">
        <v>4476</v>
      </c>
      <c r="B4485" s="9">
        <v>45339.532511574071</v>
      </c>
      <c r="C4485" s="6" t="s">
        <v>28</v>
      </c>
      <c r="D4485" s="6" t="s">
        <v>34</v>
      </c>
      <c r="E4485" s="6" t="s">
        <v>29</v>
      </c>
      <c r="F4485" s="7">
        <v>118</v>
      </c>
      <c r="G4485" s="7">
        <v>406</v>
      </c>
      <c r="H4485" s="4"/>
      <c r="I4485" s="4"/>
      <c r="J4485" s="4"/>
      <c r="K4485" s="4"/>
      <c r="L4485" s="4"/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  <c r="Z4485" s="4"/>
    </row>
    <row r="4486" spans="1:26" ht="16.149999999999999" thickBot="1">
      <c r="A4486" s="6" t="s">
        <v>4477</v>
      </c>
      <c r="B4486" s="9">
        <v>45609.905578703707</v>
      </c>
      <c r="C4486" s="6" t="s">
        <v>8</v>
      </c>
      <c r="D4486" s="6" t="s">
        <v>32</v>
      </c>
      <c r="E4486" s="6" t="s">
        <v>26</v>
      </c>
      <c r="F4486" s="7">
        <v>139</v>
      </c>
      <c r="G4486" s="7">
        <v>682</v>
      </c>
      <c r="H4486" s="4"/>
      <c r="I4486" s="4"/>
      <c r="J4486" s="4"/>
      <c r="K4486" s="4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  <c r="Z4486" s="4"/>
    </row>
    <row r="4487" spans="1:26" ht="16.149999999999999" thickBot="1">
      <c r="A4487" s="6" t="s">
        <v>4478</v>
      </c>
      <c r="B4487" s="9">
        <v>45346.395879629628</v>
      </c>
      <c r="C4487" s="6" t="s">
        <v>62</v>
      </c>
      <c r="D4487" s="6" t="s">
        <v>13</v>
      </c>
      <c r="E4487" s="6" t="s">
        <v>14</v>
      </c>
      <c r="F4487" s="7">
        <v>191</v>
      </c>
      <c r="G4487" s="7">
        <v>1501</v>
      </c>
      <c r="H4487" s="4"/>
      <c r="I4487" s="4"/>
      <c r="J4487" s="4"/>
      <c r="K4487" s="4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  <c r="Z4487" s="4"/>
    </row>
    <row r="4488" spans="1:26" ht="16.149999999999999" thickBot="1">
      <c r="A4488" s="6" t="s">
        <v>4479</v>
      </c>
      <c r="B4488" s="9">
        <v>45304.923587962963</v>
      </c>
      <c r="C4488" s="6" t="s">
        <v>16</v>
      </c>
      <c r="D4488" s="6" t="s">
        <v>20</v>
      </c>
      <c r="E4488" s="6" t="s">
        <v>14</v>
      </c>
      <c r="F4488" s="7">
        <v>29</v>
      </c>
      <c r="G4488" s="7">
        <v>724</v>
      </c>
      <c r="H4488" s="4"/>
      <c r="I4488" s="4"/>
      <c r="J4488" s="4"/>
      <c r="K4488" s="4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  <c r="Z4488" s="4"/>
    </row>
    <row r="4489" spans="1:26" ht="16.149999999999999" thickBot="1">
      <c r="A4489" s="6" t="s">
        <v>4480</v>
      </c>
      <c r="B4489" s="9">
        <v>45292.219039351854</v>
      </c>
      <c r="C4489" s="6" t="s">
        <v>8</v>
      </c>
      <c r="D4489" s="6" t="s">
        <v>34</v>
      </c>
      <c r="E4489" s="6" t="s">
        <v>26</v>
      </c>
      <c r="F4489" s="7">
        <v>197</v>
      </c>
      <c r="G4489" s="7">
        <v>667</v>
      </c>
      <c r="H4489" s="4"/>
      <c r="I4489" s="4"/>
      <c r="J4489" s="4"/>
      <c r="K4489" s="4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  <c r="Z4489" s="4"/>
    </row>
    <row r="4490" spans="1:26" ht="16.149999999999999" thickBot="1">
      <c r="A4490" s="6" t="s">
        <v>4481</v>
      </c>
      <c r="B4490" s="9">
        <v>45437.664131944446</v>
      </c>
      <c r="C4490" s="6" t="s">
        <v>12</v>
      </c>
      <c r="D4490" s="6" t="s">
        <v>9</v>
      </c>
      <c r="E4490" s="6" t="s">
        <v>21</v>
      </c>
      <c r="F4490" s="7">
        <v>1</v>
      </c>
      <c r="G4490" s="7">
        <v>347</v>
      </c>
      <c r="H4490" s="4"/>
      <c r="I4490" s="4"/>
      <c r="J4490" s="4"/>
      <c r="K4490" s="4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  <c r="Z4490" s="4"/>
    </row>
    <row r="4491" spans="1:26" ht="16.149999999999999" thickBot="1">
      <c r="A4491" s="6" t="s">
        <v>4482</v>
      </c>
      <c r="B4491" s="9">
        <v>45322.155034722222</v>
      </c>
      <c r="C4491" s="6" t="s">
        <v>12</v>
      </c>
      <c r="D4491" s="6" t="s">
        <v>13</v>
      </c>
      <c r="E4491" s="6" t="s">
        <v>35</v>
      </c>
      <c r="F4491" s="7">
        <v>55</v>
      </c>
      <c r="G4491" s="7">
        <v>465</v>
      </c>
      <c r="H4491" s="4"/>
      <c r="I4491" s="4"/>
      <c r="J4491" s="4"/>
      <c r="K4491" s="4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  <c r="Z4491" s="4"/>
    </row>
    <row r="4492" spans="1:26" ht="16.149999999999999" thickBot="1">
      <c r="A4492" s="6" t="s">
        <v>4483</v>
      </c>
      <c r="B4492" s="9">
        <v>45313.539305555554</v>
      </c>
      <c r="C4492" s="6" t="s">
        <v>19</v>
      </c>
      <c r="D4492" s="6" t="s">
        <v>9</v>
      </c>
      <c r="E4492" s="6" t="s">
        <v>41</v>
      </c>
      <c r="F4492" s="7">
        <v>43</v>
      </c>
      <c r="G4492" s="7">
        <v>948</v>
      </c>
      <c r="H4492" s="4"/>
      <c r="I4492" s="4"/>
      <c r="J4492" s="4"/>
      <c r="K4492" s="4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  <c r="Z4492" s="4"/>
    </row>
    <row r="4493" spans="1:26" ht="16.149999999999999" thickBot="1">
      <c r="A4493" s="6" t="s">
        <v>4484</v>
      </c>
      <c r="B4493" s="9">
        <v>45570.550706018519</v>
      </c>
      <c r="C4493" s="6" t="s">
        <v>19</v>
      </c>
      <c r="D4493" s="6" t="s">
        <v>32</v>
      </c>
      <c r="E4493" s="6" t="s">
        <v>48</v>
      </c>
      <c r="F4493" s="7">
        <v>75</v>
      </c>
      <c r="G4493" s="7">
        <v>977</v>
      </c>
      <c r="H4493" s="4"/>
      <c r="I4493" s="4"/>
      <c r="J4493" s="4"/>
      <c r="K4493" s="4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  <c r="Z4493" s="4"/>
    </row>
    <row r="4494" spans="1:26" ht="16.149999999999999" thickBot="1">
      <c r="A4494" s="6" t="s">
        <v>4485</v>
      </c>
      <c r="B4494" s="9">
        <v>45466.650925925926</v>
      </c>
      <c r="C4494" s="6" t="s">
        <v>28</v>
      </c>
      <c r="D4494" s="6" t="s">
        <v>23</v>
      </c>
      <c r="E4494" s="6" t="s">
        <v>14</v>
      </c>
      <c r="F4494" s="7">
        <v>168</v>
      </c>
      <c r="G4494" s="7">
        <v>121</v>
      </c>
      <c r="H4494" s="4"/>
      <c r="I4494" s="4"/>
      <c r="J4494" s="4"/>
      <c r="K4494" s="4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  <c r="Z4494" s="4"/>
    </row>
    <row r="4495" spans="1:26" ht="16.149999999999999" thickBot="1">
      <c r="A4495" s="6" t="s">
        <v>4486</v>
      </c>
      <c r="B4495" s="9">
        <v>45607.496099537035</v>
      </c>
      <c r="C4495" s="6" t="s">
        <v>8</v>
      </c>
      <c r="D4495" s="6" t="s">
        <v>23</v>
      </c>
      <c r="E4495" s="6" t="s">
        <v>48</v>
      </c>
      <c r="F4495" s="7">
        <v>1</v>
      </c>
      <c r="G4495" s="7">
        <v>638</v>
      </c>
      <c r="H4495" s="4"/>
      <c r="I4495" s="4"/>
      <c r="J4495" s="4"/>
      <c r="K4495" s="4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  <c r="Z4495" s="4"/>
    </row>
    <row r="4496" spans="1:26" ht="16.149999999999999" thickBot="1">
      <c r="A4496" s="6" t="s">
        <v>4487</v>
      </c>
      <c r="B4496" s="9">
        <v>45477.165034722224</v>
      </c>
      <c r="C4496" s="6" t="s">
        <v>8</v>
      </c>
      <c r="D4496" s="6" t="s">
        <v>13</v>
      </c>
      <c r="E4496" s="6" t="s">
        <v>26</v>
      </c>
      <c r="F4496" s="7">
        <v>27</v>
      </c>
      <c r="G4496" s="7">
        <v>493</v>
      </c>
      <c r="H4496" s="4"/>
      <c r="I4496" s="4"/>
      <c r="J4496" s="4"/>
      <c r="K4496" s="4"/>
      <c r="L4496" s="4"/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  <c r="Z4496" s="4"/>
    </row>
    <row r="4497" spans="1:26" ht="16.149999999999999" thickBot="1">
      <c r="A4497" s="6" t="s">
        <v>4488</v>
      </c>
      <c r="B4497" s="9">
        <v>45656.780960648146</v>
      </c>
      <c r="C4497" s="6" t="s">
        <v>39</v>
      </c>
      <c r="D4497" s="6" t="s">
        <v>23</v>
      </c>
      <c r="E4497" s="6" t="s">
        <v>41</v>
      </c>
      <c r="F4497" s="7">
        <v>25</v>
      </c>
      <c r="G4497" s="7">
        <v>513</v>
      </c>
      <c r="H4497" s="4"/>
      <c r="I4497" s="4"/>
      <c r="J4497" s="4"/>
      <c r="K4497" s="4"/>
      <c r="L4497" s="4"/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  <c r="Z4497" s="4"/>
    </row>
    <row r="4498" spans="1:26" ht="16.149999999999999" thickBot="1">
      <c r="A4498" s="6" t="s">
        <v>4489</v>
      </c>
      <c r="B4498" s="9">
        <v>45447.813159722224</v>
      </c>
      <c r="C4498" s="6" t="s">
        <v>16</v>
      </c>
      <c r="D4498" s="6" t="s">
        <v>23</v>
      </c>
      <c r="E4498" s="6" t="s">
        <v>41</v>
      </c>
      <c r="F4498" s="7">
        <v>44</v>
      </c>
      <c r="G4498" s="7">
        <v>1157</v>
      </c>
      <c r="H4498" s="4"/>
      <c r="I4498" s="4"/>
      <c r="J4498" s="4"/>
      <c r="K4498" s="4"/>
      <c r="L4498" s="4"/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  <c r="Z4498" s="4"/>
    </row>
    <row r="4499" spans="1:26" ht="16.149999999999999" thickBot="1">
      <c r="A4499" s="6" t="s">
        <v>4490</v>
      </c>
      <c r="B4499" s="9">
        <v>45415.832766203705</v>
      </c>
      <c r="C4499" s="6" t="s">
        <v>12</v>
      </c>
      <c r="D4499" s="6" t="s">
        <v>23</v>
      </c>
      <c r="E4499" s="6" t="s">
        <v>41</v>
      </c>
      <c r="F4499" s="7">
        <v>72</v>
      </c>
      <c r="G4499" s="7">
        <v>475</v>
      </c>
      <c r="H4499" s="4"/>
      <c r="I4499" s="4"/>
      <c r="J4499" s="4"/>
      <c r="K4499" s="4"/>
      <c r="L4499" s="4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  <c r="Z4499" s="4"/>
    </row>
    <row r="4500" spans="1:26" ht="16.149999999999999" thickBot="1">
      <c r="A4500" s="6" t="s">
        <v>4491</v>
      </c>
      <c r="B4500" s="9">
        <v>45528.421284722222</v>
      </c>
      <c r="C4500" s="6" t="s">
        <v>62</v>
      </c>
      <c r="D4500" s="6" t="s">
        <v>25</v>
      </c>
      <c r="E4500" s="6" t="s">
        <v>29</v>
      </c>
      <c r="F4500" s="7">
        <v>88</v>
      </c>
      <c r="G4500" s="7">
        <v>1554</v>
      </c>
      <c r="H4500" s="4"/>
      <c r="I4500" s="4"/>
      <c r="J4500" s="4"/>
      <c r="K4500" s="4"/>
      <c r="L4500" s="4"/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  <c r="Z4500" s="4"/>
    </row>
    <row r="4501" spans="1:26" ht="16.149999999999999" thickBot="1">
      <c r="A4501" s="6" t="s">
        <v>4492</v>
      </c>
      <c r="B4501" s="9">
        <v>45553.173229166663</v>
      </c>
      <c r="C4501" s="6" t="s">
        <v>8</v>
      </c>
      <c r="D4501" s="6" t="s">
        <v>9</v>
      </c>
      <c r="E4501" s="6" t="s">
        <v>14</v>
      </c>
      <c r="F4501" s="7">
        <v>63</v>
      </c>
      <c r="G4501" s="7">
        <v>1049</v>
      </c>
      <c r="H4501" s="4"/>
      <c r="I4501" s="4"/>
      <c r="J4501" s="4"/>
      <c r="K4501" s="4"/>
      <c r="L4501" s="4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  <c r="Z4501" s="4"/>
    </row>
    <row r="4502" spans="1:26" ht="16.149999999999999" thickBot="1">
      <c r="A4502" s="6" t="s">
        <v>4493</v>
      </c>
      <c r="B4502" s="9">
        <v>45545.433692129627</v>
      </c>
      <c r="C4502" s="6" t="s">
        <v>8</v>
      </c>
      <c r="D4502" s="6" t="s">
        <v>9</v>
      </c>
      <c r="E4502" s="6" t="s">
        <v>35</v>
      </c>
      <c r="F4502" s="7">
        <v>100</v>
      </c>
      <c r="G4502" s="7">
        <v>69</v>
      </c>
      <c r="H4502" s="4"/>
      <c r="I4502" s="4"/>
      <c r="J4502" s="4"/>
      <c r="K4502" s="4"/>
      <c r="L4502" s="4"/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  <c r="Z4502" s="4"/>
    </row>
    <row r="4503" spans="1:26" ht="16.149999999999999" thickBot="1">
      <c r="A4503" s="6" t="s">
        <v>4494</v>
      </c>
      <c r="B4503" s="9">
        <v>45320.037604166668</v>
      </c>
      <c r="C4503" s="6" t="s">
        <v>31</v>
      </c>
      <c r="D4503" s="6" t="s">
        <v>9</v>
      </c>
      <c r="E4503" s="6" t="s">
        <v>26</v>
      </c>
      <c r="F4503" s="7">
        <v>193</v>
      </c>
      <c r="G4503" s="7">
        <v>709</v>
      </c>
      <c r="H4503" s="4"/>
      <c r="I4503" s="4"/>
      <c r="J4503" s="4"/>
      <c r="K4503" s="4"/>
      <c r="L4503" s="4"/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  <c r="Z4503" s="4"/>
    </row>
    <row r="4504" spans="1:26" ht="16.149999999999999" thickBot="1">
      <c r="A4504" s="6" t="s">
        <v>4495</v>
      </c>
      <c r="B4504" s="9">
        <v>45604.721539351849</v>
      </c>
      <c r="C4504" s="6" t="s">
        <v>39</v>
      </c>
      <c r="D4504" s="6" t="s">
        <v>32</v>
      </c>
      <c r="E4504" s="6" t="s">
        <v>35</v>
      </c>
      <c r="F4504" s="7">
        <v>44</v>
      </c>
      <c r="G4504" s="7">
        <v>1333</v>
      </c>
      <c r="H4504" s="4"/>
      <c r="I4504" s="4"/>
      <c r="J4504" s="4"/>
      <c r="K4504" s="4"/>
      <c r="L4504" s="4"/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  <c r="Z4504" s="4"/>
    </row>
    <row r="4505" spans="1:26" ht="16.149999999999999" thickBot="1">
      <c r="A4505" s="6" t="s">
        <v>4496</v>
      </c>
      <c r="B4505" s="9">
        <v>45597.931180555555</v>
      </c>
      <c r="C4505" s="6" t="s">
        <v>19</v>
      </c>
      <c r="D4505" s="6" t="s">
        <v>32</v>
      </c>
      <c r="E4505" s="6" t="s">
        <v>10</v>
      </c>
      <c r="F4505" s="7">
        <v>8</v>
      </c>
      <c r="G4505" s="7">
        <v>1247</v>
      </c>
      <c r="H4505" s="4"/>
      <c r="I4505" s="4"/>
      <c r="J4505" s="4"/>
      <c r="K4505" s="4"/>
      <c r="L4505" s="4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  <c r="Z4505" s="4"/>
    </row>
    <row r="4506" spans="1:26" ht="16.149999999999999" thickBot="1">
      <c r="A4506" s="6" t="s">
        <v>4497</v>
      </c>
      <c r="B4506" s="9">
        <v>45407.14402777778</v>
      </c>
      <c r="C4506" s="6" t="s">
        <v>62</v>
      </c>
      <c r="D4506" s="6" t="s">
        <v>9</v>
      </c>
      <c r="E4506" s="6" t="s">
        <v>14</v>
      </c>
      <c r="F4506" s="7">
        <v>149</v>
      </c>
      <c r="G4506" s="7">
        <v>1256</v>
      </c>
      <c r="H4506" s="4"/>
      <c r="I4506" s="4"/>
      <c r="J4506" s="4"/>
      <c r="K4506" s="4"/>
      <c r="L4506" s="4"/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  <c r="Z4506" s="4"/>
    </row>
    <row r="4507" spans="1:26" ht="16.149999999999999" thickBot="1">
      <c r="A4507" s="6" t="s">
        <v>4498</v>
      </c>
      <c r="B4507" s="9">
        <v>45295.066608796296</v>
      </c>
      <c r="C4507" s="6" t="s">
        <v>62</v>
      </c>
      <c r="D4507" s="6" t="s">
        <v>20</v>
      </c>
      <c r="E4507" s="6" t="s">
        <v>29</v>
      </c>
      <c r="F4507" s="7">
        <v>112</v>
      </c>
      <c r="G4507" s="7">
        <v>1849</v>
      </c>
      <c r="H4507" s="4"/>
      <c r="I4507" s="4"/>
      <c r="J4507" s="4"/>
      <c r="K4507" s="4"/>
      <c r="L4507" s="4"/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  <c r="Z4507" s="4"/>
    </row>
    <row r="4508" spans="1:26" ht="16.149999999999999" thickBot="1">
      <c r="A4508" s="6" t="s">
        <v>4499</v>
      </c>
      <c r="B4508" s="9">
        <v>45533.021203703705</v>
      </c>
      <c r="C4508" s="6" t="s">
        <v>19</v>
      </c>
      <c r="D4508" s="6" t="s">
        <v>23</v>
      </c>
      <c r="E4508" s="6" t="s">
        <v>10</v>
      </c>
      <c r="F4508" s="7">
        <v>94</v>
      </c>
      <c r="G4508" s="7">
        <v>1676</v>
      </c>
      <c r="H4508" s="4"/>
      <c r="I4508" s="4"/>
      <c r="J4508" s="4"/>
      <c r="K4508" s="4"/>
      <c r="L4508" s="4"/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  <c r="Z4508" s="4"/>
    </row>
    <row r="4509" spans="1:26" ht="16.149999999999999" thickBot="1">
      <c r="A4509" s="6" t="s">
        <v>4500</v>
      </c>
      <c r="B4509" s="9">
        <v>45552.662129629629</v>
      </c>
      <c r="C4509" s="6" t="s">
        <v>16</v>
      </c>
      <c r="D4509" s="6" t="s">
        <v>32</v>
      </c>
      <c r="E4509" s="6" t="s">
        <v>21</v>
      </c>
      <c r="F4509" s="7">
        <v>9</v>
      </c>
      <c r="G4509" s="7">
        <v>1076</v>
      </c>
      <c r="H4509" s="4"/>
      <c r="I4509" s="4"/>
      <c r="J4509" s="4"/>
      <c r="K4509" s="4"/>
      <c r="L4509" s="4"/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  <c r="Z4509" s="4"/>
    </row>
    <row r="4510" spans="1:26" ht="16.149999999999999" thickBot="1">
      <c r="A4510" s="6" t="s">
        <v>4501</v>
      </c>
      <c r="B4510" s="9">
        <v>45430.946793981479</v>
      </c>
      <c r="C4510" s="6" t="s">
        <v>31</v>
      </c>
      <c r="D4510" s="6" t="s">
        <v>23</v>
      </c>
      <c r="E4510" s="6" t="s">
        <v>21</v>
      </c>
      <c r="F4510" s="7">
        <v>13</v>
      </c>
      <c r="G4510" s="7">
        <v>1549</v>
      </c>
      <c r="H4510" s="4"/>
      <c r="I4510" s="4"/>
      <c r="J4510" s="4"/>
      <c r="K4510" s="4"/>
      <c r="L4510" s="4"/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  <c r="Z4510" s="4"/>
    </row>
    <row r="4511" spans="1:26" ht="16.149999999999999" thickBot="1">
      <c r="A4511" s="6" t="s">
        <v>4502</v>
      </c>
      <c r="B4511" s="9">
        <v>45641.301863425928</v>
      </c>
      <c r="C4511" s="6" t="s">
        <v>31</v>
      </c>
      <c r="D4511" s="6" t="s">
        <v>13</v>
      </c>
      <c r="E4511" s="6" t="s">
        <v>48</v>
      </c>
      <c r="F4511" s="7">
        <v>198</v>
      </c>
      <c r="G4511" s="7">
        <v>637</v>
      </c>
      <c r="H4511" s="4"/>
      <c r="I4511" s="4"/>
      <c r="J4511" s="4"/>
      <c r="K4511" s="4"/>
      <c r="L4511" s="4"/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  <c r="Z4511" s="4"/>
    </row>
    <row r="4512" spans="1:26" ht="16.149999999999999" thickBot="1">
      <c r="A4512" s="6" t="s">
        <v>4503</v>
      </c>
      <c r="B4512" s="9">
        <v>45587.636122685188</v>
      </c>
      <c r="C4512" s="6" t="s">
        <v>28</v>
      </c>
      <c r="D4512" s="6" t="s">
        <v>34</v>
      </c>
      <c r="E4512" s="6" t="s">
        <v>10</v>
      </c>
      <c r="F4512" s="7">
        <v>182</v>
      </c>
      <c r="G4512" s="7">
        <v>1272</v>
      </c>
      <c r="H4512" s="4"/>
      <c r="I4512" s="4"/>
      <c r="J4512" s="4"/>
      <c r="K4512" s="4"/>
      <c r="L4512" s="4"/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  <c r="Z4512" s="4"/>
    </row>
    <row r="4513" spans="1:26" ht="16.149999999999999" thickBot="1">
      <c r="A4513" s="6" t="s">
        <v>4504</v>
      </c>
      <c r="B4513" s="9">
        <v>45299.739548611113</v>
      </c>
      <c r="C4513" s="6" t="s">
        <v>39</v>
      </c>
      <c r="D4513" s="6" t="s">
        <v>13</v>
      </c>
      <c r="E4513" s="6" t="s">
        <v>35</v>
      </c>
      <c r="F4513" s="7">
        <v>10</v>
      </c>
      <c r="G4513" s="7">
        <v>1262</v>
      </c>
      <c r="H4513" s="4"/>
      <c r="I4513" s="4"/>
      <c r="J4513" s="4"/>
      <c r="K4513" s="4"/>
      <c r="L4513" s="4"/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  <c r="Z4513" s="4"/>
    </row>
    <row r="4514" spans="1:26" ht="16.149999999999999" thickBot="1">
      <c r="A4514" s="6" t="s">
        <v>4505</v>
      </c>
      <c r="B4514" s="9">
        <v>45350.0466087963</v>
      </c>
      <c r="C4514" s="6" t="s">
        <v>8</v>
      </c>
      <c r="D4514" s="6" t="s">
        <v>25</v>
      </c>
      <c r="E4514" s="6" t="s">
        <v>29</v>
      </c>
      <c r="F4514" s="7">
        <v>148</v>
      </c>
      <c r="G4514" s="7">
        <v>1224</v>
      </c>
      <c r="H4514" s="4"/>
      <c r="I4514" s="4"/>
      <c r="J4514" s="4"/>
      <c r="K4514" s="4"/>
      <c r="L4514" s="4"/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  <c r="Z4514" s="4"/>
    </row>
    <row r="4515" spans="1:26" ht="16.149999999999999" thickBot="1">
      <c r="A4515" s="6" t="s">
        <v>4506</v>
      </c>
      <c r="B4515" s="9">
        <v>45320.913784722223</v>
      </c>
      <c r="C4515" s="6" t="s">
        <v>28</v>
      </c>
      <c r="D4515" s="6" t="s">
        <v>25</v>
      </c>
      <c r="E4515" s="6" t="s">
        <v>29</v>
      </c>
      <c r="F4515" s="7">
        <v>18</v>
      </c>
      <c r="G4515" s="7">
        <v>1541</v>
      </c>
      <c r="H4515" s="4"/>
      <c r="I4515" s="4"/>
      <c r="J4515" s="4"/>
      <c r="K4515" s="4"/>
      <c r="L4515" s="4"/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  <c r="Z4515" s="4"/>
    </row>
    <row r="4516" spans="1:26" ht="16.149999999999999" thickBot="1">
      <c r="A4516" s="6" t="s">
        <v>4507</v>
      </c>
      <c r="B4516" s="9">
        <v>45323.177233796298</v>
      </c>
      <c r="C4516" s="6" t="s">
        <v>19</v>
      </c>
      <c r="D4516" s="6" t="s">
        <v>25</v>
      </c>
      <c r="E4516" s="6" t="s">
        <v>48</v>
      </c>
      <c r="F4516" s="7">
        <v>101</v>
      </c>
      <c r="G4516" s="7">
        <v>867</v>
      </c>
      <c r="H4516" s="4"/>
      <c r="I4516" s="4"/>
      <c r="J4516" s="4"/>
      <c r="K4516" s="4"/>
      <c r="L4516" s="4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  <c r="Z4516" s="4"/>
    </row>
    <row r="4517" spans="1:26" ht="16.149999999999999" thickBot="1">
      <c r="A4517" s="6" t="s">
        <v>4508</v>
      </c>
      <c r="B4517" s="9">
        <v>45397.798159722224</v>
      </c>
      <c r="C4517" s="6" t="s">
        <v>19</v>
      </c>
      <c r="D4517" s="6" t="s">
        <v>9</v>
      </c>
      <c r="E4517" s="6" t="s">
        <v>26</v>
      </c>
      <c r="F4517" s="7">
        <v>105</v>
      </c>
      <c r="G4517" s="7">
        <v>1424</v>
      </c>
      <c r="H4517" s="4"/>
      <c r="I4517" s="4"/>
      <c r="J4517" s="4"/>
      <c r="K4517" s="4"/>
      <c r="L4517" s="4"/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  <c r="Z4517" s="4"/>
    </row>
    <row r="4518" spans="1:26" ht="16.149999999999999" thickBot="1">
      <c r="A4518" s="6" t="s">
        <v>4509</v>
      </c>
      <c r="B4518" s="9">
        <v>45610.197638888887</v>
      </c>
      <c r="C4518" s="6" t="s">
        <v>12</v>
      </c>
      <c r="D4518" s="6" t="s">
        <v>25</v>
      </c>
      <c r="E4518" s="6" t="s">
        <v>21</v>
      </c>
      <c r="F4518" s="7">
        <v>198</v>
      </c>
      <c r="G4518" s="7">
        <v>135</v>
      </c>
      <c r="H4518" s="4"/>
      <c r="I4518" s="4"/>
      <c r="J4518" s="4"/>
      <c r="K4518" s="4"/>
      <c r="L4518" s="4"/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  <c r="Z4518" s="4"/>
    </row>
    <row r="4519" spans="1:26" ht="16.149999999999999" thickBot="1">
      <c r="A4519" s="6" t="s">
        <v>4510</v>
      </c>
      <c r="B4519" s="9">
        <v>45322.666134259256</v>
      </c>
      <c r="C4519" s="6" t="s">
        <v>62</v>
      </c>
      <c r="D4519" s="6" t="s">
        <v>17</v>
      </c>
      <c r="E4519" s="6" t="s">
        <v>29</v>
      </c>
      <c r="F4519" s="7">
        <v>29</v>
      </c>
      <c r="G4519" s="7">
        <v>648</v>
      </c>
      <c r="H4519" s="4"/>
      <c r="I4519" s="4"/>
      <c r="J4519" s="4"/>
      <c r="K4519" s="4"/>
      <c r="L4519" s="4"/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  <c r="Z4519" s="4"/>
    </row>
    <row r="4520" spans="1:26" ht="16.149999999999999" thickBot="1">
      <c r="A4520" s="6" t="s">
        <v>4511</v>
      </c>
      <c r="B4520" s="9">
        <v>45401.667928240742</v>
      </c>
      <c r="C4520" s="6" t="s">
        <v>39</v>
      </c>
      <c r="D4520" s="6" t="s">
        <v>13</v>
      </c>
      <c r="E4520" s="6" t="s">
        <v>41</v>
      </c>
      <c r="F4520" s="7">
        <v>47</v>
      </c>
      <c r="G4520" s="7">
        <v>1267</v>
      </c>
      <c r="H4520" s="4"/>
      <c r="I4520" s="4"/>
      <c r="J4520" s="4"/>
      <c r="K4520" s="4"/>
      <c r="L4520" s="4"/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  <c r="Z4520" s="4"/>
    </row>
    <row r="4521" spans="1:26" ht="16.149999999999999" thickBot="1">
      <c r="A4521" s="6" t="s">
        <v>4512</v>
      </c>
      <c r="B4521" s="9">
        <v>45315.072615740741</v>
      </c>
      <c r="C4521" s="6" t="s">
        <v>16</v>
      </c>
      <c r="D4521" s="6" t="s">
        <v>9</v>
      </c>
      <c r="E4521" s="6" t="s">
        <v>14</v>
      </c>
      <c r="F4521" s="7">
        <v>95</v>
      </c>
      <c r="G4521" s="7">
        <v>1810</v>
      </c>
      <c r="H4521" s="4"/>
      <c r="I4521" s="4"/>
      <c r="J4521" s="4"/>
      <c r="K4521" s="4"/>
      <c r="L4521" s="4"/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  <c r="Z4521" s="4"/>
    </row>
    <row r="4522" spans="1:26" ht="16.149999999999999" thickBot="1">
      <c r="A4522" s="6" t="s">
        <v>4513</v>
      </c>
      <c r="B4522" s="9">
        <v>45359.830567129633</v>
      </c>
      <c r="C4522" s="6" t="s">
        <v>12</v>
      </c>
      <c r="D4522" s="6" t="s">
        <v>17</v>
      </c>
      <c r="E4522" s="6" t="s">
        <v>26</v>
      </c>
      <c r="F4522" s="7">
        <v>50</v>
      </c>
      <c r="G4522" s="7">
        <v>723</v>
      </c>
      <c r="H4522" s="4"/>
      <c r="I4522" s="4"/>
      <c r="J4522" s="4"/>
      <c r="K4522" s="4"/>
      <c r="L4522" s="4"/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  <c r="Z4522" s="4"/>
    </row>
    <row r="4523" spans="1:26" ht="16.149999999999999" thickBot="1">
      <c r="A4523" s="6" t="s">
        <v>4514</v>
      </c>
      <c r="B4523" s="9">
        <v>45472.638124999998</v>
      </c>
      <c r="C4523" s="6" t="s">
        <v>28</v>
      </c>
      <c r="D4523" s="6" t="s">
        <v>20</v>
      </c>
      <c r="E4523" s="6" t="s">
        <v>29</v>
      </c>
      <c r="F4523" s="7">
        <v>42</v>
      </c>
      <c r="G4523" s="7">
        <v>183</v>
      </c>
      <c r="H4523" s="4"/>
      <c r="I4523" s="4"/>
      <c r="J4523" s="4"/>
      <c r="K4523" s="4"/>
      <c r="L4523" s="4"/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  <c r="Z4523" s="4"/>
    </row>
    <row r="4524" spans="1:26" ht="16.149999999999999" thickBot="1">
      <c r="A4524" s="6" t="s">
        <v>4515</v>
      </c>
      <c r="B4524" s="9">
        <v>45652.838171296295</v>
      </c>
      <c r="C4524" s="6" t="s">
        <v>28</v>
      </c>
      <c r="D4524" s="6" t="s">
        <v>25</v>
      </c>
      <c r="E4524" s="6" t="s">
        <v>48</v>
      </c>
      <c r="F4524" s="7">
        <v>135</v>
      </c>
      <c r="G4524" s="7">
        <v>603</v>
      </c>
      <c r="H4524" s="4"/>
      <c r="I4524" s="4"/>
      <c r="J4524" s="4"/>
      <c r="K4524" s="4"/>
      <c r="L4524" s="4"/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  <c r="Z4524" s="4"/>
    </row>
    <row r="4525" spans="1:26" ht="16.149999999999999" thickBot="1">
      <c r="A4525" s="6" t="s">
        <v>4516</v>
      </c>
      <c r="B4525" s="9">
        <v>45620.784756944442</v>
      </c>
      <c r="C4525" s="6" t="s">
        <v>12</v>
      </c>
      <c r="D4525" s="6" t="s">
        <v>23</v>
      </c>
      <c r="E4525" s="6" t="s">
        <v>29</v>
      </c>
      <c r="F4525" s="7">
        <v>5</v>
      </c>
      <c r="G4525" s="7">
        <v>873</v>
      </c>
      <c r="H4525" s="4"/>
      <c r="I4525" s="4"/>
      <c r="J4525" s="4"/>
      <c r="K4525" s="4"/>
      <c r="L4525" s="4"/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  <c r="Z4525" s="4"/>
    </row>
    <row r="4526" spans="1:26" ht="16.149999999999999" thickBot="1">
      <c r="A4526" s="6" t="s">
        <v>4517</v>
      </c>
      <c r="B4526" s="9">
        <v>45565.147627314815</v>
      </c>
      <c r="C4526" s="6" t="s">
        <v>62</v>
      </c>
      <c r="D4526" s="6" t="s">
        <v>13</v>
      </c>
      <c r="E4526" s="6" t="s">
        <v>14</v>
      </c>
      <c r="F4526" s="7">
        <v>116</v>
      </c>
      <c r="G4526" s="7">
        <v>570</v>
      </c>
      <c r="H4526" s="4"/>
      <c r="I4526" s="4"/>
      <c r="J4526" s="4"/>
      <c r="K4526" s="4"/>
      <c r="L4526" s="4"/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  <c r="Z4526" s="4"/>
    </row>
    <row r="4527" spans="1:26" ht="16.149999999999999" thickBot="1">
      <c r="A4527" s="6" t="s">
        <v>4518</v>
      </c>
      <c r="B4527" s="9">
        <v>45594.426481481481</v>
      </c>
      <c r="C4527" s="6" t="s">
        <v>39</v>
      </c>
      <c r="D4527" s="6" t="s">
        <v>25</v>
      </c>
      <c r="E4527" s="6" t="s">
        <v>41</v>
      </c>
      <c r="F4527" s="7">
        <v>140</v>
      </c>
      <c r="G4527" s="7">
        <v>1897</v>
      </c>
      <c r="H4527" s="4"/>
      <c r="I4527" s="4"/>
      <c r="J4527" s="4"/>
      <c r="K4527" s="4"/>
      <c r="L4527" s="4"/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  <c r="Z4527" s="4"/>
    </row>
    <row r="4528" spans="1:26" ht="16.149999999999999" thickBot="1">
      <c r="A4528" s="6" t="s">
        <v>4519</v>
      </c>
      <c r="B4528" s="9">
        <v>45605.816759259258</v>
      </c>
      <c r="C4528" s="6" t="s">
        <v>16</v>
      </c>
      <c r="D4528" s="6" t="s">
        <v>32</v>
      </c>
      <c r="E4528" s="6" t="s">
        <v>14</v>
      </c>
      <c r="F4528" s="7">
        <v>65</v>
      </c>
      <c r="G4528" s="7">
        <v>1480</v>
      </c>
      <c r="H4528" s="4"/>
      <c r="I4528" s="4"/>
      <c r="J4528" s="4"/>
      <c r="K4528" s="4"/>
      <c r="L4528" s="4"/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  <c r="Z4528" s="4"/>
    </row>
    <row r="4529" spans="1:26" ht="16.149999999999999" thickBot="1">
      <c r="A4529" s="6" t="s">
        <v>4520</v>
      </c>
      <c r="B4529" s="9">
        <v>45493.155231481483</v>
      </c>
      <c r="C4529" s="6" t="s">
        <v>8</v>
      </c>
      <c r="D4529" s="6" t="s">
        <v>20</v>
      </c>
      <c r="E4529" s="6" t="s">
        <v>35</v>
      </c>
      <c r="F4529" s="7">
        <v>56</v>
      </c>
      <c r="G4529" s="7">
        <v>1449</v>
      </c>
      <c r="H4529" s="4"/>
      <c r="I4529" s="4"/>
      <c r="J4529" s="4"/>
      <c r="K4529" s="4"/>
      <c r="L4529" s="4"/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  <c r="Z4529" s="4"/>
    </row>
    <row r="4530" spans="1:26" ht="16.149999999999999" thickBot="1">
      <c r="A4530" s="6" t="s">
        <v>4521</v>
      </c>
      <c r="B4530" s="9">
        <v>45468.76835648148</v>
      </c>
      <c r="C4530" s="6" t="s">
        <v>16</v>
      </c>
      <c r="D4530" s="6" t="s">
        <v>20</v>
      </c>
      <c r="E4530" s="6" t="s">
        <v>48</v>
      </c>
      <c r="F4530" s="7">
        <v>165</v>
      </c>
      <c r="G4530" s="7">
        <v>1304</v>
      </c>
      <c r="H4530" s="4"/>
      <c r="I4530" s="4"/>
      <c r="J4530" s="4"/>
      <c r="K4530" s="4"/>
      <c r="L4530" s="4"/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  <c r="Z4530" s="4"/>
    </row>
    <row r="4531" spans="1:26" ht="16.149999999999999" thickBot="1">
      <c r="A4531" s="6" t="s">
        <v>4522</v>
      </c>
      <c r="B4531" s="9">
        <v>45623.997395833336</v>
      </c>
      <c r="C4531" s="6" t="s">
        <v>19</v>
      </c>
      <c r="D4531" s="6" t="s">
        <v>32</v>
      </c>
      <c r="E4531" s="6" t="s">
        <v>21</v>
      </c>
      <c r="F4531" s="7">
        <v>53</v>
      </c>
      <c r="G4531" s="7">
        <v>661</v>
      </c>
      <c r="H4531" s="4"/>
      <c r="I4531" s="4"/>
      <c r="J4531" s="4"/>
      <c r="K4531" s="4"/>
      <c r="L4531" s="4"/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  <c r="Z4531" s="4"/>
    </row>
    <row r="4532" spans="1:26" ht="16.149999999999999" thickBot="1">
      <c r="A4532" s="6" t="s">
        <v>4523</v>
      </c>
      <c r="B4532" s="9">
        <v>45365.379675925928</v>
      </c>
      <c r="C4532" s="6" t="s">
        <v>31</v>
      </c>
      <c r="D4532" s="6" t="s">
        <v>32</v>
      </c>
      <c r="E4532" s="6" t="s">
        <v>35</v>
      </c>
      <c r="F4532" s="7">
        <v>120</v>
      </c>
      <c r="G4532" s="7">
        <v>1794</v>
      </c>
      <c r="H4532" s="4"/>
      <c r="I4532" s="4"/>
      <c r="J4532" s="4"/>
      <c r="K4532" s="4"/>
      <c r="L4532" s="4"/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  <c r="Z4532" s="4"/>
    </row>
    <row r="4533" spans="1:26" ht="16.149999999999999" thickBot="1">
      <c r="A4533" s="6" t="s">
        <v>4524</v>
      </c>
      <c r="B4533" s="9">
        <v>45484.758553240739</v>
      </c>
      <c r="C4533" s="6" t="s">
        <v>8</v>
      </c>
      <c r="D4533" s="6" t="s">
        <v>13</v>
      </c>
      <c r="E4533" s="6" t="s">
        <v>26</v>
      </c>
      <c r="F4533" s="7">
        <v>142</v>
      </c>
      <c r="G4533" s="7">
        <v>149</v>
      </c>
      <c r="H4533" s="4"/>
      <c r="I4533" s="4"/>
      <c r="J4533" s="4"/>
      <c r="K4533" s="4"/>
      <c r="L4533" s="4"/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  <c r="Z4533" s="4"/>
    </row>
    <row r="4534" spans="1:26" ht="16.149999999999999" thickBot="1">
      <c r="A4534" s="6" t="s">
        <v>4525</v>
      </c>
      <c r="B4534" s="9">
        <v>45303.828368055554</v>
      </c>
      <c r="C4534" s="6" t="s">
        <v>28</v>
      </c>
      <c r="D4534" s="6" t="s">
        <v>17</v>
      </c>
      <c r="E4534" s="6" t="s">
        <v>14</v>
      </c>
      <c r="F4534" s="7">
        <v>16</v>
      </c>
      <c r="G4534" s="7">
        <v>1939</v>
      </c>
      <c r="H4534" s="4"/>
      <c r="I4534" s="4"/>
      <c r="J4534" s="4"/>
      <c r="K4534" s="4"/>
      <c r="L4534" s="4"/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  <c r="Z4534" s="4"/>
    </row>
    <row r="4535" spans="1:26" ht="16.149999999999999" thickBot="1">
      <c r="A4535" s="6" t="s">
        <v>4526</v>
      </c>
      <c r="B4535" s="9">
        <v>45417.950185185182</v>
      </c>
      <c r="C4535" s="6" t="s">
        <v>39</v>
      </c>
      <c r="D4535" s="6" t="s">
        <v>17</v>
      </c>
      <c r="E4535" s="6" t="s">
        <v>35</v>
      </c>
      <c r="F4535" s="7">
        <v>185</v>
      </c>
      <c r="G4535" s="7">
        <v>1938</v>
      </c>
      <c r="H4535" s="4"/>
      <c r="I4535" s="4"/>
      <c r="J4535" s="4"/>
      <c r="K4535" s="4"/>
      <c r="L4535" s="4"/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  <c r="Z4535" s="4"/>
    </row>
    <row r="4536" spans="1:26" ht="16.149999999999999" thickBot="1">
      <c r="A4536" s="6" t="s">
        <v>4527</v>
      </c>
      <c r="B4536" s="9">
        <v>45304.99659722222</v>
      </c>
      <c r="C4536" s="6" t="s">
        <v>12</v>
      </c>
      <c r="D4536" s="6" t="s">
        <v>25</v>
      </c>
      <c r="E4536" s="6" t="s">
        <v>29</v>
      </c>
      <c r="F4536" s="7">
        <v>144</v>
      </c>
      <c r="G4536" s="7">
        <v>1863</v>
      </c>
      <c r="H4536" s="4"/>
      <c r="I4536" s="4"/>
      <c r="J4536" s="4"/>
      <c r="K4536" s="4"/>
      <c r="L4536" s="4"/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  <c r="Z4536" s="4"/>
    </row>
    <row r="4537" spans="1:26" ht="16.149999999999999" thickBot="1">
      <c r="A4537" s="6" t="s">
        <v>3291</v>
      </c>
      <c r="B4537" s="9">
        <v>45644.14943287037</v>
      </c>
      <c r="C4537" s="6" t="s">
        <v>62</v>
      </c>
      <c r="D4537" s="6" t="s">
        <v>20</v>
      </c>
      <c r="E4537" s="6" t="s">
        <v>35</v>
      </c>
      <c r="F4537" s="7">
        <v>50</v>
      </c>
      <c r="G4537" s="7">
        <v>421</v>
      </c>
      <c r="H4537" s="4"/>
      <c r="I4537" s="4"/>
      <c r="J4537" s="4"/>
      <c r="K4537" s="4"/>
      <c r="L4537" s="4"/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  <c r="Z4537" s="4"/>
    </row>
    <row r="4538" spans="1:26" ht="16.149999999999999" thickBot="1">
      <c r="A4538" s="6" t="s">
        <v>4528</v>
      </c>
      <c r="B4538" s="9">
        <v>45333.764351851853</v>
      </c>
      <c r="C4538" s="6" t="s">
        <v>12</v>
      </c>
      <c r="D4538" s="6" t="s">
        <v>32</v>
      </c>
      <c r="E4538" s="6" t="s">
        <v>41</v>
      </c>
      <c r="F4538" s="7">
        <v>114</v>
      </c>
      <c r="G4538" s="7">
        <v>1186</v>
      </c>
      <c r="H4538" s="4"/>
      <c r="I4538" s="4"/>
      <c r="J4538" s="4"/>
      <c r="K4538" s="4"/>
      <c r="L4538" s="4"/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  <c r="Z4538" s="4"/>
    </row>
    <row r="4539" spans="1:26" ht="16.149999999999999" thickBot="1">
      <c r="A4539" s="6" t="s">
        <v>4529</v>
      </c>
      <c r="B4539" s="9">
        <v>45641.447893518518</v>
      </c>
      <c r="C4539" s="6" t="s">
        <v>19</v>
      </c>
      <c r="D4539" s="6" t="s">
        <v>23</v>
      </c>
      <c r="E4539" s="6" t="s">
        <v>10</v>
      </c>
      <c r="F4539" s="7">
        <v>31</v>
      </c>
      <c r="G4539" s="7">
        <v>1762</v>
      </c>
      <c r="H4539" s="4"/>
      <c r="I4539" s="4"/>
      <c r="J4539" s="4"/>
      <c r="K4539" s="4"/>
      <c r="L4539" s="4"/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  <c r="Z4539" s="4"/>
    </row>
    <row r="4540" spans="1:26" ht="16.149999999999999" thickBot="1">
      <c r="A4540" s="6" t="s">
        <v>4530</v>
      </c>
      <c r="B4540" s="9">
        <v>45298.352268518516</v>
      </c>
      <c r="C4540" s="6" t="s">
        <v>12</v>
      </c>
      <c r="D4540" s="6" t="s">
        <v>34</v>
      </c>
      <c r="E4540" s="6" t="s">
        <v>29</v>
      </c>
      <c r="F4540" s="7">
        <v>71</v>
      </c>
      <c r="G4540" s="7">
        <v>1450</v>
      </c>
      <c r="H4540" s="4"/>
      <c r="I4540" s="4"/>
      <c r="J4540" s="4"/>
      <c r="K4540" s="4"/>
      <c r="L4540" s="4"/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  <c r="Z4540" s="4"/>
    </row>
    <row r="4541" spans="1:26" ht="16.149999999999999" thickBot="1">
      <c r="A4541" s="6" t="s">
        <v>4531</v>
      </c>
      <c r="B4541" s="9">
        <v>45525.062615740739</v>
      </c>
      <c r="C4541" s="6" t="s">
        <v>8</v>
      </c>
      <c r="D4541" s="6" t="s">
        <v>17</v>
      </c>
      <c r="E4541" s="6" t="s">
        <v>48</v>
      </c>
      <c r="F4541" s="7">
        <v>170</v>
      </c>
      <c r="G4541" s="7">
        <v>626</v>
      </c>
      <c r="H4541" s="4"/>
      <c r="I4541" s="4"/>
      <c r="J4541" s="4"/>
      <c r="K4541" s="4"/>
      <c r="L4541" s="4"/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  <c r="Z4541" s="4"/>
    </row>
    <row r="4542" spans="1:26" ht="16.149999999999999" thickBot="1">
      <c r="A4542" s="6" t="s">
        <v>4532</v>
      </c>
      <c r="B4542" s="9">
        <v>45512.577118055553</v>
      </c>
      <c r="C4542" s="6" t="s">
        <v>39</v>
      </c>
      <c r="D4542" s="6" t="s">
        <v>32</v>
      </c>
      <c r="E4542" s="6" t="s">
        <v>26</v>
      </c>
      <c r="F4542" s="7">
        <v>176</v>
      </c>
      <c r="G4542" s="7">
        <v>155</v>
      </c>
      <c r="H4542" s="4"/>
      <c r="I4542" s="4"/>
      <c r="J4542" s="4"/>
      <c r="K4542" s="4"/>
      <c r="L4542" s="4"/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  <c r="Z4542" s="4"/>
    </row>
    <row r="4543" spans="1:26" ht="16.149999999999999" thickBot="1">
      <c r="A4543" s="6" t="s">
        <v>4533</v>
      </c>
      <c r="B4543" s="9">
        <v>45538.278252314813</v>
      </c>
      <c r="C4543" s="6" t="s">
        <v>8</v>
      </c>
      <c r="D4543" s="6" t="s">
        <v>13</v>
      </c>
      <c r="E4543" s="6" t="s">
        <v>21</v>
      </c>
      <c r="F4543" s="7">
        <v>91</v>
      </c>
      <c r="G4543" s="7">
        <v>1638</v>
      </c>
      <c r="H4543" s="4"/>
      <c r="I4543" s="4"/>
      <c r="J4543" s="4"/>
      <c r="K4543" s="4"/>
      <c r="L4543" s="4"/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  <c r="Z4543" s="4"/>
    </row>
    <row r="4544" spans="1:26" ht="16.149999999999999" thickBot="1">
      <c r="A4544" s="6" t="s">
        <v>4534</v>
      </c>
      <c r="B4544" s="9">
        <v>45433.283252314817</v>
      </c>
      <c r="C4544" s="6" t="s">
        <v>28</v>
      </c>
      <c r="D4544" s="6" t="s">
        <v>17</v>
      </c>
      <c r="E4544" s="6" t="s">
        <v>21</v>
      </c>
      <c r="F4544" s="7">
        <v>21</v>
      </c>
      <c r="G4544" s="7">
        <v>815</v>
      </c>
      <c r="H4544" s="4"/>
      <c r="I4544" s="4"/>
      <c r="J4544" s="4"/>
      <c r="K4544" s="4"/>
      <c r="L4544" s="4"/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  <c r="Z4544" s="4"/>
    </row>
    <row r="4545" spans="1:26" ht="16.149999999999999" thickBot="1">
      <c r="A4545" s="6" t="s">
        <v>4535</v>
      </c>
      <c r="B4545" s="9">
        <v>45471.761956018519</v>
      </c>
      <c r="C4545" s="6" t="s">
        <v>8</v>
      </c>
      <c r="D4545" s="6" t="s">
        <v>32</v>
      </c>
      <c r="E4545" s="6" t="s">
        <v>41</v>
      </c>
      <c r="F4545" s="7">
        <v>57</v>
      </c>
      <c r="G4545" s="7">
        <v>1203</v>
      </c>
      <c r="H4545" s="4"/>
      <c r="I4545" s="4"/>
      <c r="J4545" s="4"/>
      <c r="K4545" s="4"/>
      <c r="L4545" s="4"/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  <c r="Z4545" s="4"/>
    </row>
    <row r="4546" spans="1:26" ht="16.149999999999999" thickBot="1">
      <c r="A4546" s="6" t="s">
        <v>4536</v>
      </c>
      <c r="B4546" s="9">
        <v>45326.973993055559</v>
      </c>
      <c r="C4546" s="6" t="s">
        <v>19</v>
      </c>
      <c r="D4546" s="6" t="s">
        <v>32</v>
      </c>
      <c r="E4546" s="6" t="s">
        <v>10</v>
      </c>
      <c r="F4546" s="7">
        <v>44</v>
      </c>
      <c r="G4546" s="7">
        <v>469</v>
      </c>
      <c r="H4546" s="4"/>
      <c r="I4546" s="4"/>
      <c r="J4546" s="4"/>
      <c r="K4546" s="4"/>
      <c r="L4546" s="4"/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  <c r="Z4546" s="4"/>
    </row>
    <row r="4547" spans="1:26" ht="16.149999999999999" thickBot="1">
      <c r="A4547" s="6" t="s">
        <v>4537</v>
      </c>
      <c r="B4547" s="9">
        <v>45500.894780092596</v>
      </c>
      <c r="C4547" s="6" t="s">
        <v>28</v>
      </c>
      <c r="D4547" s="6" t="s">
        <v>17</v>
      </c>
      <c r="E4547" s="6" t="s">
        <v>10</v>
      </c>
      <c r="F4547" s="7">
        <v>56</v>
      </c>
      <c r="G4547" s="7">
        <v>1007</v>
      </c>
      <c r="H4547" s="4"/>
      <c r="I4547" s="4"/>
      <c r="J4547" s="4"/>
      <c r="K4547" s="4"/>
      <c r="L4547" s="4"/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  <c r="Z4547" s="4"/>
    </row>
    <row r="4548" spans="1:26" ht="16.149999999999999" thickBot="1">
      <c r="A4548" s="6" t="s">
        <v>4538</v>
      </c>
      <c r="B4548" s="9">
        <v>45355.303657407407</v>
      </c>
      <c r="C4548" s="6" t="s">
        <v>39</v>
      </c>
      <c r="D4548" s="6" t="s">
        <v>20</v>
      </c>
      <c r="E4548" s="6" t="s">
        <v>21</v>
      </c>
      <c r="F4548" s="7">
        <v>87</v>
      </c>
      <c r="G4548" s="7">
        <v>288</v>
      </c>
      <c r="H4548" s="4"/>
      <c r="I4548" s="4"/>
      <c r="J4548" s="4"/>
      <c r="K4548" s="4"/>
      <c r="L4548" s="4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  <c r="Z4548" s="4"/>
    </row>
    <row r="4549" spans="1:26" ht="16.149999999999999" thickBot="1">
      <c r="A4549" s="6" t="s">
        <v>4539</v>
      </c>
      <c r="B4549" s="9">
        <v>45463.438287037039</v>
      </c>
      <c r="C4549" s="6" t="s">
        <v>19</v>
      </c>
      <c r="D4549" s="6" t="s">
        <v>17</v>
      </c>
      <c r="E4549" s="6" t="s">
        <v>21</v>
      </c>
      <c r="F4549" s="7">
        <v>196</v>
      </c>
      <c r="G4549" s="7">
        <v>1872</v>
      </c>
      <c r="H4549" s="4"/>
      <c r="I4549" s="4"/>
      <c r="J4549" s="4"/>
      <c r="K4549" s="4"/>
      <c r="L4549" s="4"/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  <c r="Z4549" s="4"/>
    </row>
    <row r="4550" spans="1:26" ht="16.149999999999999" thickBot="1">
      <c r="A4550" s="6" t="s">
        <v>4540</v>
      </c>
      <c r="B4550" s="9">
        <v>45309.815567129626</v>
      </c>
      <c r="C4550" s="6" t="s">
        <v>8</v>
      </c>
      <c r="D4550" s="6" t="s">
        <v>13</v>
      </c>
      <c r="E4550" s="6" t="s">
        <v>35</v>
      </c>
      <c r="F4550" s="7">
        <v>123</v>
      </c>
      <c r="G4550" s="7">
        <v>435</v>
      </c>
      <c r="H4550" s="4"/>
      <c r="I4550" s="4"/>
      <c r="J4550" s="4"/>
      <c r="K4550" s="4"/>
      <c r="L4550" s="4"/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  <c r="Z4550" s="4"/>
    </row>
    <row r="4551" spans="1:26" ht="16.149999999999999" thickBot="1">
      <c r="A4551" s="6" t="s">
        <v>4541</v>
      </c>
      <c r="B4551" s="9">
        <v>45425.105624999997</v>
      </c>
      <c r="C4551" s="6" t="s">
        <v>19</v>
      </c>
      <c r="D4551" s="6" t="s">
        <v>23</v>
      </c>
      <c r="E4551" s="6" t="s">
        <v>21</v>
      </c>
      <c r="F4551" s="7">
        <v>145</v>
      </c>
      <c r="G4551" s="7">
        <v>1491</v>
      </c>
      <c r="H4551" s="4"/>
      <c r="I4551" s="4"/>
      <c r="J4551" s="4"/>
      <c r="K4551" s="4"/>
      <c r="L4551" s="4"/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  <c r="Z4551" s="4"/>
    </row>
    <row r="4552" spans="1:26" ht="16.149999999999999" thickBot="1">
      <c r="A4552" s="6" t="s">
        <v>4542</v>
      </c>
      <c r="B4552" s="9">
        <v>45392.39508101852</v>
      </c>
      <c r="C4552" s="6" t="s">
        <v>31</v>
      </c>
      <c r="D4552" s="6" t="s">
        <v>20</v>
      </c>
      <c r="E4552" s="6" t="s">
        <v>26</v>
      </c>
      <c r="F4552" s="7">
        <v>25</v>
      </c>
      <c r="G4552" s="7">
        <v>948</v>
      </c>
      <c r="H4552" s="4"/>
      <c r="I4552" s="4"/>
      <c r="J4552" s="4"/>
      <c r="K4552" s="4"/>
      <c r="L4552" s="4"/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  <c r="Z4552" s="4"/>
    </row>
    <row r="4553" spans="1:26" ht="16.149999999999999" thickBot="1">
      <c r="A4553" s="6" t="s">
        <v>4543</v>
      </c>
      <c r="B4553" s="9">
        <v>45512.86917824074</v>
      </c>
      <c r="C4553" s="6" t="s">
        <v>16</v>
      </c>
      <c r="D4553" s="6" t="s">
        <v>20</v>
      </c>
      <c r="E4553" s="6" t="s">
        <v>21</v>
      </c>
      <c r="F4553" s="7">
        <v>13</v>
      </c>
      <c r="G4553" s="7">
        <v>1615</v>
      </c>
      <c r="H4553" s="4"/>
      <c r="I4553" s="4"/>
      <c r="J4553" s="4"/>
      <c r="K4553" s="4"/>
      <c r="L4553" s="4"/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  <c r="Z4553" s="4"/>
    </row>
    <row r="4554" spans="1:26" ht="16.149999999999999" thickBot="1">
      <c r="A4554" s="6" t="s">
        <v>4544</v>
      </c>
      <c r="B4554" s="9">
        <v>45656.926990740743</v>
      </c>
      <c r="C4554" s="6" t="s">
        <v>62</v>
      </c>
      <c r="D4554" s="6" t="s">
        <v>32</v>
      </c>
      <c r="E4554" s="6" t="s">
        <v>26</v>
      </c>
      <c r="F4554" s="7">
        <v>32</v>
      </c>
      <c r="G4554" s="7">
        <v>899</v>
      </c>
      <c r="H4554" s="4"/>
      <c r="I4554" s="4"/>
      <c r="J4554" s="4"/>
      <c r="K4554" s="4"/>
      <c r="L4554" s="4"/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  <c r="Z4554" s="4"/>
    </row>
    <row r="4555" spans="1:26" ht="16.149999999999999" thickBot="1">
      <c r="A4555" s="6" t="s">
        <v>4545</v>
      </c>
      <c r="B4555" s="9">
        <v>45601.654930555553</v>
      </c>
      <c r="C4555" s="6" t="s">
        <v>16</v>
      </c>
      <c r="D4555" s="6" t="s">
        <v>20</v>
      </c>
      <c r="E4555" s="6" t="s">
        <v>35</v>
      </c>
      <c r="F4555" s="7">
        <v>2</v>
      </c>
      <c r="G4555" s="7">
        <v>1513</v>
      </c>
      <c r="H4555" s="4"/>
      <c r="I4555" s="4"/>
      <c r="J4555" s="4"/>
      <c r="K4555" s="4"/>
      <c r="L4555" s="4"/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  <c r="Z4555" s="4"/>
    </row>
    <row r="4556" spans="1:26" ht="16.149999999999999" thickBot="1">
      <c r="A4556" s="6" t="s">
        <v>4546</v>
      </c>
      <c r="B4556" s="9">
        <v>45473.295254629629</v>
      </c>
      <c r="C4556" s="6" t="s">
        <v>28</v>
      </c>
      <c r="D4556" s="6" t="s">
        <v>23</v>
      </c>
      <c r="E4556" s="6" t="s">
        <v>21</v>
      </c>
      <c r="F4556" s="7">
        <v>69</v>
      </c>
      <c r="G4556" s="7">
        <v>1780</v>
      </c>
      <c r="H4556" s="4"/>
      <c r="I4556" s="4"/>
      <c r="J4556" s="4"/>
      <c r="K4556" s="4"/>
      <c r="L4556" s="4"/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  <c r="Z4556" s="4"/>
    </row>
    <row r="4557" spans="1:26" ht="16.149999999999999" thickBot="1">
      <c r="A4557" s="6" t="s">
        <v>4547</v>
      </c>
      <c r="B4557" s="9">
        <v>45506.516898148147</v>
      </c>
      <c r="C4557" s="6" t="s">
        <v>12</v>
      </c>
      <c r="D4557" s="6" t="s">
        <v>13</v>
      </c>
      <c r="E4557" s="6" t="s">
        <v>41</v>
      </c>
      <c r="F4557" s="7">
        <v>87</v>
      </c>
      <c r="G4557" s="7">
        <v>1351</v>
      </c>
      <c r="H4557" s="4"/>
      <c r="I4557" s="4"/>
      <c r="J4557" s="4"/>
      <c r="K4557" s="4"/>
      <c r="L4557" s="4"/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  <c r="Z4557" s="4"/>
    </row>
    <row r="4558" spans="1:26" ht="16.149999999999999" thickBot="1">
      <c r="A4558" s="6" t="s">
        <v>4548</v>
      </c>
      <c r="B4558" s="9">
        <v>45534.554513888892</v>
      </c>
      <c r="C4558" s="6" t="s">
        <v>8</v>
      </c>
      <c r="D4558" s="6" t="s">
        <v>32</v>
      </c>
      <c r="E4558" s="6" t="s">
        <v>14</v>
      </c>
      <c r="F4558" s="7">
        <v>75</v>
      </c>
      <c r="G4558" s="7">
        <v>110</v>
      </c>
      <c r="H4558" s="4"/>
      <c r="I4558" s="4"/>
      <c r="J4558" s="4"/>
      <c r="K4558" s="4"/>
      <c r="L4558" s="4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  <c r="Z4558" s="4"/>
    </row>
    <row r="4559" spans="1:26" ht="16.149999999999999" thickBot="1">
      <c r="A4559" s="6" t="s">
        <v>4549</v>
      </c>
      <c r="B4559" s="9">
        <v>45339.240451388891</v>
      </c>
      <c r="C4559" s="6" t="s">
        <v>12</v>
      </c>
      <c r="D4559" s="6" t="s">
        <v>20</v>
      </c>
      <c r="E4559" s="6" t="s">
        <v>35</v>
      </c>
      <c r="F4559" s="7">
        <v>71</v>
      </c>
      <c r="G4559" s="7">
        <v>1815</v>
      </c>
      <c r="H4559" s="4"/>
      <c r="I4559" s="4"/>
      <c r="J4559" s="4"/>
      <c r="K4559" s="4"/>
      <c r="L4559" s="4"/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  <c r="Z4559" s="4"/>
    </row>
    <row r="4560" spans="1:26" ht="16.149999999999999" thickBot="1">
      <c r="A4560" s="6" t="s">
        <v>4550</v>
      </c>
      <c r="B4560" s="9">
        <v>45445.768750000003</v>
      </c>
      <c r="C4560" s="6" t="s">
        <v>16</v>
      </c>
      <c r="D4560" s="6" t="s">
        <v>9</v>
      </c>
      <c r="E4560" s="6" t="s">
        <v>41</v>
      </c>
      <c r="F4560" s="7">
        <v>3</v>
      </c>
      <c r="G4560" s="7">
        <v>1071</v>
      </c>
      <c r="H4560" s="4"/>
      <c r="I4560" s="4"/>
      <c r="J4560" s="4"/>
      <c r="K4560" s="4"/>
      <c r="L4560" s="4"/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  <c r="Z4560" s="4"/>
    </row>
    <row r="4561" spans="1:26" ht="16.149999999999999" thickBot="1">
      <c r="A4561" s="6" t="s">
        <v>4551</v>
      </c>
      <c r="B4561" s="9">
        <v>45539.665532407409</v>
      </c>
      <c r="C4561" s="6" t="s">
        <v>62</v>
      </c>
      <c r="D4561" s="6" t="s">
        <v>25</v>
      </c>
      <c r="E4561" s="6" t="s">
        <v>29</v>
      </c>
      <c r="F4561" s="7">
        <v>95</v>
      </c>
      <c r="G4561" s="7">
        <v>1886</v>
      </c>
      <c r="H4561" s="4"/>
      <c r="I4561" s="4"/>
      <c r="J4561" s="4"/>
      <c r="K4561" s="4"/>
      <c r="L4561" s="4"/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  <c r="Z4561" s="4"/>
    </row>
    <row r="4562" spans="1:26" ht="16.149999999999999" thickBot="1">
      <c r="A4562" s="6" t="s">
        <v>4552</v>
      </c>
      <c r="B4562" s="9">
        <v>45479.501504629632</v>
      </c>
      <c r="C4562" s="6" t="s">
        <v>19</v>
      </c>
      <c r="D4562" s="6" t="s">
        <v>13</v>
      </c>
      <c r="E4562" s="6" t="s">
        <v>14</v>
      </c>
      <c r="F4562" s="7">
        <v>37</v>
      </c>
      <c r="G4562" s="7">
        <v>1508</v>
      </c>
      <c r="H4562" s="4"/>
      <c r="I4562" s="4"/>
      <c r="J4562" s="4"/>
      <c r="K4562" s="4"/>
      <c r="L4562" s="4"/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  <c r="Z4562" s="4"/>
    </row>
    <row r="4563" spans="1:26" ht="16.149999999999999" thickBot="1">
      <c r="A4563" s="6" t="s">
        <v>4553</v>
      </c>
      <c r="B4563" s="9">
        <v>45486.80296296296</v>
      </c>
      <c r="C4563" s="6" t="s">
        <v>12</v>
      </c>
      <c r="D4563" s="6" t="s">
        <v>17</v>
      </c>
      <c r="E4563" s="6" t="s">
        <v>21</v>
      </c>
      <c r="F4563" s="7">
        <v>190</v>
      </c>
      <c r="G4563" s="7">
        <v>879</v>
      </c>
      <c r="H4563" s="4"/>
      <c r="I4563" s="4"/>
      <c r="J4563" s="4"/>
      <c r="K4563" s="4"/>
      <c r="L4563" s="4"/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  <c r="Z4563" s="4"/>
    </row>
    <row r="4564" spans="1:26" ht="16.149999999999999" thickBot="1">
      <c r="A4564" s="6" t="s">
        <v>4554</v>
      </c>
      <c r="B4564" s="9">
        <v>45490.380671296298</v>
      </c>
      <c r="C4564" s="6" t="s">
        <v>16</v>
      </c>
      <c r="D4564" s="6" t="s">
        <v>20</v>
      </c>
      <c r="E4564" s="6" t="s">
        <v>35</v>
      </c>
      <c r="F4564" s="7">
        <v>60</v>
      </c>
      <c r="G4564" s="7">
        <v>1208</v>
      </c>
      <c r="H4564" s="4"/>
      <c r="I4564" s="4"/>
      <c r="J4564" s="4"/>
      <c r="K4564" s="4"/>
      <c r="L4564" s="4"/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  <c r="Z4564" s="4"/>
    </row>
    <row r="4565" spans="1:26" ht="16.149999999999999" thickBot="1">
      <c r="A4565" s="6" t="s">
        <v>4555</v>
      </c>
      <c r="B4565" s="9">
        <v>45388.817361111112</v>
      </c>
      <c r="C4565" s="6" t="s">
        <v>12</v>
      </c>
      <c r="D4565" s="6" t="s">
        <v>9</v>
      </c>
      <c r="E4565" s="6" t="s">
        <v>35</v>
      </c>
      <c r="F4565" s="7">
        <v>41</v>
      </c>
      <c r="G4565" s="7">
        <v>1595</v>
      </c>
      <c r="H4565" s="4"/>
      <c r="I4565" s="4"/>
      <c r="J4565" s="4"/>
      <c r="K4565" s="4"/>
      <c r="L4565" s="4"/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  <c r="Z4565" s="4"/>
    </row>
    <row r="4566" spans="1:26" ht="16.149999999999999" thickBot="1">
      <c r="A4566" s="6" t="s">
        <v>4556</v>
      </c>
      <c r="B4566" s="9">
        <v>45533.605324074073</v>
      </c>
      <c r="C4566" s="6" t="s">
        <v>62</v>
      </c>
      <c r="D4566" s="6" t="s">
        <v>32</v>
      </c>
      <c r="E4566" s="6" t="s">
        <v>41</v>
      </c>
      <c r="F4566" s="7">
        <v>163</v>
      </c>
      <c r="G4566" s="7">
        <v>-504</v>
      </c>
      <c r="H4566" s="4"/>
      <c r="I4566" s="4"/>
      <c r="J4566" s="4"/>
      <c r="K4566" s="4"/>
      <c r="L4566" s="4"/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  <c r="Z4566" s="4"/>
    </row>
    <row r="4567" spans="1:26" ht="16.149999999999999" thickBot="1">
      <c r="A4567" s="6" t="s">
        <v>4557</v>
      </c>
      <c r="B4567" s="9">
        <v>45303.463287037041</v>
      </c>
      <c r="C4567" s="6" t="s">
        <v>62</v>
      </c>
      <c r="D4567" s="6" t="s">
        <v>23</v>
      </c>
      <c r="E4567" s="6" t="s">
        <v>14</v>
      </c>
      <c r="F4567" s="7">
        <v>33</v>
      </c>
      <c r="G4567" s="7">
        <v>1596</v>
      </c>
      <c r="H4567" s="4"/>
      <c r="I4567" s="4"/>
      <c r="J4567" s="4"/>
      <c r="K4567" s="4"/>
      <c r="L4567" s="4"/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  <c r="Z4567" s="4"/>
    </row>
    <row r="4568" spans="1:26" ht="16.149999999999999" thickBot="1">
      <c r="A4568" s="6" t="s">
        <v>4558</v>
      </c>
      <c r="B4568" s="9">
        <v>45360.779756944445</v>
      </c>
      <c r="C4568" s="6" t="s">
        <v>28</v>
      </c>
      <c r="D4568" s="6" t="s">
        <v>34</v>
      </c>
      <c r="E4568" s="6" t="s">
        <v>26</v>
      </c>
      <c r="F4568" s="7">
        <v>147</v>
      </c>
      <c r="G4568" s="7">
        <v>1296</v>
      </c>
      <c r="H4568" s="4"/>
      <c r="I4568" s="4"/>
      <c r="J4568" s="4"/>
      <c r="K4568" s="4"/>
      <c r="L4568" s="4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  <c r="Z4568" s="4"/>
    </row>
    <row r="4569" spans="1:26" ht="16.149999999999999" thickBot="1">
      <c r="A4569" s="6" t="s">
        <v>4559</v>
      </c>
      <c r="B4569" s="9">
        <v>45503.888379629629</v>
      </c>
      <c r="C4569" s="6" t="s">
        <v>12</v>
      </c>
      <c r="D4569" s="6" t="s">
        <v>13</v>
      </c>
      <c r="E4569" s="6" t="s">
        <v>10</v>
      </c>
      <c r="F4569" s="7">
        <v>142</v>
      </c>
      <c r="G4569" s="7">
        <v>874</v>
      </c>
      <c r="H4569" s="4"/>
      <c r="I4569" s="4"/>
      <c r="J4569" s="4"/>
      <c r="K4569" s="4"/>
      <c r="L4569" s="4"/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  <c r="Z4569" s="4"/>
    </row>
    <row r="4570" spans="1:26" ht="16.149999999999999" thickBot="1">
      <c r="A4570" s="6" t="s">
        <v>4560</v>
      </c>
      <c r="B4570" s="9">
        <v>45325.732743055552</v>
      </c>
      <c r="C4570" s="6" t="s">
        <v>39</v>
      </c>
      <c r="D4570" s="6" t="s">
        <v>34</v>
      </c>
      <c r="E4570" s="6" t="s">
        <v>48</v>
      </c>
      <c r="F4570" s="7">
        <v>183</v>
      </c>
      <c r="G4570" s="7">
        <v>1660</v>
      </c>
      <c r="H4570" s="4"/>
      <c r="I4570" s="4"/>
      <c r="J4570" s="4"/>
      <c r="K4570" s="4"/>
      <c r="L4570" s="4"/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  <c r="Z4570" s="4"/>
    </row>
    <row r="4571" spans="1:26" ht="16.149999999999999" thickBot="1">
      <c r="A4571" s="6" t="s">
        <v>4127</v>
      </c>
      <c r="B4571" s="9">
        <v>45340.3356712963</v>
      </c>
      <c r="C4571" s="6" t="s">
        <v>31</v>
      </c>
      <c r="D4571" s="6" t="s">
        <v>13</v>
      </c>
      <c r="E4571" s="6" t="s">
        <v>41</v>
      </c>
      <c r="F4571" s="7">
        <v>168</v>
      </c>
      <c r="G4571" s="7">
        <v>1698</v>
      </c>
      <c r="H4571" s="4"/>
      <c r="I4571" s="4"/>
      <c r="J4571" s="4"/>
      <c r="K4571" s="4"/>
      <c r="L4571" s="4"/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  <c r="Z4571" s="4"/>
    </row>
    <row r="4572" spans="1:26" ht="16.149999999999999" thickBot="1">
      <c r="A4572" s="6" t="s">
        <v>4561</v>
      </c>
      <c r="B4572" s="9">
        <v>45358.151226851849</v>
      </c>
      <c r="C4572" s="6" t="s">
        <v>62</v>
      </c>
      <c r="D4572" s="6" t="s">
        <v>23</v>
      </c>
      <c r="E4572" s="6" t="s">
        <v>35</v>
      </c>
      <c r="F4572" s="7">
        <v>154</v>
      </c>
      <c r="G4572" s="7">
        <v>389</v>
      </c>
      <c r="H4572" s="4"/>
      <c r="I4572" s="4"/>
      <c r="J4572" s="4"/>
      <c r="K4572" s="4"/>
      <c r="L4572" s="4"/>
      <c r="M4572" s="4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  <c r="Z4572" s="4"/>
    </row>
    <row r="4573" spans="1:26" ht="16.149999999999999" thickBot="1">
      <c r="A4573" s="6" t="s">
        <v>4562</v>
      </c>
      <c r="B4573" s="9">
        <v>45589.461493055554</v>
      </c>
      <c r="C4573" s="6" t="s">
        <v>62</v>
      </c>
      <c r="D4573" s="6" t="s">
        <v>9</v>
      </c>
      <c r="E4573" s="6" t="s">
        <v>41</v>
      </c>
      <c r="F4573" s="7">
        <v>21</v>
      </c>
      <c r="G4573" s="7">
        <v>460</v>
      </c>
      <c r="H4573" s="4"/>
      <c r="I4573" s="4"/>
      <c r="J4573" s="4"/>
      <c r="K4573" s="4"/>
      <c r="L4573" s="4"/>
      <c r="M4573" s="4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  <c r="Z4573" s="4"/>
    </row>
    <row r="4574" spans="1:26" ht="16.149999999999999" thickBot="1">
      <c r="A4574" s="6" t="s">
        <v>4563</v>
      </c>
      <c r="B4574" s="9">
        <v>45489.285451388889</v>
      </c>
      <c r="C4574" s="6" t="s">
        <v>28</v>
      </c>
      <c r="D4574" s="6" t="s">
        <v>34</v>
      </c>
      <c r="E4574" s="6" t="s">
        <v>41</v>
      </c>
      <c r="F4574" s="7">
        <v>13</v>
      </c>
      <c r="G4574" s="7">
        <v>1522</v>
      </c>
      <c r="H4574" s="4"/>
      <c r="I4574" s="4"/>
      <c r="J4574" s="4"/>
      <c r="K4574" s="4"/>
      <c r="L4574" s="4"/>
      <c r="M4574" s="4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  <c r="Z4574" s="4"/>
    </row>
    <row r="4575" spans="1:26" ht="16.149999999999999" thickBot="1">
      <c r="A4575" s="6" t="s">
        <v>4564</v>
      </c>
      <c r="B4575" s="9">
        <v>45388.087222222224</v>
      </c>
      <c r="C4575" s="6" t="s">
        <v>62</v>
      </c>
      <c r="D4575" s="6" t="s">
        <v>20</v>
      </c>
      <c r="E4575" s="6" t="s">
        <v>14</v>
      </c>
      <c r="F4575" s="7">
        <v>16</v>
      </c>
      <c r="G4575" s="7">
        <v>312</v>
      </c>
      <c r="H4575" s="4"/>
      <c r="I4575" s="4"/>
      <c r="J4575" s="4"/>
      <c r="K4575" s="4"/>
      <c r="L4575" s="4"/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  <c r="Z4575" s="4"/>
    </row>
    <row r="4576" spans="1:26" ht="16.149999999999999" thickBot="1">
      <c r="A4576" s="6" t="s">
        <v>4565</v>
      </c>
      <c r="B4576" s="9">
        <v>45610.051608796297</v>
      </c>
      <c r="C4576" s="6" t="s">
        <v>19</v>
      </c>
      <c r="D4576" s="6" t="s">
        <v>34</v>
      </c>
      <c r="E4576" s="6" t="s">
        <v>41</v>
      </c>
      <c r="F4576" s="7">
        <v>195</v>
      </c>
      <c r="G4576" s="7">
        <v>792</v>
      </c>
      <c r="H4576" s="4"/>
      <c r="I4576" s="4"/>
      <c r="J4576" s="4"/>
      <c r="K4576" s="4"/>
      <c r="L4576" s="4"/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  <c r="Z4576" s="4"/>
    </row>
    <row r="4577" spans="1:26" ht="16.149999999999999" thickBot="1">
      <c r="A4577" s="6" t="s">
        <v>4566</v>
      </c>
      <c r="B4577" s="9">
        <v>45491.767951388887</v>
      </c>
      <c r="C4577" s="6" t="s">
        <v>8</v>
      </c>
      <c r="D4577" s="6" t="s">
        <v>32</v>
      </c>
      <c r="E4577" s="6" t="s">
        <v>10</v>
      </c>
      <c r="F4577" s="7">
        <v>120</v>
      </c>
      <c r="G4577" s="7">
        <v>180</v>
      </c>
      <c r="H4577" s="4"/>
      <c r="I4577" s="4"/>
      <c r="J4577" s="4"/>
      <c r="K4577" s="4"/>
      <c r="L4577" s="4"/>
      <c r="M4577" s="4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  <c r="Z4577" s="4"/>
    </row>
    <row r="4578" spans="1:26" ht="16.149999999999999" thickBot="1">
      <c r="A4578" s="6" t="s">
        <v>4567</v>
      </c>
      <c r="B4578" s="9">
        <v>45319.818564814814</v>
      </c>
      <c r="C4578" s="6" t="s">
        <v>39</v>
      </c>
      <c r="D4578" s="6" t="s">
        <v>25</v>
      </c>
      <c r="E4578" s="6" t="s">
        <v>10</v>
      </c>
      <c r="F4578" s="7">
        <v>189</v>
      </c>
      <c r="G4578" s="7">
        <v>1821</v>
      </c>
      <c r="H4578" s="4"/>
      <c r="I4578" s="4"/>
      <c r="J4578" s="4"/>
      <c r="K4578" s="4"/>
      <c r="L4578" s="4"/>
      <c r="M4578" s="4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  <c r="Z4578" s="4"/>
    </row>
    <row r="4579" spans="1:26" ht="16.149999999999999" thickBot="1">
      <c r="A4579" s="6" t="s">
        <v>4568</v>
      </c>
      <c r="B4579" s="9">
        <v>45418.534305555557</v>
      </c>
      <c r="C4579" s="6" t="s">
        <v>19</v>
      </c>
      <c r="D4579" s="6" t="s">
        <v>32</v>
      </c>
      <c r="E4579" s="6" t="s">
        <v>14</v>
      </c>
      <c r="F4579" s="7">
        <v>89</v>
      </c>
      <c r="G4579" s="7">
        <v>808</v>
      </c>
      <c r="H4579" s="4"/>
      <c r="I4579" s="4"/>
      <c r="J4579" s="4"/>
      <c r="K4579" s="4"/>
      <c r="L4579" s="4"/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  <c r="Z4579" s="4"/>
    </row>
    <row r="4580" spans="1:26" ht="16.149999999999999" thickBot="1">
      <c r="A4580" s="6" t="s">
        <v>4569</v>
      </c>
      <c r="B4580" s="9">
        <v>45415.686736111114</v>
      </c>
      <c r="C4580" s="6" t="s">
        <v>31</v>
      </c>
      <c r="D4580" s="6" t="s">
        <v>9</v>
      </c>
      <c r="E4580" s="6" t="s">
        <v>10</v>
      </c>
      <c r="F4580" s="7">
        <v>30</v>
      </c>
      <c r="G4580" s="7">
        <v>439</v>
      </c>
      <c r="H4580" s="4"/>
      <c r="I4580" s="4"/>
      <c r="J4580" s="4"/>
      <c r="K4580" s="4"/>
      <c r="L4580" s="4"/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  <c r="Z4580" s="4"/>
    </row>
    <row r="4581" spans="1:26" ht="16.149999999999999" thickBot="1">
      <c r="A4581" s="6" t="s">
        <v>4570</v>
      </c>
      <c r="B4581" s="9">
        <v>45551.42087962963</v>
      </c>
      <c r="C4581" s="6" t="s">
        <v>62</v>
      </c>
      <c r="D4581" s="6" t="s">
        <v>23</v>
      </c>
      <c r="E4581" s="6" t="s">
        <v>35</v>
      </c>
      <c r="F4581" s="7">
        <v>121</v>
      </c>
      <c r="G4581" s="7">
        <v>496</v>
      </c>
      <c r="H4581" s="4"/>
      <c r="I4581" s="4"/>
      <c r="J4581" s="4"/>
      <c r="K4581" s="4"/>
      <c r="L4581" s="4"/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  <c r="Z4581" s="4"/>
    </row>
    <row r="4582" spans="1:26" ht="16.149999999999999" thickBot="1">
      <c r="A4582" s="6" t="s">
        <v>4571</v>
      </c>
      <c r="B4582" s="9">
        <v>45299.666527777779</v>
      </c>
      <c r="C4582" s="6" t="s">
        <v>62</v>
      </c>
      <c r="D4582" s="6" t="s">
        <v>13</v>
      </c>
      <c r="E4582" s="6" t="s">
        <v>41</v>
      </c>
      <c r="F4582" s="7">
        <v>33</v>
      </c>
      <c r="G4582" s="7">
        <v>192</v>
      </c>
      <c r="H4582" s="4"/>
      <c r="I4582" s="4"/>
      <c r="J4582" s="4"/>
      <c r="K4582" s="4"/>
      <c r="L4582" s="4"/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  <c r="Z4582" s="4"/>
    </row>
    <row r="4583" spans="1:26" ht="16.149999999999999" thickBot="1">
      <c r="A4583" s="6" t="s">
        <v>4572</v>
      </c>
      <c r="B4583" s="9">
        <v>45465.847766203704</v>
      </c>
      <c r="C4583" s="6" t="s">
        <v>12</v>
      </c>
      <c r="D4583" s="6" t="s">
        <v>23</v>
      </c>
      <c r="E4583" s="6" t="s">
        <v>26</v>
      </c>
      <c r="F4583" s="7">
        <v>26</v>
      </c>
      <c r="G4583" s="7">
        <v>1011</v>
      </c>
      <c r="H4583" s="4"/>
      <c r="I4583" s="4"/>
      <c r="J4583" s="4"/>
      <c r="K4583" s="4"/>
      <c r="L4583" s="4"/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  <c r="Z4583" s="4"/>
    </row>
    <row r="4584" spans="1:26" ht="16.149999999999999" thickBot="1">
      <c r="A4584" s="6" t="s">
        <v>4573</v>
      </c>
      <c r="B4584" s="9">
        <v>45412.328067129631</v>
      </c>
      <c r="C4584" s="6" t="s">
        <v>12</v>
      </c>
      <c r="D4584" s="6" t="s">
        <v>13</v>
      </c>
      <c r="E4584" s="6" t="s">
        <v>29</v>
      </c>
      <c r="F4584" s="7">
        <v>43</v>
      </c>
      <c r="G4584" s="7">
        <v>112</v>
      </c>
      <c r="H4584" s="4"/>
      <c r="I4584" s="4"/>
      <c r="J4584" s="4"/>
      <c r="K4584" s="4"/>
      <c r="L4584" s="4"/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  <c r="Z4584" s="4"/>
    </row>
    <row r="4585" spans="1:26" ht="16.149999999999999" thickBot="1">
      <c r="A4585" s="6" t="s">
        <v>4574</v>
      </c>
      <c r="B4585" s="9">
        <v>45400.499699074076</v>
      </c>
      <c r="C4585" s="6" t="s">
        <v>8</v>
      </c>
      <c r="D4585" s="6" t="s">
        <v>20</v>
      </c>
      <c r="E4585" s="6" t="s">
        <v>48</v>
      </c>
      <c r="F4585" s="7">
        <v>175</v>
      </c>
      <c r="G4585" s="7">
        <v>1109</v>
      </c>
      <c r="H4585" s="4"/>
      <c r="I4585" s="4"/>
      <c r="J4585" s="4"/>
      <c r="K4585" s="4"/>
      <c r="L4585" s="4"/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  <c r="Z4585" s="4"/>
    </row>
    <row r="4586" spans="1:26" ht="16.149999999999999" thickBot="1">
      <c r="A4586" s="6" t="s">
        <v>4575</v>
      </c>
      <c r="B4586" s="9">
        <v>45527.472094907411</v>
      </c>
      <c r="C4586" s="6" t="s">
        <v>19</v>
      </c>
      <c r="D4586" s="6" t="s">
        <v>32</v>
      </c>
      <c r="E4586" s="6" t="s">
        <v>35</v>
      </c>
      <c r="F4586" s="7">
        <v>175</v>
      </c>
      <c r="G4586" s="7">
        <v>750</v>
      </c>
      <c r="H4586" s="4"/>
      <c r="I4586" s="4"/>
      <c r="J4586" s="4"/>
      <c r="K4586" s="4"/>
      <c r="L4586" s="4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  <c r="Z4586" s="4"/>
    </row>
    <row r="4587" spans="1:26" ht="16.149999999999999" thickBot="1">
      <c r="A4587" s="6" t="s">
        <v>2272</v>
      </c>
      <c r="B4587" s="9">
        <v>45334.567511574074</v>
      </c>
      <c r="C4587" s="6" t="s">
        <v>62</v>
      </c>
      <c r="D4587" s="6" t="s">
        <v>32</v>
      </c>
      <c r="E4587" s="6" t="s">
        <v>48</v>
      </c>
      <c r="F4587" s="7">
        <v>112</v>
      </c>
      <c r="G4587" s="7">
        <v>1720</v>
      </c>
      <c r="H4587" s="4"/>
      <c r="I4587" s="4"/>
      <c r="J4587" s="4"/>
      <c r="K4587" s="4"/>
      <c r="L4587" s="4"/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  <c r="Z4587" s="4"/>
    </row>
    <row r="4588" spans="1:26" ht="16.149999999999999" thickBot="1">
      <c r="A4588" s="6" t="s">
        <v>4576</v>
      </c>
      <c r="B4588" s="9">
        <v>45300.031608796293</v>
      </c>
      <c r="C4588" s="6" t="s">
        <v>28</v>
      </c>
      <c r="D4588" s="6" t="s">
        <v>13</v>
      </c>
      <c r="E4588" s="6" t="s">
        <v>48</v>
      </c>
      <c r="F4588" s="7">
        <v>190</v>
      </c>
      <c r="G4588" s="7">
        <v>1373</v>
      </c>
      <c r="H4588" s="4"/>
      <c r="I4588" s="4"/>
      <c r="J4588" s="4"/>
      <c r="K4588" s="4"/>
      <c r="L4588" s="4"/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  <c r="Z4588" s="4"/>
    </row>
    <row r="4589" spans="1:26" ht="16.149999999999999" thickBot="1">
      <c r="A4589" s="6" t="s">
        <v>4577</v>
      </c>
      <c r="B4589" s="9">
        <v>45447.886180555557</v>
      </c>
      <c r="C4589" s="6" t="s">
        <v>31</v>
      </c>
      <c r="D4589" s="6" t="s">
        <v>25</v>
      </c>
      <c r="E4589" s="6" t="s">
        <v>14</v>
      </c>
      <c r="F4589" s="7">
        <v>186</v>
      </c>
      <c r="G4589" s="7">
        <v>1088</v>
      </c>
      <c r="H4589" s="4"/>
      <c r="I4589" s="4"/>
      <c r="J4589" s="4"/>
      <c r="K4589" s="4"/>
      <c r="L4589" s="4"/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  <c r="Z4589" s="4"/>
    </row>
    <row r="4590" spans="1:26" ht="16.149999999999999" thickBot="1">
      <c r="A4590" s="6" t="s">
        <v>4578</v>
      </c>
      <c r="B4590" s="9">
        <v>45557.262048611112</v>
      </c>
      <c r="C4590" s="6" t="s">
        <v>28</v>
      </c>
      <c r="D4590" s="6" t="s">
        <v>25</v>
      </c>
      <c r="E4590" s="6" t="s">
        <v>41</v>
      </c>
      <c r="F4590" s="7">
        <v>86</v>
      </c>
      <c r="G4590" s="7">
        <v>1366</v>
      </c>
      <c r="H4590" s="4"/>
      <c r="I4590" s="4"/>
      <c r="J4590" s="4"/>
      <c r="K4590" s="4"/>
      <c r="L4590" s="4"/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  <c r="Z4590" s="4"/>
    </row>
    <row r="4591" spans="1:26" ht="16.149999999999999" thickBot="1">
      <c r="A4591" s="6" t="s">
        <v>202</v>
      </c>
      <c r="B4591" s="9">
        <v>45339.02140046296</v>
      </c>
      <c r="C4591" s="6" t="s">
        <v>28</v>
      </c>
      <c r="D4591" s="6" t="s">
        <v>23</v>
      </c>
      <c r="E4591" s="6" t="s">
        <v>26</v>
      </c>
      <c r="F4591" s="7">
        <v>173</v>
      </c>
      <c r="G4591" s="7">
        <v>632</v>
      </c>
      <c r="H4591" s="4"/>
      <c r="I4591" s="4"/>
      <c r="J4591" s="4"/>
      <c r="K4591" s="4"/>
      <c r="L4591" s="4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  <c r="Z4591" s="4"/>
    </row>
    <row r="4592" spans="1:26" ht="16.149999999999999" thickBot="1">
      <c r="A4592" s="6" t="s">
        <v>4579</v>
      </c>
      <c r="B4592" s="9">
        <v>45313.466296296298</v>
      </c>
      <c r="C4592" s="6" t="s">
        <v>62</v>
      </c>
      <c r="D4592" s="6" t="s">
        <v>25</v>
      </c>
      <c r="E4592" s="6" t="s">
        <v>21</v>
      </c>
      <c r="F4592" s="7">
        <v>36</v>
      </c>
      <c r="G4592" s="7">
        <v>1926</v>
      </c>
      <c r="H4592" s="4"/>
      <c r="I4592" s="4"/>
      <c r="J4592" s="4"/>
      <c r="K4592" s="4"/>
      <c r="L4592" s="4"/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  <c r="Z4592" s="4"/>
    </row>
    <row r="4593" spans="1:26" ht="16.149999999999999" thickBot="1">
      <c r="A4593" s="6" t="s">
        <v>4580</v>
      </c>
      <c r="B4593" s="9">
        <v>45414.810567129629</v>
      </c>
      <c r="C4593" s="6" t="s">
        <v>31</v>
      </c>
      <c r="D4593" s="6" t="s">
        <v>13</v>
      </c>
      <c r="E4593" s="6" t="s">
        <v>35</v>
      </c>
      <c r="F4593" s="7">
        <v>165</v>
      </c>
      <c r="G4593" s="7">
        <v>-318</v>
      </c>
      <c r="H4593" s="4"/>
      <c r="I4593" s="4"/>
      <c r="J4593" s="4"/>
      <c r="K4593" s="4"/>
      <c r="L4593" s="4"/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  <c r="Z4593" s="4"/>
    </row>
    <row r="4594" spans="1:26" ht="16.149999999999999" thickBot="1">
      <c r="A4594" s="6" t="s">
        <v>4581</v>
      </c>
      <c r="B4594" s="9">
        <v>45353.478298611109</v>
      </c>
      <c r="C4594" s="6" t="s">
        <v>12</v>
      </c>
      <c r="D4594" s="6" t="s">
        <v>17</v>
      </c>
      <c r="E4594" s="6" t="s">
        <v>48</v>
      </c>
      <c r="F4594" s="7">
        <v>92</v>
      </c>
      <c r="G4594" s="7">
        <v>1727</v>
      </c>
      <c r="H4594" s="4"/>
      <c r="I4594" s="4"/>
      <c r="J4594" s="4"/>
      <c r="K4594" s="4"/>
      <c r="L4594" s="4"/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  <c r="Z4594" s="4"/>
    </row>
    <row r="4595" spans="1:26" ht="16.149999999999999" thickBot="1">
      <c r="A4595" s="6" t="s">
        <v>4582</v>
      </c>
      <c r="B4595" s="9">
        <v>45376.185833333337</v>
      </c>
      <c r="C4595" s="6" t="s">
        <v>62</v>
      </c>
      <c r="D4595" s="6" t="s">
        <v>23</v>
      </c>
      <c r="E4595" s="6" t="s">
        <v>41</v>
      </c>
      <c r="F4595" s="7">
        <v>35</v>
      </c>
      <c r="G4595" s="7">
        <v>1751</v>
      </c>
      <c r="H4595" s="4"/>
      <c r="I4595" s="4"/>
      <c r="J4595" s="4"/>
      <c r="K4595" s="4"/>
      <c r="L4595" s="4"/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  <c r="Z4595" s="4"/>
    </row>
    <row r="4596" spans="1:26" ht="16.149999999999999" thickBot="1">
      <c r="A4596" s="6" t="s">
        <v>4583</v>
      </c>
      <c r="B4596" s="9">
        <v>45402.690138888887</v>
      </c>
      <c r="C4596" s="6" t="s">
        <v>8</v>
      </c>
      <c r="D4596" s="6" t="s">
        <v>13</v>
      </c>
      <c r="E4596" s="6" t="s">
        <v>10</v>
      </c>
      <c r="F4596" s="7">
        <v>76</v>
      </c>
      <c r="G4596" s="7">
        <v>470</v>
      </c>
      <c r="H4596" s="4"/>
      <c r="I4596" s="4"/>
      <c r="J4596" s="4"/>
      <c r="K4596" s="4"/>
      <c r="L4596" s="4"/>
      <c r="M4596" s="4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  <c r="Z4596" s="4"/>
    </row>
    <row r="4597" spans="1:26" ht="16.149999999999999" thickBot="1">
      <c r="A4597" s="6" t="s">
        <v>4584</v>
      </c>
      <c r="B4597" s="9">
        <v>45527.618125000001</v>
      </c>
      <c r="C4597" s="6" t="s">
        <v>62</v>
      </c>
      <c r="D4597" s="6" t="s">
        <v>13</v>
      </c>
      <c r="E4597" s="6" t="s">
        <v>14</v>
      </c>
      <c r="F4597" s="7">
        <v>10</v>
      </c>
      <c r="G4597" s="7">
        <v>1934</v>
      </c>
      <c r="H4597" s="4"/>
      <c r="I4597" s="4"/>
      <c r="J4597" s="4"/>
      <c r="K4597" s="4"/>
      <c r="L4597" s="4"/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  <c r="Z4597" s="4"/>
    </row>
    <row r="4598" spans="1:26" ht="16.149999999999999" thickBot="1">
      <c r="A4598" s="6" t="s">
        <v>4585</v>
      </c>
      <c r="B4598" s="9">
        <v>45354.573518518519</v>
      </c>
      <c r="C4598" s="6" t="s">
        <v>16</v>
      </c>
      <c r="D4598" s="6" t="s">
        <v>32</v>
      </c>
      <c r="E4598" s="6" t="s">
        <v>14</v>
      </c>
      <c r="F4598" s="7">
        <v>21</v>
      </c>
      <c r="G4598" s="7">
        <v>1307</v>
      </c>
      <c r="H4598" s="4"/>
      <c r="I4598" s="4"/>
      <c r="J4598" s="4"/>
      <c r="K4598" s="4"/>
      <c r="L4598" s="4"/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  <c r="Z4598" s="4"/>
    </row>
    <row r="4599" spans="1:26" ht="16.149999999999999" thickBot="1">
      <c r="A4599" s="6" t="s">
        <v>4586</v>
      </c>
      <c r="B4599" s="9">
        <v>45482.203043981484</v>
      </c>
      <c r="C4599" s="6" t="s">
        <v>8</v>
      </c>
      <c r="D4599" s="6" t="s">
        <v>25</v>
      </c>
      <c r="E4599" s="6" t="s">
        <v>29</v>
      </c>
      <c r="F4599" s="7">
        <v>118</v>
      </c>
      <c r="G4599" s="7">
        <v>1448</v>
      </c>
      <c r="H4599" s="4"/>
      <c r="I4599" s="4"/>
      <c r="J4599" s="4"/>
      <c r="K4599" s="4"/>
      <c r="L4599" s="4"/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  <c r="Z4599" s="4"/>
    </row>
    <row r="4600" spans="1:26" ht="16.149999999999999" thickBot="1">
      <c r="A4600" s="6" t="s">
        <v>4587</v>
      </c>
      <c r="B4600" s="9">
        <v>45379.252453703702</v>
      </c>
      <c r="C4600" s="6" t="s">
        <v>31</v>
      </c>
      <c r="D4600" s="6" t="s">
        <v>20</v>
      </c>
      <c r="E4600" s="6" t="s">
        <v>35</v>
      </c>
      <c r="F4600" s="7">
        <v>73</v>
      </c>
      <c r="G4600" s="7">
        <v>1777</v>
      </c>
      <c r="H4600" s="4"/>
      <c r="I4600" s="4"/>
      <c r="J4600" s="4"/>
      <c r="K4600" s="4"/>
      <c r="L4600" s="4"/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  <c r="Z4600" s="4"/>
    </row>
    <row r="4601" spans="1:26" ht="16.149999999999999" thickBot="1">
      <c r="A4601" s="6" t="s">
        <v>4588</v>
      </c>
      <c r="B4601" s="9">
        <v>45508.123229166667</v>
      </c>
      <c r="C4601" s="6" t="s">
        <v>16</v>
      </c>
      <c r="D4601" s="6" t="s">
        <v>32</v>
      </c>
      <c r="E4601" s="6" t="s">
        <v>29</v>
      </c>
      <c r="F4601" s="7">
        <v>94</v>
      </c>
      <c r="G4601" s="7">
        <v>1971</v>
      </c>
      <c r="H4601" s="4"/>
      <c r="I4601" s="4"/>
      <c r="J4601" s="4"/>
      <c r="K4601" s="4"/>
      <c r="L4601" s="4"/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  <c r="Z4601" s="4"/>
    </row>
    <row r="4602" spans="1:26" ht="16.149999999999999" thickBot="1">
      <c r="A4602" s="6" t="s">
        <v>4589</v>
      </c>
      <c r="B4602" s="9">
        <v>45428.46429398148</v>
      </c>
      <c r="C4602" s="6" t="s">
        <v>62</v>
      </c>
      <c r="D4602" s="6" t="s">
        <v>13</v>
      </c>
      <c r="E4602" s="6" t="s">
        <v>48</v>
      </c>
      <c r="F4602" s="7">
        <v>165</v>
      </c>
      <c r="G4602" s="7">
        <v>1472</v>
      </c>
      <c r="H4602" s="4"/>
      <c r="I4602" s="4"/>
      <c r="J4602" s="4"/>
      <c r="K4602" s="4"/>
      <c r="L4602" s="4"/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  <c r="Z4602" s="4"/>
    </row>
    <row r="4603" spans="1:26" ht="16.149999999999999" thickBot="1">
      <c r="A4603" s="6" t="s">
        <v>4590</v>
      </c>
      <c r="B4603" s="9">
        <v>45631.882974537039</v>
      </c>
      <c r="C4603" s="6" t="s">
        <v>12</v>
      </c>
      <c r="D4603" s="6" t="s">
        <v>20</v>
      </c>
      <c r="E4603" s="6" t="s">
        <v>10</v>
      </c>
      <c r="F4603" s="7">
        <v>51</v>
      </c>
      <c r="G4603" s="7">
        <v>1225</v>
      </c>
      <c r="H4603" s="4"/>
      <c r="I4603" s="4"/>
      <c r="J4603" s="4"/>
      <c r="K4603" s="4"/>
      <c r="L4603" s="4"/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  <c r="Z4603" s="4"/>
    </row>
    <row r="4604" spans="1:26" ht="16.149999999999999" thickBot="1">
      <c r="A4604" s="6" t="s">
        <v>4591</v>
      </c>
      <c r="B4604" s="9">
        <v>45320.475694444445</v>
      </c>
      <c r="C4604" s="6" t="s">
        <v>16</v>
      </c>
      <c r="D4604" s="6" t="s">
        <v>25</v>
      </c>
      <c r="E4604" s="6" t="s">
        <v>14</v>
      </c>
      <c r="F4604" s="7">
        <v>161</v>
      </c>
      <c r="G4604" s="7">
        <v>146</v>
      </c>
      <c r="H4604" s="4"/>
      <c r="I4604" s="4"/>
      <c r="J4604" s="4"/>
      <c r="K4604" s="4"/>
      <c r="L4604" s="4"/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  <c r="Z4604" s="4"/>
    </row>
    <row r="4605" spans="1:26" ht="16.149999999999999" thickBot="1">
      <c r="A4605" s="6" t="s">
        <v>4592</v>
      </c>
      <c r="B4605" s="9">
        <v>45395.753750000003</v>
      </c>
      <c r="C4605" s="6" t="s">
        <v>12</v>
      </c>
      <c r="D4605" s="6" t="s">
        <v>34</v>
      </c>
      <c r="E4605" s="6" t="s">
        <v>26</v>
      </c>
      <c r="F4605" s="7">
        <v>197</v>
      </c>
      <c r="G4605" s="7">
        <v>1276</v>
      </c>
      <c r="H4605" s="4"/>
      <c r="I4605" s="4"/>
      <c r="J4605" s="4"/>
      <c r="K4605" s="4"/>
      <c r="L4605" s="4"/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  <c r="Z4605" s="4"/>
    </row>
    <row r="4606" spans="1:26" ht="16.149999999999999" thickBot="1">
      <c r="A4606" s="6" t="s">
        <v>4593</v>
      </c>
      <c r="B4606" s="9">
        <v>45520.097615740742</v>
      </c>
      <c r="C4606" s="6" t="s">
        <v>31</v>
      </c>
      <c r="D4606" s="6" t="s">
        <v>20</v>
      </c>
      <c r="E4606" s="6" t="s">
        <v>14</v>
      </c>
      <c r="F4606" s="7">
        <v>44</v>
      </c>
      <c r="G4606" s="7">
        <v>275</v>
      </c>
      <c r="H4606" s="4"/>
      <c r="I4606" s="4"/>
      <c r="J4606" s="4"/>
      <c r="K4606" s="4"/>
      <c r="L4606" s="4"/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  <c r="Z4606" s="4"/>
    </row>
    <row r="4607" spans="1:26" ht="16.149999999999999" thickBot="1">
      <c r="A4607" s="6" t="s">
        <v>4594</v>
      </c>
      <c r="B4607" s="9">
        <v>45430.143634259257</v>
      </c>
      <c r="C4607" s="6" t="s">
        <v>31</v>
      </c>
      <c r="D4607" s="6" t="s">
        <v>17</v>
      </c>
      <c r="E4607" s="6" t="s">
        <v>21</v>
      </c>
      <c r="F4607" s="7">
        <v>192</v>
      </c>
      <c r="G4607" s="7">
        <v>1450</v>
      </c>
      <c r="H4607" s="4"/>
      <c r="I4607" s="4"/>
      <c r="J4607" s="4"/>
      <c r="K4607" s="4"/>
      <c r="L4607" s="4"/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  <c r="Z4607" s="4"/>
    </row>
    <row r="4608" spans="1:26" ht="16.149999999999999" thickBot="1">
      <c r="A4608" s="6" t="s">
        <v>4595</v>
      </c>
      <c r="B4608" s="9">
        <v>45403.858368055553</v>
      </c>
      <c r="C4608" s="6" t="s">
        <v>62</v>
      </c>
      <c r="D4608" s="6" t="s">
        <v>13</v>
      </c>
      <c r="E4608" s="6" t="s">
        <v>14</v>
      </c>
      <c r="F4608" s="7">
        <v>51</v>
      </c>
      <c r="G4608" s="7">
        <v>476</v>
      </c>
      <c r="H4608" s="4"/>
      <c r="I4608" s="4"/>
      <c r="J4608" s="4"/>
      <c r="K4608" s="4"/>
      <c r="L4608" s="4"/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  <c r="Z4608" s="4"/>
    </row>
    <row r="4609" spans="1:26" ht="16.149999999999999" thickBot="1">
      <c r="A4609" s="6" t="s">
        <v>4596</v>
      </c>
      <c r="B4609" s="9">
        <v>45577.633125</v>
      </c>
      <c r="C4609" s="6" t="s">
        <v>31</v>
      </c>
      <c r="D4609" s="6" t="s">
        <v>20</v>
      </c>
      <c r="E4609" s="6" t="s">
        <v>26</v>
      </c>
      <c r="F4609" s="7">
        <v>187</v>
      </c>
      <c r="G4609" s="7">
        <v>70</v>
      </c>
      <c r="H4609" s="4"/>
      <c r="I4609" s="4"/>
      <c r="J4609" s="4"/>
      <c r="K4609" s="4"/>
      <c r="L4609" s="4"/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  <c r="Z4609" s="4"/>
    </row>
    <row r="4610" spans="1:26" ht="16.149999999999999" thickBot="1">
      <c r="A4610" s="6" t="s">
        <v>4597</v>
      </c>
      <c r="B4610" s="9">
        <v>45396.410879629628</v>
      </c>
      <c r="C4610" s="6" t="s">
        <v>12</v>
      </c>
      <c r="D4610" s="6" t="s">
        <v>34</v>
      </c>
      <c r="E4610" s="6" t="s">
        <v>14</v>
      </c>
      <c r="F4610" s="7">
        <v>51</v>
      </c>
      <c r="G4610" s="7">
        <v>859</v>
      </c>
      <c r="H4610" s="4"/>
      <c r="I4610" s="4"/>
      <c r="J4610" s="4"/>
      <c r="K4610" s="4"/>
      <c r="L4610" s="4"/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  <c r="Z4610" s="4"/>
    </row>
    <row r="4611" spans="1:26" ht="16.149999999999999" thickBot="1">
      <c r="A4611" s="6" t="s">
        <v>4598</v>
      </c>
      <c r="B4611" s="9">
        <v>45476.653935185182</v>
      </c>
      <c r="C4611" s="6" t="s">
        <v>31</v>
      </c>
      <c r="D4611" s="6" t="s">
        <v>20</v>
      </c>
      <c r="E4611" s="6" t="s">
        <v>26</v>
      </c>
      <c r="F4611" s="7">
        <v>156</v>
      </c>
      <c r="G4611" s="7">
        <v>187</v>
      </c>
      <c r="H4611" s="4"/>
      <c r="I4611" s="4"/>
      <c r="J4611" s="4"/>
      <c r="K4611" s="4"/>
      <c r="L4611" s="4"/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  <c r="Z4611" s="4"/>
    </row>
    <row r="4612" spans="1:26" ht="16.149999999999999" thickBot="1">
      <c r="A4612" s="6" t="s">
        <v>4599</v>
      </c>
      <c r="B4612" s="9">
        <v>45533.313263888886</v>
      </c>
      <c r="C4612" s="6" t="s">
        <v>31</v>
      </c>
      <c r="D4612" s="6" t="s">
        <v>23</v>
      </c>
      <c r="E4612" s="6" t="s">
        <v>14</v>
      </c>
      <c r="F4612" s="7">
        <v>121</v>
      </c>
      <c r="G4612" s="7">
        <v>976</v>
      </c>
      <c r="H4612" s="4"/>
      <c r="I4612" s="4"/>
      <c r="J4612" s="4"/>
      <c r="K4612" s="4"/>
      <c r="L4612" s="4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  <c r="Z4612" s="4"/>
    </row>
    <row r="4613" spans="1:26" ht="16.149999999999999" thickBot="1">
      <c r="A4613" s="6" t="s">
        <v>4600</v>
      </c>
      <c r="B4613" s="9">
        <v>45381.734942129631</v>
      </c>
      <c r="C4613" s="6" t="s">
        <v>16</v>
      </c>
      <c r="D4613" s="6" t="s">
        <v>13</v>
      </c>
      <c r="E4613" s="6" t="s">
        <v>48</v>
      </c>
      <c r="F4613" s="7">
        <v>168</v>
      </c>
      <c r="G4613" s="7">
        <v>1979</v>
      </c>
      <c r="H4613" s="4"/>
      <c r="I4613" s="4"/>
      <c r="J4613" s="4"/>
      <c r="K4613" s="4"/>
      <c r="L4613" s="4"/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  <c r="Z4613" s="4"/>
    </row>
    <row r="4614" spans="1:26" ht="16.149999999999999" thickBot="1">
      <c r="A4614" s="6" t="s">
        <v>4601</v>
      </c>
      <c r="B4614" s="9">
        <v>45598.9533912037</v>
      </c>
      <c r="C4614" s="6" t="s">
        <v>62</v>
      </c>
      <c r="D4614" s="6" t="s">
        <v>9</v>
      </c>
      <c r="E4614" s="6" t="s">
        <v>41</v>
      </c>
      <c r="F4614" s="7">
        <v>104</v>
      </c>
      <c r="G4614" s="7">
        <v>1501</v>
      </c>
      <c r="H4614" s="4"/>
      <c r="I4614" s="4"/>
      <c r="J4614" s="4"/>
      <c r="K4614" s="4"/>
      <c r="L4614" s="4"/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  <c r="Z4614" s="4"/>
    </row>
    <row r="4615" spans="1:26" ht="16.149999999999999" thickBot="1">
      <c r="A4615" s="6" t="s">
        <v>4602</v>
      </c>
      <c r="B4615" s="9">
        <v>45404.588518518518</v>
      </c>
      <c r="C4615" s="6" t="s">
        <v>19</v>
      </c>
      <c r="D4615" s="6" t="s">
        <v>17</v>
      </c>
      <c r="E4615" s="6" t="s">
        <v>48</v>
      </c>
      <c r="F4615" s="7">
        <v>60</v>
      </c>
      <c r="G4615" s="7">
        <v>1593</v>
      </c>
      <c r="H4615" s="4"/>
      <c r="I4615" s="4"/>
      <c r="J4615" s="4"/>
      <c r="K4615" s="4"/>
      <c r="L4615" s="4"/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  <c r="Z4615" s="4"/>
    </row>
    <row r="4616" spans="1:26" ht="16.149999999999999" thickBot="1">
      <c r="A4616" s="6" t="s">
        <v>4603</v>
      </c>
      <c r="B4616" s="9">
        <v>45365.160636574074</v>
      </c>
      <c r="C4616" s="6" t="s">
        <v>12</v>
      </c>
      <c r="D4616" s="6" t="s">
        <v>13</v>
      </c>
      <c r="E4616" s="6" t="s">
        <v>26</v>
      </c>
      <c r="F4616" s="7">
        <v>123</v>
      </c>
      <c r="G4616" s="7">
        <v>1788</v>
      </c>
      <c r="H4616" s="4"/>
      <c r="I4616" s="4"/>
      <c r="J4616" s="4"/>
      <c r="K4616" s="4"/>
      <c r="L4616" s="4"/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  <c r="Z4616" s="4"/>
    </row>
    <row r="4617" spans="1:26" ht="16.149999999999999" thickBot="1">
      <c r="A4617" s="6" t="s">
        <v>4604</v>
      </c>
      <c r="B4617" s="9">
        <v>45462.124027777776</v>
      </c>
      <c r="C4617" s="6" t="s">
        <v>19</v>
      </c>
      <c r="D4617" s="6" t="s">
        <v>25</v>
      </c>
      <c r="E4617" s="6" t="s">
        <v>48</v>
      </c>
      <c r="F4617" s="7">
        <v>13</v>
      </c>
      <c r="G4617" s="7">
        <v>1702</v>
      </c>
      <c r="H4617" s="4"/>
      <c r="I4617" s="4"/>
      <c r="J4617" s="4"/>
      <c r="K4617" s="4"/>
      <c r="L4617" s="4"/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  <c r="Z4617" s="4"/>
    </row>
    <row r="4618" spans="1:26" ht="16.149999999999999" thickBot="1">
      <c r="A4618" s="6" t="s">
        <v>4605</v>
      </c>
      <c r="B4618" s="9">
        <v>45461.831967592596</v>
      </c>
      <c r="C4618" s="6" t="s">
        <v>39</v>
      </c>
      <c r="D4618" s="6" t="s">
        <v>25</v>
      </c>
      <c r="E4618" s="6" t="s">
        <v>35</v>
      </c>
      <c r="F4618" s="7">
        <v>145</v>
      </c>
      <c r="G4618" s="7">
        <v>748</v>
      </c>
      <c r="H4618" s="4"/>
      <c r="I4618" s="4"/>
      <c r="J4618" s="4"/>
      <c r="K4618" s="4"/>
      <c r="L4618" s="4"/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  <c r="Z4618" s="4"/>
    </row>
    <row r="4619" spans="1:26" ht="16.149999999999999" thickBot="1">
      <c r="A4619" s="6" t="s">
        <v>4606</v>
      </c>
      <c r="B4619" s="9">
        <v>45351.506898148145</v>
      </c>
      <c r="C4619" s="6" t="s">
        <v>31</v>
      </c>
      <c r="D4619" s="6" t="s">
        <v>34</v>
      </c>
      <c r="E4619" s="6" t="s">
        <v>41</v>
      </c>
      <c r="F4619" s="7">
        <v>111</v>
      </c>
      <c r="G4619" s="7">
        <v>1861</v>
      </c>
      <c r="H4619" s="4"/>
      <c r="I4619" s="4"/>
      <c r="J4619" s="4"/>
      <c r="K4619" s="4"/>
      <c r="L4619" s="4"/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  <c r="Z4619" s="4"/>
    </row>
    <row r="4620" spans="1:26" ht="16.149999999999999" thickBot="1">
      <c r="A4620" s="6" t="s">
        <v>4607</v>
      </c>
      <c r="B4620" s="9">
        <v>45490.307662037034</v>
      </c>
      <c r="C4620" s="6" t="s">
        <v>62</v>
      </c>
      <c r="D4620" s="6" t="s">
        <v>9</v>
      </c>
      <c r="E4620" s="6" t="s">
        <v>35</v>
      </c>
      <c r="F4620" s="7">
        <v>91</v>
      </c>
      <c r="G4620" s="7">
        <v>1606</v>
      </c>
      <c r="H4620" s="4"/>
      <c r="I4620" s="4"/>
      <c r="J4620" s="4"/>
      <c r="K4620" s="4"/>
      <c r="L4620" s="4"/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  <c r="Z4620" s="4"/>
    </row>
    <row r="4621" spans="1:26" ht="16.149999999999999" thickBot="1">
      <c r="A4621" s="6" t="s">
        <v>4608</v>
      </c>
      <c r="B4621" s="9">
        <v>45436.49590277778</v>
      </c>
      <c r="C4621" s="6" t="s">
        <v>62</v>
      </c>
      <c r="D4621" s="6" t="s">
        <v>20</v>
      </c>
      <c r="E4621" s="6" t="s">
        <v>21</v>
      </c>
      <c r="F4621" s="7">
        <v>106</v>
      </c>
      <c r="G4621" s="7">
        <v>1124</v>
      </c>
      <c r="H4621" s="4"/>
      <c r="I4621" s="4"/>
      <c r="J4621" s="4"/>
      <c r="K4621" s="4"/>
      <c r="L4621" s="4"/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  <c r="Z4621" s="4"/>
    </row>
    <row r="4622" spans="1:26" ht="16.149999999999999" thickBot="1">
      <c r="A4622" s="6" t="s">
        <v>4609</v>
      </c>
      <c r="B4622" s="9">
        <v>45515.643726851849</v>
      </c>
      <c r="C4622" s="6" t="s">
        <v>39</v>
      </c>
      <c r="D4622" s="6" t="s">
        <v>25</v>
      </c>
      <c r="E4622" s="6" t="s">
        <v>29</v>
      </c>
      <c r="F4622" s="7">
        <v>69</v>
      </c>
      <c r="G4622" s="7">
        <v>1767</v>
      </c>
      <c r="H4622" s="4"/>
      <c r="I4622" s="4"/>
      <c r="J4622" s="4"/>
      <c r="K4622" s="4"/>
      <c r="L4622" s="4"/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  <c r="Z4622" s="4"/>
    </row>
    <row r="4623" spans="1:26" ht="16.149999999999999" thickBot="1">
      <c r="A4623" s="6" t="s">
        <v>4610</v>
      </c>
      <c r="B4623" s="9">
        <v>45558.941388888888</v>
      </c>
      <c r="C4623" s="6" t="s">
        <v>31</v>
      </c>
      <c r="D4623" s="6" t="s">
        <v>13</v>
      </c>
      <c r="E4623" s="6" t="s">
        <v>41</v>
      </c>
      <c r="F4623" s="7">
        <v>140</v>
      </c>
      <c r="G4623" s="7">
        <v>515</v>
      </c>
      <c r="H4623" s="4"/>
      <c r="I4623" s="4"/>
      <c r="J4623" s="4"/>
      <c r="K4623" s="4"/>
      <c r="L4623" s="4"/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  <c r="Z4623" s="4"/>
    </row>
    <row r="4624" spans="1:26" ht="16.149999999999999" thickBot="1">
      <c r="A4624" s="6" t="s">
        <v>4611</v>
      </c>
      <c r="B4624" s="9">
        <v>45637.651134259257</v>
      </c>
      <c r="C4624" s="6" t="s">
        <v>12</v>
      </c>
      <c r="D4624" s="6" t="s">
        <v>34</v>
      </c>
      <c r="E4624" s="6" t="s">
        <v>35</v>
      </c>
      <c r="F4624" s="7">
        <v>58</v>
      </c>
      <c r="G4624" s="7">
        <v>1211</v>
      </c>
      <c r="H4624" s="4"/>
      <c r="I4624" s="4"/>
      <c r="J4624" s="4"/>
      <c r="K4624" s="4"/>
      <c r="L4624" s="4"/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  <c r="Z4624" s="4"/>
    </row>
    <row r="4625" spans="1:26" ht="16.149999999999999" thickBot="1">
      <c r="A4625" s="6" t="s">
        <v>2204</v>
      </c>
      <c r="B4625" s="9">
        <v>45360.925787037035</v>
      </c>
      <c r="C4625" s="6" t="s">
        <v>31</v>
      </c>
      <c r="D4625" s="6" t="s">
        <v>9</v>
      </c>
      <c r="E4625" s="6" t="s">
        <v>29</v>
      </c>
      <c r="F4625" s="7">
        <v>54</v>
      </c>
      <c r="G4625" s="7">
        <v>1858</v>
      </c>
      <c r="H4625" s="4"/>
      <c r="I4625" s="4"/>
      <c r="J4625" s="4"/>
      <c r="K4625" s="4"/>
      <c r="L4625" s="4"/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  <c r="Z4625" s="4"/>
    </row>
    <row r="4626" spans="1:26" ht="16.149999999999999" thickBot="1">
      <c r="A4626" s="6" t="s">
        <v>4612</v>
      </c>
      <c r="B4626" s="9">
        <v>45624.435486111113</v>
      </c>
      <c r="C4626" s="6" t="s">
        <v>12</v>
      </c>
      <c r="D4626" s="6" t="s">
        <v>9</v>
      </c>
      <c r="E4626" s="6" t="s">
        <v>35</v>
      </c>
      <c r="F4626" s="7">
        <v>4</v>
      </c>
      <c r="G4626" s="7">
        <v>1904</v>
      </c>
      <c r="H4626" s="4"/>
      <c r="I4626" s="4"/>
      <c r="J4626" s="4"/>
      <c r="K4626" s="4"/>
      <c r="L4626" s="4"/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  <c r="Z4626" s="4"/>
    </row>
    <row r="4627" spans="1:26" ht="16.149999999999999" thickBot="1">
      <c r="A4627" s="6" t="s">
        <v>4613</v>
      </c>
      <c r="B4627" s="9">
        <v>45528.275254629632</v>
      </c>
      <c r="C4627" s="6" t="s">
        <v>12</v>
      </c>
      <c r="D4627" s="6" t="s">
        <v>9</v>
      </c>
      <c r="E4627" s="6" t="s">
        <v>21</v>
      </c>
      <c r="F4627" s="7">
        <v>58</v>
      </c>
      <c r="G4627" s="7">
        <v>1750</v>
      </c>
      <c r="H4627" s="4"/>
      <c r="I4627" s="4"/>
      <c r="J4627" s="4"/>
      <c r="K4627" s="4"/>
      <c r="L4627" s="4"/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  <c r="Z4627" s="4"/>
    </row>
    <row r="4628" spans="1:26" ht="16.149999999999999" thickBot="1">
      <c r="A4628" s="6" t="s">
        <v>4614</v>
      </c>
      <c r="B4628" s="9">
        <v>45485.853773148148</v>
      </c>
      <c r="C4628" s="6" t="s">
        <v>31</v>
      </c>
      <c r="D4628" s="6" t="s">
        <v>13</v>
      </c>
      <c r="E4628" s="6" t="s">
        <v>29</v>
      </c>
      <c r="F4628" s="7">
        <v>128</v>
      </c>
      <c r="G4628" s="7">
        <v>1196</v>
      </c>
      <c r="H4628" s="4"/>
      <c r="I4628" s="4"/>
      <c r="J4628" s="4"/>
      <c r="K4628" s="4"/>
      <c r="L4628" s="4"/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  <c r="Z4628" s="4"/>
    </row>
    <row r="4629" spans="1:26" ht="16.149999999999999" thickBot="1">
      <c r="A4629" s="6" t="s">
        <v>4615</v>
      </c>
      <c r="B4629" s="9">
        <v>45332.815162037034</v>
      </c>
      <c r="C4629" s="6" t="s">
        <v>39</v>
      </c>
      <c r="D4629" s="6" t="s">
        <v>13</v>
      </c>
      <c r="E4629" s="6" t="s">
        <v>10</v>
      </c>
      <c r="F4629" s="7">
        <v>80</v>
      </c>
      <c r="G4629" s="7">
        <v>549</v>
      </c>
      <c r="H4629" s="4"/>
      <c r="I4629" s="4"/>
      <c r="J4629" s="4"/>
      <c r="K4629" s="4"/>
      <c r="L4629" s="4"/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  <c r="Z4629" s="4"/>
    </row>
    <row r="4630" spans="1:26" ht="16.149999999999999" thickBot="1">
      <c r="A4630" s="6" t="s">
        <v>4616</v>
      </c>
      <c r="B4630" s="9">
        <v>45646.777951388889</v>
      </c>
      <c r="C4630" s="6" t="s">
        <v>39</v>
      </c>
      <c r="D4630" s="6" t="s">
        <v>20</v>
      </c>
      <c r="E4630" s="6" t="s">
        <v>10</v>
      </c>
      <c r="F4630" s="7">
        <v>15</v>
      </c>
      <c r="G4630" s="7">
        <v>981</v>
      </c>
      <c r="H4630" s="4"/>
      <c r="I4630" s="4"/>
      <c r="J4630" s="4"/>
      <c r="K4630" s="4"/>
      <c r="L4630" s="4"/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  <c r="Z4630" s="4"/>
    </row>
    <row r="4631" spans="1:26" ht="16.149999999999999" thickBot="1">
      <c r="A4631" s="6" t="s">
        <v>4617</v>
      </c>
      <c r="B4631" s="9">
        <v>45326.389872685184</v>
      </c>
      <c r="C4631" s="6" t="s">
        <v>28</v>
      </c>
      <c r="D4631" s="6" t="s">
        <v>9</v>
      </c>
      <c r="E4631" s="6" t="s">
        <v>14</v>
      </c>
      <c r="F4631" s="7">
        <v>76</v>
      </c>
      <c r="G4631" s="7">
        <v>589</v>
      </c>
      <c r="H4631" s="4"/>
      <c r="I4631" s="4"/>
      <c r="J4631" s="4"/>
      <c r="K4631" s="4"/>
      <c r="L4631" s="4"/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  <c r="Z4631" s="4"/>
    </row>
    <row r="4632" spans="1:26" ht="16.149999999999999" thickBot="1">
      <c r="A4632" s="6" t="s">
        <v>4618</v>
      </c>
      <c r="B4632" s="9">
        <v>45332.888182870367</v>
      </c>
      <c r="C4632" s="6" t="s">
        <v>19</v>
      </c>
      <c r="D4632" s="6" t="s">
        <v>23</v>
      </c>
      <c r="E4632" s="6" t="s">
        <v>21</v>
      </c>
      <c r="F4632" s="7">
        <v>125</v>
      </c>
      <c r="G4632" s="7">
        <v>590</v>
      </c>
      <c r="H4632" s="4"/>
      <c r="I4632" s="4"/>
      <c r="J4632" s="4"/>
      <c r="K4632" s="4"/>
      <c r="L4632" s="4"/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  <c r="Z4632" s="4"/>
    </row>
    <row r="4633" spans="1:26" ht="16.149999999999999" thickBot="1">
      <c r="A4633" s="6" t="s">
        <v>4619</v>
      </c>
      <c r="B4633" s="9">
        <v>45293.314259259256</v>
      </c>
      <c r="C4633" s="6" t="s">
        <v>28</v>
      </c>
      <c r="D4633" s="6" t="s">
        <v>9</v>
      </c>
      <c r="E4633" s="6" t="s">
        <v>26</v>
      </c>
      <c r="F4633" s="7">
        <v>0</v>
      </c>
      <c r="G4633" s="7">
        <v>1722</v>
      </c>
      <c r="H4633" s="4"/>
      <c r="I4633" s="4"/>
      <c r="J4633" s="4"/>
      <c r="K4633" s="4"/>
      <c r="L4633" s="4"/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  <c r="Z4633" s="4"/>
    </row>
    <row r="4634" spans="1:26" ht="16.149999999999999" thickBot="1">
      <c r="A4634" s="6" t="s">
        <v>4620</v>
      </c>
      <c r="B4634" s="9">
        <v>45391.226840277777</v>
      </c>
      <c r="C4634" s="6" t="s">
        <v>8</v>
      </c>
      <c r="D4634" s="6" t="s">
        <v>23</v>
      </c>
      <c r="E4634" s="6" t="s">
        <v>26</v>
      </c>
      <c r="F4634" s="7">
        <v>167</v>
      </c>
      <c r="G4634" s="7">
        <v>1505</v>
      </c>
      <c r="H4634" s="4"/>
      <c r="I4634" s="4"/>
      <c r="J4634" s="4"/>
      <c r="K4634" s="4"/>
      <c r="L4634" s="4"/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  <c r="Z4634" s="4"/>
    </row>
    <row r="4635" spans="1:26" ht="16.149999999999999" thickBot="1">
      <c r="A4635" s="6" t="s">
        <v>4621</v>
      </c>
      <c r="B4635" s="9">
        <v>45421.308865740742</v>
      </c>
      <c r="C4635" s="6" t="s">
        <v>16</v>
      </c>
      <c r="D4635" s="6" t="s">
        <v>9</v>
      </c>
      <c r="E4635" s="6" t="s">
        <v>14</v>
      </c>
      <c r="F4635" s="7">
        <v>108</v>
      </c>
      <c r="G4635" s="7">
        <v>287</v>
      </c>
      <c r="H4635" s="4"/>
      <c r="I4635" s="4"/>
      <c r="J4635" s="4"/>
      <c r="K4635" s="4"/>
      <c r="L4635" s="4"/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  <c r="Z4635" s="4"/>
    </row>
    <row r="4636" spans="1:26" ht="16.149999999999999" thickBot="1">
      <c r="A4636" s="6" t="s">
        <v>4622</v>
      </c>
      <c r="B4636" s="9">
        <v>45366.839965277781</v>
      </c>
      <c r="C4636" s="6" t="s">
        <v>39</v>
      </c>
      <c r="D4636" s="6" t="s">
        <v>13</v>
      </c>
      <c r="E4636" s="6" t="s">
        <v>48</v>
      </c>
      <c r="F4636" s="7">
        <v>54</v>
      </c>
      <c r="G4636" s="7">
        <v>876</v>
      </c>
      <c r="H4636" s="4"/>
      <c r="I4636" s="4"/>
      <c r="J4636" s="4"/>
      <c r="K4636" s="4"/>
      <c r="L4636" s="4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  <c r="Z4636" s="4"/>
    </row>
    <row r="4637" spans="1:26" ht="16.149999999999999" thickBot="1">
      <c r="A4637" s="6" t="s">
        <v>4623</v>
      </c>
      <c r="B4637" s="9">
        <v>45324.491493055553</v>
      </c>
      <c r="C4637" s="6" t="s">
        <v>16</v>
      </c>
      <c r="D4637" s="6" t="s">
        <v>9</v>
      </c>
      <c r="E4637" s="6" t="s">
        <v>26</v>
      </c>
      <c r="F4637" s="7">
        <v>46</v>
      </c>
      <c r="G4637" s="7">
        <v>1933</v>
      </c>
      <c r="H4637" s="4"/>
      <c r="I4637" s="4"/>
      <c r="J4637" s="4"/>
      <c r="K4637" s="4"/>
      <c r="L4637" s="4"/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  <c r="Z4637" s="4"/>
    </row>
    <row r="4638" spans="1:26" ht="16.149999999999999" thickBot="1">
      <c r="A4638" s="6" t="s">
        <v>4624</v>
      </c>
      <c r="B4638" s="9">
        <v>45534.627523148149</v>
      </c>
      <c r="C4638" s="6" t="s">
        <v>39</v>
      </c>
      <c r="D4638" s="6" t="s">
        <v>34</v>
      </c>
      <c r="E4638" s="6" t="s">
        <v>29</v>
      </c>
      <c r="F4638" s="7">
        <v>45</v>
      </c>
      <c r="G4638" s="7">
        <v>846</v>
      </c>
      <c r="H4638" s="4"/>
      <c r="I4638" s="4"/>
      <c r="J4638" s="4"/>
      <c r="K4638" s="4"/>
      <c r="L4638" s="4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  <c r="Z4638" s="4"/>
    </row>
    <row r="4639" spans="1:26" ht="16.149999999999999" thickBot="1">
      <c r="A4639" s="6" t="s">
        <v>4625</v>
      </c>
      <c r="B4639" s="9">
        <v>45653.057210648149</v>
      </c>
      <c r="C4639" s="6" t="s">
        <v>62</v>
      </c>
      <c r="D4639" s="6" t="s">
        <v>17</v>
      </c>
      <c r="E4639" s="6" t="s">
        <v>10</v>
      </c>
      <c r="F4639" s="7">
        <v>59</v>
      </c>
      <c r="G4639" s="7">
        <v>1162</v>
      </c>
      <c r="H4639" s="4"/>
      <c r="I4639" s="4"/>
      <c r="J4639" s="4"/>
      <c r="K4639" s="4"/>
      <c r="L4639" s="4"/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  <c r="Z4639" s="4"/>
    </row>
    <row r="4640" spans="1:26" ht="16.149999999999999" thickBot="1">
      <c r="A4640" s="6" t="s">
        <v>4626</v>
      </c>
      <c r="B4640" s="9">
        <v>45655.831770833334</v>
      </c>
      <c r="C4640" s="6" t="s">
        <v>39</v>
      </c>
      <c r="D4640" s="6" t="s">
        <v>23</v>
      </c>
      <c r="E4640" s="6" t="s">
        <v>35</v>
      </c>
      <c r="F4640" s="7">
        <v>103</v>
      </c>
      <c r="G4640" s="7">
        <v>279</v>
      </c>
      <c r="H4640" s="4"/>
      <c r="I4640" s="4"/>
      <c r="J4640" s="4"/>
      <c r="K4640" s="4"/>
      <c r="L4640" s="4"/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  <c r="Z4640" s="4"/>
    </row>
    <row r="4641" spans="1:26" ht="16.149999999999999" thickBot="1">
      <c r="A4641" s="6" t="s">
        <v>4627</v>
      </c>
      <c r="B4641" s="9">
        <v>45421.235844907409</v>
      </c>
      <c r="C4641" s="6" t="s">
        <v>16</v>
      </c>
      <c r="D4641" s="6" t="s">
        <v>13</v>
      </c>
      <c r="E4641" s="6" t="s">
        <v>14</v>
      </c>
      <c r="F4641" s="7">
        <v>186</v>
      </c>
      <c r="G4641" s="7">
        <v>388</v>
      </c>
      <c r="H4641" s="4"/>
      <c r="I4641" s="4"/>
      <c r="J4641" s="4"/>
      <c r="K4641" s="4"/>
      <c r="L4641" s="4"/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  <c r="Z4641" s="4"/>
    </row>
    <row r="4642" spans="1:26" ht="16.149999999999999" thickBot="1">
      <c r="A4642" s="6" t="s">
        <v>4628</v>
      </c>
      <c r="B4642" s="9">
        <v>45517.323067129626</v>
      </c>
      <c r="C4642" s="6" t="s">
        <v>62</v>
      </c>
      <c r="D4642" s="6" t="s">
        <v>20</v>
      </c>
      <c r="E4642" s="6" t="s">
        <v>41</v>
      </c>
      <c r="F4642" s="7">
        <v>163</v>
      </c>
      <c r="G4642" s="7">
        <v>553</v>
      </c>
      <c r="H4642" s="4"/>
      <c r="I4642" s="4"/>
      <c r="J4642" s="4"/>
      <c r="K4642" s="4"/>
      <c r="L4642" s="4"/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  <c r="Z4642" s="4"/>
    </row>
    <row r="4643" spans="1:26" ht="16.149999999999999" thickBot="1">
      <c r="A4643" s="6" t="s">
        <v>4629</v>
      </c>
      <c r="B4643" s="9">
        <v>45446.571909722225</v>
      </c>
      <c r="C4643" s="6" t="s">
        <v>19</v>
      </c>
      <c r="D4643" s="6" t="s">
        <v>17</v>
      </c>
      <c r="E4643" s="6" t="s">
        <v>14</v>
      </c>
      <c r="F4643" s="7">
        <v>133</v>
      </c>
      <c r="G4643" s="7">
        <v>1906</v>
      </c>
      <c r="H4643" s="4"/>
      <c r="I4643" s="4"/>
      <c r="J4643" s="4"/>
      <c r="K4643" s="4"/>
      <c r="L4643" s="4"/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  <c r="Z4643" s="4"/>
    </row>
    <row r="4644" spans="1:26" ht="16.149999999999999" thickBot="1">
      <c r="A4644" s="6" t="s">
        <v>4630</v>
      </c>
      <c r="B4644" s="9">
        <v>45353.770358796297</v>
      </c>
      <c r="C4644" s="6" t="s">
        <v>62</v>
      </c>
      <c r="D4644" s="6" t="s">
        <v>32</v>
      </c>
      <c r="E4644" s="6" t="s">
        <v>21</v>
      </c>
      <c r="F4644" s="7">
        <v>136</v>
      </c>
      <c r="G4644" s="7">
        <v>1185</v>
      </c>
      <c r="H4644" s="4"/>
      <c r="I4644" s="4"/>
      <c r="J4644" s="4"/>
      <c r="K4644" s="4"/>
      <c r="L4644" s="4"/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  <c r="Z4644" s="4"/>
    </row>
    <row r="4645" spans="1:26" ht="16.149999999999999" thickBot="1">
      <c r="A4645" s="6" t="s">
        <v>4631</v>
      </c>
      <c r="B4645" s="9">
        <v>45652.692141203705</v>
      </c>
      <c r="C4645" s="6" t="s">
        <v>16</v>
      </c>
      <c r="D4645" s="6" t="s">
        <v>32</v>
      </c>
      <c r="E4645" s="6" t="s">
        <v>35</v>
      </c>
      <c r="F4645" s="7">
        <v>167</v>
      </c>
      <c r="G4645" s="7">
        <v>1761</v>
      </c>
      <c r="H4645" s="4"/>
      <c r="I4645" s="4"/>
      <c r="J4645" s="4"/>
      <c r="K4645" s="4"/>
      <c r="L4645" s="4"/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  <c r="Z4645" s="4"/>
    </row>
    <row r="4646" spans="1:26" ht="16.149999999999999" thickBot="1">
      <c r="A4646" s="6" t="s">
        <v>4632</v>
      </c>
      <c r="B4646" s="9">
        <v>45376.842962962961</v>
      </c>
      <c r="C4646" s="6" t="s">
        <v>62</v>
      </c>
      <c r="D4646" s="6" t="s">
        <v>9</v>
      </c>
      <c r="E4646" s="6" t="s">
        <v>29</v>
      </c>
      <c r="F4646" s="7">
        <v>154</v>
      </c>
      <c r="G4646" s="7">
        <v>717</v>
      </c>
      <c r="H4646" s="4"/>
      <c r="I4646" s="4"/>
      <c r="J4646" s="4"/>
      <c r="K4646" s="4"/>
      <c r="L4646" s="4"/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  <c r="Z4646" s="4"/>
    </row>
    <row r="4647" spans="1:26" ht="16.149999999999999" thickBot="1">
      <c r="A4647" s="6" t="s">
        <v>4633</v>
      </c>
      <c r="B4647" s="9">
        <v>45525.938784722224</v>
      </c>
      <c r="C4647" s="6" t="s">
        <v>16</v>
      </c>
      <c r="D4647" s="6" t="s">
        <v>25</v>
      </c>
      <c r="E4647" s="6" t="s">
        <v>41</v>
      </c>
      <c r="F4647" s="7">
        <v>94</v>
      </c>
      <c r="G4647" s="7">
        <v>88</v>
      </c>
      <c r="H4647" s="4"/>
      <c r="I4647" s="4"/>
      <c r="J4647" s="4"/>
      <c r="K4647" s="4"/>
      <c r="L4647" s="4"/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  <c r="Z4647" s="4"/>
    </row>
    <row r="4648" spans="1:26" ht="16.149999999999999" thickBot="1">
      <c r="A4648" s="6" t="s">
        <v>4634</v>
      </c>
      <c r="B4648" s="9">
        <v>45505.348668981482</v>
      </c>
      <c r="C4648" s="6" t="s">
        <v>31</v>
      </c>
      <c r="D4648" s="6" t="s">
        <v>20</v>
      </c>
      <c r="E4648" s="6" t="s">
        <v>41</v>
      </c>
      <c r="F4648" s="7">
        <v>49</v>
      </c>
      <c r="G4648" s="7">
        <v>1536</v>
      </c>
      <c r="H4648" s="4"/>
      <c r="I4648" s="4"/>
      <c r="J4648" s="4"/>
      <c r="K4648" s="4"/>
      <c r="L4648" s="4"/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  <c r="Z4648" s="4"/>
    </row>
    <row r="4649" spans="1:26" ht="16.149999999999999" thickBot="1">
      <c r="A4649" s="6" t="s">
        <v>4635</v>
      </c>
      <c r="B4649" s="9">
        <v>45330.478692129633</v>
      </c>
      <c r="C4649" s="6" t="s">
        <v>62</v>
      </c>
      <c r="D4649" s="6" t="s">
        <v>9</v>
      </c>
      <c r="E4649" s="6" t="s">
        <v>10</v>
      </c>
      <c r="F4649" s="7">
        <v>126</v>
      </c>
      <c r="G4649" s="7">
        <v>260</v>
      </c>
      <c r="H4649" s="4"/>
      <c r="I4649" s="4"/>
      <c r="J4649" s="4"/>
      <c r="K4649" s="4"/>
      <c r="L4649" s="4"/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  <c r="Z4649" s="4"/>
    </row>
    <row r="4650" spans="1:26" ht="16.149999999999999" thickBot="1">
      <c r="A4650" s="6" t="s">
        <v>4636</v>
      </c>
      <c r="B4650" s="9">
        <v>45623.632326388892</v>
      </c>
      <c r="C4650" s="6" t="s">
        <v>39</v>
      </c>
      <c r="D4650" s="6" t="s">
        <v>25</v>
      </c>
      <c r="E4650" s="6" t="s">
        <v>41</v>
      </c>
      <c r="F4650" s="7">
        <v>163</v>
      </c>
      <c r="G4650" s="7">
        <v>187</v>
      </c>
      <c r="H4650" s="4"/>
      <c r="I4650" s="4"/>
      <c r="J4650" s="4"/>
      <c r="K4650" s="4"/>
      <c r="L4650" s="4"/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  <c r="Z4650" s="4"/>
    </row>
    <row r="4651" spans="1:26" ht="16.149999999999999" thickBot="1">
      <c r="A4651" s="6" t="s">
        <v>4637</v>
      </c>
      <c r="B4651" s="9">
        <v>45628.159236111111</v>
      </c>
      <c r="C4651" s="6" t="s">
        <v>39</v>
      </c>
      <c r="D4651" s="6" t="s">
        <v>23</v>
      </c>
      <c r="E4651" s="6" t="s">
        <v>41</v>
      </c>
      <c r="F4651" s="7">
        <v>137</v>
      </c>
      <c r="G4651" s="7">
        <v>299</v>
      </c>
      <c r="H4651" s="4"/>
      <c r="I4651" s="4"/>
      <c r="J4651" s="4"/>
      <c r="K4651" s="4"/>
      <c r="L4651" s="4"/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  <c r="Z4651" s="4"/>
    </row>
    <row r="4652" spans="1:26" ht="16.149999999999999" thickBot="1">
      <c r="A4652" s="6" t="s">
        <v>4638</v>
      </c>
      <c r="B4652" s="9">
        <v>45569.090416666666</v>
      </c>
      <c r="C4652" s="6" t="s">
        <v>62</v>
      </c>
      <c r="D4652" s="6" t="s">
        <v>20</v>
      </c>
      <c r="E4652" s="6" t="s">
        <v>21</v>
      </c>
      <c r="F4652" s="7">
        <v>148</v>
      </c>
      <c r="G4652" s="7">
        <v>118</v>
      </c>
      <c r="H4652" s="4"/>
      <c r="I4652" s="4"/>
      <c r="J4652" s="4"/>
      <c r="K4652" s="4"/>
      <c r="L4652" s="4"/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  <c r="Z4652" s="4"/>
    </row>
    <row r="4653" spans="1:26" ht="16.149999999999999" thickBot="1">
      <c r="A4653" s="6" t="s">
        <v>4639</v>
      </c>
      <c r="B4653" s="9">
        <v>45381.004803240743</v>
      </c>
      <c r="C4653" s="6" t="s">
        <v>16</v>
      </c>
      <c r="D4653" s="6" t="s">
        <v>23</v>
      </c>
      <c r="E4653" s="6" t="s">
        <v>29</v>
      </c>
      <c r="F4653" s="7">
        <v>20</v>
      </c>
      <c r="G4653" s="7">
        <v>87</v>
      </c>
      <c r="H4653" s="4"/>
      <c r="I4653" s="4"/>
      <c r="J4653" s="4"/>
      <c r="K4653" s="4"/>
      <c r="L4653" s="4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  <c r="Z4653" s="4"/>
    </row>
    <row r="4654" spans="1:26" ht="16.149999999999999" thickBot="1">
      <c r="A4654" s="6" t="s">
        <v>4640</v>
      </c>
      <c r="B4654" s="9">
        <v>45588.074212962965</v>
      </c>
      <c r="C4654" s="6" t="s">
        <v>31</v>
      </c>
      <c r="D4654" s="6" t="s">
        <v>17</v>
      </c>
      <c r="E4654" s="6" t="s">
        <v>41</v>
      </c>
      <c r="F4654" s="7">
        <v>163</v>
      </c>
      <c r="G4654" s="7">
        <v>1731</v>
      </c>
      <c r="H4654" s="4"/>
      <c r="I4654" s="4"/>
      <c r="J4654" s="4"/>
      <c r="K4654" s="4"/>
      <c r="L4654" s="4"/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  <c r="Z4654" s="4"/>
    </row>
    <row r="4655" spans="1:26" ht="16.149999999999999" thickBot="1">
      <c r="A4655" s="6" t="s">
        <v>4641</v>
      </c>
      <c r="B4655" s="9">
        <v>45622.537106481483</v>
      </c>
      <c r="C4655" s="6" t="s">
        <v>39</v>
      </c>
      <c r="D4655" s="6" t="s">
        <v>20</v>
      </c>
      <c r="E4655" s="6" t="s">
        <v>48</v>
      </c>
      <c r="F4655" s="7">
        <v>175</v>
      </c>
      <c r="G4655" s="7">
        <v>84</v>
      </c>
      <c r="H4655" s="4"/>
      <c r="I4655" s="4"/>
      <c r="J4655" s="4"/>
      <c r="K4655" s="4"/>
      <c r="L4655" s="4"/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  <c r="Z4655" s="4"/>
    </row>
    <row r="4656" spans="1:26" ht="16.149999999999999" thickBot="1">
      <c r="A4656" s="6" t="s">
        <v>4642</v>
      </c>
      <c r="B4656" s="9">
        <v>45354.938587962963</v>
      </c>
      <c r="C4656" s="6" t="s">
        <v>62</v>
      </c>
      <c r="D4656" s="6" t="s">
        <v>17</v>
      </c>
      <c r="E4656" s="6" t="s">
        <v>10</v>
      </c>
      <c r="F4656" s="7">
        <v>7</v>
      </c>
      <c r="G4656" s="7">
        <v>316</v>
      </c>
      <c r="H4656" s="4"/>
      <c r="I4656" s="4"/>
      <c r="J4656" s="4"/>
      <c r="K4656" s="4"/>
      <c r="L4656" s="4"/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  <c r="Z4656" s="4"/>
    </row>
    <row r="4657" spans="1:26" ht="16.149999999999999" thickBot="1">
      <c r="A4657" s="6" t="s">
        <v>4643</v>
      </c>
      <c r="B4657" s="9">
        <v>45497.755150462966</v>
      </c>
      <c r="C4657" s="6" t="s">
        <v>8</v>
      </c>
      <c r="D4657" s="6" t="s">
        <v>9</v>
      </c>
      <c r="E4657" s="6" t="s">
        <v>14</v>
      </c>
      <c r="F4657" s="7">
        <v>184</v>
      </c>
      <c r="G4657" s="7">
        <v>904</v>
      </c>
      <c r="H4657" s="4"/>
      <c r="I4657" s="4"/>
      <c r="J4657" s="4"/>
      <c r="K4657" s="4"/>
      <c r="L4657" s="4"/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  <c r="Z4657" s="4"/>
    </row>
    <row r="4658" spans="1:26" ht="16.149999999999999" thickBot="1">
      <c r="A4658" s="6" t="s">
        <v>4644</v>
      </c>
      <c r="B4658" s="9">
        <v>45610.343668981484</v>
      </c>
      <c r="C4658" s="6" t="s">
        <v>39</v>
      </c>
      <c r="D4658" s="6" t="s">
        <v>9</v>
      </c>
      <c r="E4658" s="6" t="s">
        <v>14</v>
      </c>
      <c r="F4658" s="7">
        <v>61</v>
      </c>
      <c r="G4658" s="7">
        <v>453</v>
      </c>
      <c r="H4658" s="4"/>
      <c r="I4658" s="4"/>
      <c r="J4658" s="4"/>
      <c r="K4658" s="4"/>
      <c r="L4658" s="4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  <c r="Z4658" s="4"/>
    </row>
    <row r="4659" spans="1:26" ht="16.149999999999999" thickBot="1">
      <c r="A4659" s="6" t="s">
        <v>4645</v>
      </c>
      <c r="B4659" s="9">
        <v>45604.283460648148</v>
      </c>
      <c r="C4659" s="6" t="s">
        <v>19</v>
      </c>
      <c r="D4659" s="6" t="s">
        <v>23</v>
      </c>
      <c r="E4659" s="6" t="s">
        <v>14</v>
      </c>
      <c r="F4659" s="7">
        <v>13</v>
      </c>
      <c r="G4659" s="7">
        <v>785</v>
      </c>
      <c r="H4659" s="4"/>
      <c r="I4659" s="4"/>
      <c r="J4659" s="4"/>
      <c r="K4659" s="4"/>
      <c r="L4659" s="4"/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  <c r="Z4659" s="4"/>
    </row>
    <row r="4660" spans="1:26" ht="16.149999999999999" thickBot="1">
      <c r="A4660" s="6" t="s">
        <v>4646</v>
      </c>
      <c r="B4660" s="9">
        <v>45510.313657407409</v>
      </c>
      <c r="C4660" s="6" t="s">
        <v>39</v>
      </c>
      <c r="D4660" s="6" t="s">
        <v>13</v>
      </c>
      <c r="E4660" s="6" t="s">
        <v>35</v>
      </c>
      <c r="F4660" s="7">
        <v>49</v>
      </c>
      <c r="G4660" s="7">
        <v>576</v>
      </c>
      <c r="H4660" s="4"/>
      <c r="I4660" s="4"/>
      <c r="J4660" s="4"/>
      <c r="K4660" s="4"/>
      <c r="L4660" s="4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  <c r="Z4660" s="4"/>
    </row>
    <row r="4661" spans="1:26" ht="16.149999999999999" thickBot="1">
      <c r="A4661" s="6" t="s">
        <v>4647</v>
      </c>
      <c r="B4661" s="9">
        <v>45540.468692129631</v>
      </c>
      <c r="C4661" s="6" t="s">
        <v>19</v>
      </c>
      <c r="D4661" s="6" t="s">
        <v>9</v>
      </c>
      <c r="E4661" s="6" t="s">
        <v>10</v>
      </c>
      <c r="F4661" s="7">
        <v>131</v>
      </c>
      <c r="G4661" s="7">
        <v>752</v>
      </c>
      <c r="H4661" s="4"/>
      <c r="I4661" s="4"/>
      <c r="J4661" s="4"/>
      <c r="K4661" s="4"/>
      <c r="L4661" s="4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  <c r="Z4661" s="4"/>
    </row>
    <row r="4662" spans="1:26" ht="16.149999999999999" thickBot="1">
      <c r="A4662" s="6" t="s">
        <v>4648</v>
      </c>
      <c r="B4662" s="9">
        <v>45593.915381944447</v>
      </c>
      <c r="C4662" s="6" t="s">
        <v>31</v>
      </c>
      <c r="D4662" s="6" t="s">
        <v>13</v>
      </c>
      <c r="E4662" s="6" t="s">
        <v>21</v>
      </c>
      <c r="F4662" s="7">
        <v>144</v>
      </c>
      <c r="G4662" s="7">
        <v>251</v>
      </c>
      <c r="H4662" s="4"/>
      <c r="I4662" s="4"/>
      <c r="J4662" s="4"/>
      <c r="K4662" s="4"/>
      <c r="L4662" s="4"/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  <c r="Z4662" s="4"/>
    </row>
    <row r="4663" spans="1:26" ht="16.149999999999999" thickBot="1">
      <c r="A4663" s="6" t="s">
        <v>4649</v>
      </c>
      <c r="B4663" s="9">
        <v>45335.735752314817</v>
      </c>
      <c r="C4663" s="6" t="s">
        <v>39</v>
      </c>
      <c r="D4663" s="6" t="s">
        <v>25</v>
      </c>
      <c r="E4663" s="6" t="s">
        <v>29</v>
      </c>
      <c r="F4663" s="7">
        <v>101</v>
      </c>
      <c r="G4663" s="7">
        <v>1871</v>
      </c>
      <c r="H4663" s="4"/>
      <c r="I4663" s="4"/>
      <c r="J4663" s="4"/>
      <c r="K4663" s="4"/>
      <c r="L4663" s="4"/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  <c r="Z4663" s="4"/>
    </row>
    <row r="4664" spans="1:26" ht="16.149999999999999" thickBot="1">
      <c r="A4664" s="6" t="s">
        <v>4650</v>
      </c>
      <c r="B4664" s="9">
        <v>45427.296064814815</v>
      </c>
      <c r="C4664" s="6" t="s">
        <v>12</v>
      </c>
      <c r="D4664" s="6" t="s">
        <v>23</v>
      </c>
      <c r="E4664" s="6" t="s">
        <v>14</v>
      </c>
      <c r="F4664" s="7">
        <v>165</v>
      </c>
      <c r="G4664" s="7">
        <v>592</v>
      </c>
      <c r="H4664" s="4"/>
      <c r="I4664" s="4"/>
      <c r="J4664" s="4"/>
      <c r="K4664" s="4"/>
      <c r="L4664" s="4"/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  <c r="Z4664" s="4"/>
    </row>
    <row r="4665" spans="1:26" ht="16.149999999999999" thickBot="1">
      <c r="A4665" s="6" t="s">
        <v>4651</v>
      </c>
      <c r="B4665" s="9">
        <v>45434.013402777775</v>
      </c>
      <c r="C4665" s="6" t="s">
        <v>28</v>
      </c>
      <c r="D4665" s="6" t="s">
        <v>23</v>
      </c>
      <c r="E4665" s="6" t="s">
        <v>10</v>
      </c>
      <c r="F4665" s="7">
        <v>165</v>
      </c>
      <c r="G4665" s="7">
        <v>1922</v>
      </c>
      <c r="H4665" s="4"/>
      <c r="I4665" s="4"/>
      <c r="J4665" s="4"/>
      <c r="K4665" s="4"/>
      <c r="L4665" s="4"/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  <c r="Z4665" s="4"/>
    </row>
    <row r="4666" spans="1:26" ht="16.149999999999999" thickBot="1">
      <c r="A4666" s="6" t="s">
        <v>4652</v>
      </c>
      <c r="B4666" s="9">
        <v>45457.086018518516</v>
      </c>
      <c r="C4666" s="6" t="s">
        <v>28</v>
      </c>
      <c r="D4666" s="6" t="s">
        <v>17</v>
      </c>
      <c r="E4666" s="6" t="s">
        <v>35</v>
      </c>
      <c r="F4666" s="7">
        <v>150</v>
      </c>
      <c r="G4666" s="7">
        <v>353</v>
      </c>
      <c r="H4666" s="4"/>
      <c r="I4666" s="4"/>
      <c r="J4666" s="4"/>
      <c r="K4666" s="4"/>
      <c r="L4666" s="4"/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  <c r="Z4666" s="4"/>
    </row>
    <row r="4667" spans="1:26" ht="16.149999999999999" thickBot="1">
      <c r="A4667" s="6" t="s">
        <v>4653</v>
      </c>
      <c r="B4667" s="9">
        <v>45560.912777777776</v>
      </c>
      <c r="C4667" s="6" t="s">
        <v>39</v>
      </c>
      <c r="D4667" s="6" t="s">
        <v>34</v>
      </c>
      <c r="E4667" s="6" t="s">
        <v>21</v>
      </c>
      <c r="F4667" s="7">
        <v>186</v>
      </c>
      <c r="G4667" s="7">
        <v>540</v>
      </c>
      <c r="H4667" s="4"/>
      <c r="I4667" s="4"/>
      <c r="J4667" s="4"/>
      <c r="K4667" s="4"/>
      <c r="L4667" s="4"/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  <c r="Z4667" s="4"/>
    </row>
    <row r="4668" spans="1:26" ht="16.149999999999999" thickBot="1">
      <c r="A4668" s="6" t="s">
        <v>4654</v>
      </c>
      <c r="B4668" s="9">
        <v>45505.275659722225</v>
      </c>
      <c r="C4668" s="6" t="s">
        <v>28</v>
      </c>
      <c r="D4668" s="6" t="s">
        <v>23</v>
      </c>
      <c r="E4668" s="6" t="s">
        <v>26</v>
      </c>
      <c r="F4668" s="7">
        <v>63</v>
      </c>
      <c r="G4668" s="7">
        <v>1574</v>
      </c>
      <c r="H4668" s="4"/>
      <c r="I4668" s="4"/>
      <c r="J4668" s="4"/>
      <c r="K4668" s="4"/>
      <c r="L4668" s="4"/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  <c r="Z4668" s="4"/>
    </row>
    <row r="4669" spans="1:26" ht="16.149999999999999" thickBot="1">
      <c r="A4669" s="6" t="s">
        <v>4655</v>
      </c>
      <c r="B4669" s="9">
        <v>45650.28266203704</v>
      </c>
      <c r="C4669" s="6" t="s">
        <v>12</v>
      </c>
      <c r="D4669" s="6" t="s">
        <v>9</v>
      </c>
      <c r="E4669" s="6" t="s">
        <v>29</v>
      </c>
      <c r="F4669" s="7">
        <v>180</v>
      </c>
      <c r="G4669" s="7">
        <v>647</v>
      </c>
      <c r="H4669" s="4"/>
      <c r="I4669" s="4"/>
      <c r="J4669" s="4"/>
      <c r="K4669" s="4"/>
      <c r="L4669" s="4"/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  <c r="Z4669" s="4"/>
    </row>
    <row r="4670" spans="1:26" ht="16.149999999999999" thickBot="1">
      <c r="A4670" s="6" t="s">
        <v>4656</v>
      </c>
      <c r="B4670" s="9">
        <v>45397.57912037037</v>
      </c>
      <c r="C4670" s="6" t="s">
        <v>28</v>
      </c>
      <c r="D4670" s="6" t="s">
        <v>17</v>
      </c>
      <c r="E4670" s="6" t="s">
        <v>26</v>
      </c>
      <c r="F4670" s="7">
        <v>62</v>
      </c>
      <c r="G4670" s="7">
        <v>166</v>
      </c>
      <c r="H4670" s="4"/>
      <c r="I4670" s="4"/>
      <c r="J4670" s="4"/>
      <c r="K4670" s="4"/>
      <c r="L4670" s="4"/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  <c r="Z4670" s="4"/>
    </row>
    <row r="4671" spans="1:26" ht="16.149999999999999" thickBot="1">
      <c r="A4671" s="6" t="s">
        <v>4657</v>
      </c>
      <c r="B4671" s="9">
        <v>45482.641122685185</v>
      </c>
      <c r="C4671" s="6" t="s">
        <v>28</v>
      </c>
      <c r="D4671" s="6" t="s">
        <v>20</v>
      </c>
      <c r="E4671" s="6" t="s">
        <v>35</v>
      </c>
      <c r="F4671" s="7">
        <v>120</v>
      </c>
      <c r="G4671" s="7">
        <v>444</v>
      </c>
      <c r="H4671" s="4"/>
      <c r="I4671" s="4"/>
      <c r="J4671" s="4"/>
      <c r="K4671" s="4"/>
      <c r="L4671" s="4"/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  <c r="Z4671" s="4"/>
    </row>
    <row r="4672" spans="1:26" ht="16.149999999999999" thickBot="1">
      <c r="A4672" s="6" t="s">
        <v>4658</v>
      </c>
      <c r="B4672" s="9">
        <v>45614.067418981482</v>
      </c>
      <c r="C4672" s="6" t="s">
        <v>39</v>
      </c>
      <c r="D4672" s="6" t="s">
        <v>13</v>
      </c>
      <c r="E4672" s="6" t="s">
        <v>35</v>
      </c>
      <c r="F4672" s="7">
        <v>50</v>
      </c>
      <c r="G4672" s="7">
        <v>515</v>
      </c>
      <c r="H4672" s="4"/>
      <c r="I4672" s="4"/>
      <c r="J4672" s="4"/>
      <c r="K4672" s="4"/>
      <c r="L4672" s="4"/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  <c r="Z4672" s="4"/>
    </row>
    <row r="4673" spans="1:26" ht="16.149999999999999" thickBot="1">
      <c r="A4673" s="6" t="s">
        <v>4659</v>
      </c>
      <c r="B4673" s="9">
        <v>45592.528101851851</v>
      </c>
      <c r="C4673" s="6" t="s">
        <v>31</v>
      </c>
      <c r="D4673" s="6" t="s">
        <v>13</v>
      </c>
      <c r="E4673" s="6" t="s">
        <v>14</v>
      </c>
      <c r="F4673" s="7">
        <v>78</v>
      </c>
      <c r="G4673" s="7">
        <v>461</v>
      </c>
      <c r="H4673" s="4"/>
      <c r="I4673" s="4"/>
      <c r="J4673" s="4"/>
      <c r="K4673" s="4"/>
      <c r="L4673" s="4"/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  <c r="Z4673" s="4"/>
    </row>
    <row r="4674" spans="1:26" ht="16.149999999999999" thickBot="1">
      <c r="A4674" s="6" t="s">
        <v>4660</v>
      </c>
      <c r="B4674" s="9">
        <v>45566.534907407404</v>
      </c>
      <c r="C4674" s="6" t="s">
        <v>31</v>
      </c>
      <c r="D4674" s="6" t="s">
        <v>13</v>
      </c>
      <c r="E4674" s="6" t="s">
        <v>14</v>
      </c>
      <c r="F4674" s="7">
        <v>168</v>
      </c>
      <c r="G4674" s="7">
        <v>303</v>
      </c>
      <c r="H4674" s="4"/>
      <c r="I4674" s="4"/>
      <c r="J4674" s="4"/>
      <c r="K4674" s="4"/>
      <c r="L4674" s="4"/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  <c r="Z4674" s="4"/>
    </row>
    <row r="4675" spans="1:26" ht="16.149999999999999" thickBot="1">
      <c r="A4675" s="6" t="s">
        <v>4661</v>
      </c>
      <c r="B4675" s="9">
        <v>45634.219444444447</v>
      </c>
      <c r="C4675" s="6" t="s">
        <v>12</v>
      </c>
      <c r="D4675" s="6" t="s">
        <v>25</v>
      </c>
      <c r="E4675" s="6" t="s">
        <v>14</v>
      </c>
      <c r="F4675" s="7">
        <v>167</v>
      </c>
      <c r="G4675" s="7">
        <v>1983</v>
      </c>
      <c r="H4675" s="4"/>
      <c r="I4675" s="4"/>
      <c r="J4675" s="4"/>
      <c r="K4675" s="4"/>
      <c r="L4675" s="4"/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  <c r="Z4675" s="4"/>
    </row>
    <row r="4676" spans="1:26" ht="16.149999999999999" thickBot="1">
      <c r="A4676" s="6" t="s">
        <v>4662</v>
      </c>
      <c r="B4676" s="9">
        <v>45382.173032407409</v>
      </c>
      <c r="C4676" s="6" t="s">
        <v>19</v>
      </c>
      <c r="D4676" s="6" t="s">
        <v>9</v>
      </c>
      <c r="E4676" s="6" t="s">
        <v>14</v>
      </c>
      <c r="F4676" s="7">
        <v>103</v>
      </c>
      <c r="G4676" s="7">
        <v>517</v>
      </c>
      <c r="H4676" s="4"/>
      <c r="I4676" s="4"/>
      <c r="J4676" s="4"/>
      <c r="K4676" s="4"/>
      <c r="L4676" s="4"/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  <c r="Z4676" s="4"/>
    </row>
    <row r="4677" spans="1:26" ht="16.149999999999999" thickBot="1">
      <c r="A4677" s="6" t="s">
        <v>4663</v>
      </c>
      <c r="B4677" s="9">
        <v>45462.562118055554</v>
      </c>
      <c r="C4677" s="6" t="s">
        <v>8</v>
      </c>
      <c r="D4677" s="6" t="s">
        <v>23</v>
      </c>
      <c r="E4677" s="6" t="s">
        <v>35</v>
      </c>
      <c r="F4677" s="7">
        <v>94</v>
      </c>
      <c r="G4677" s="7">
        <v>1729</v>
      </c>
      <c r="H4677" s="4"/>
      <c r="I4677" s="4"/>
      <c r="J4677" s="4"/>
      <c r="K4677" s="4"/>
      <c r="L4677" s="4"/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  <c r="Z4677" s="4"/>
    </row>
    <row r="4678" spans="1:26" ht="16.149999999999999" thickBot="1">
      <c r="A4678" s="6" t="s">
        <v>4664</v>
      </c>
      <c r="B4678" s="9">
        <v>45395.607719907406</v>
      </c>
      <c r="C4678" s="6" t="s">
        <v>12</v>
      </c>
      <c r="D4678" s="6" t="s">
        <v>17</v>
      </c>
      <c r="E4678" s="6" t="s">
        <v>10</v>
      </c>
      <c r="F4678" s="7">
        <v>169</v>
      </c>
      <c r="G4678" s="7">
        <v>695</v>
      </c>
      <c r="H4678" s="4"/>
      <c r="I4678" s="4"/>
      <c r="J4678" s="4"/>
      <c r="K4678" s="4"/>
      <c r="L4678" s="4"/>
      <c r="M4678" s="4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  <c r="Z4678" s="4"/>
    </row>
    <row r="4679" spans="1:26" ht="16.149999999999999" thickBot="1">
      <c r="A4679" s="6" t="s">
        <v>4665</v>
      </c>
      <c r="B4679" s="9">
        <v>45310.399675925924</v>
      </c>
      <c r="C4679" s="6" t="s">
        <v>19</v>
      </c>
      <c r="D4679" s="6" t="s">
        <v>13</v>
      </c>
      <c r="E4679" s="6" t="s">
        <v>48</v>
      </c>
      <c r="F4679" s="7">
        <v>89</v>
      </c>
      <c r="G4679" s="7">
        <v>438</v>
      </c>
      <c r="H4679" s="4"/>
      <c r="I4679" s="4"/>
      <c r="J4679" s="4"/>
      <c r="K4679" s="4"/>
      <c r="L4679" s="4"/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  <c r="Z4679" s="4"/>
    </row>
    <row r="4680" spans="1:26" ht="16.149999999999999" thickBot="1">
      <c r="A4680" s="6" t="s">
        <v>4666</v>
      </c>
      <c r="B4680" s="9">
        <v>45625.749745370369</v>
      </c>
      <c r="C4680" s="6" t="s">
        <v>62</v>
      </c>
      <c r="D4680" s="6" t="s">
        <v>13</v>
      </c>
      <c r="E4680" s="6" t="s">
        <v>14</v>
      </c>
      <c r="F4680" s="7">
        <v>167</v>
      </c>
      <c r="G4680" s="7">
        <v>712</v>
      </c>
      <c r="H4680" s="4"/>
      <c r="I4680" s="4"/>
      <c r="J4680" s="4"/>
      <c r="K4680" s="4"/>
      <c r="L4680" s="4"/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  <c r="Z4680" s="4"/>
    </row>
    <row r="4681" spans="1:26" ht="16.149999999999999" thickBot="1">
      <c r="A4681" s="6" t="s">
        <v>4667</v>
      </c>
      <c r="B4681" s="9">
        <v>45519.513506944444</v>
      </c>
      <c r="C4681" s="6" t="s">
        <v>31</v>
      </c>
      <c r="D4681" s="6" t="s">
        <v>17</v>
      </c>
      <c r="E4681" s="6" t="s">
        <v>35</v>
      </c>
      <c r="F4681" s="7">
        <v>143</v>
      </c>
      <c r="G4681" s="7">
        <v>453</v>
      </c>
      <c r="H4681" s="4"/>
      <c r="I4681" s="4"/>
      <c r="J4681" s="4"/>
      <c r="K4681" s="4"/>
      <c r="L4681" s="4"/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  <c r="Z4681" s="4"/>
    </row>
    <row r="4682" spans="1:26" ht="16.149999999999999" thickBot="1">
      <c r="A4682" s="6" t="s">
        <v>4668</v>
      </c>
      <c r="B4682" s="9">
        <v>45489.358472222222</v>
      </c>
      <c r="C4682" s="6" t="s">
        <v>12</v>
      </c>
      <c r="D4682" s="6" t="s">
        <v>34</v>
      </c>
      <c r="E4682" s="6" t="s">
        <v>10</v>
      </c>
      <c r="F4682" s="7">
        <v>86</v>
      </c>
      <c r="G4682" s="7">
        <v>1204</v>
      </c>
      <c r="H4682" s="4"/>
      <c r="I4682" s="4"/>
      <c r="J4682" s="4"/>
      <c r="K4682" s="4"/>
      <c r="L4682" s="4"/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  <c r="Z4682" s="4"/>
    </row>
    <row r="4683" spans="1:26" ht="16.149999999999999" thickBot="1">
      <c r="A4683" s="6" t="s">
        <v>4669</v>
      </c>
      <c r="B4683" s="9">
        <v>45528.567314814813</v>
      </c>
      <c r="C4683" s="6" t="s">
        <v>39</v>
      </c>
      <c r="D4683" s="6" t="s">
        <v>25</v>
      </c>
      <c r="E4683" s="6" t="s">
        <v>26</v>
      </c>
      <c r="F4683" s="7">
        <v>68</v>
      </c>
      <c r="G4683" s="7">
        <v>1067</v>
      </c>
      <c r="H4683" s="4"/>
      <c r="I4683" s="4"/>
      <c r="J4683" s="4"/>
      <c r="K4683" s="4"/>
      <c r="L4683" s="4"/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  <c r="Z4683" s="4"/>
    </row>
    <row r="4684" spans="1:26" ht="16.149999999999999" thickBot="1">
      <c r="A4684" s="6" t="s">
        <v>4670</v>
      </c>
      <c r="B4684" s="9">
        <v>45462.708136574074</v>
      </c>
      <c r="C4684" s="6" t="s">
        <v>28</v>
      </c>
      <c r="D4684" s="6" t="s">
        <v>20</v>
      </c>
      <c r="E4684" s="6" t="s">
        <v>21</v>
      </c>
      <c r="F4684" s="7">
        <v>151</v>
      </c>
      <c r="G4684" s="7">
        <v>1748</v>
      </c>
      <c r="H4684" s="4"/>
      <c r="I4684" s="4"/>
      <c r="J4684" s="4"/>
      <c r="K4684" s="4"/>
      <c r="L4684" s="4"/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  <c r="Z4684" s="4"/>
    </row>
    <row r="4685" spans="1:26" ht="16.149999999999999" thickBot="1">
      <c r="A4685" s="6" t="s">
        <v>4671</v>
      </c>
      <c r="B4685" s="9">
        <v>45653.130231481482</v>
      </c>
      <c r="C4685" s="6" t="s">
        <v>16</v>
      </c>
      <c r="D4685" s="6" t="s">
        <v>13</v>
      </c>
      <c r="E4685" s="6" t="s">
        <v>14</v>
      </c>
      <c r="F4685" s="7">
        <v>141</v>
      </c>
      <c r="G4685" s="7">
        <v>779</v>
      </c>
      <c r="H4685" s="4"/>
      <c r="I4685" s="4"/>
      <c r="J4685" s="4"/>
      <c r="K4685" s="4"/>
      <c r="L4685" s="4"/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  <c r="Z4685" s="4"/>
    </row>
    <row r="4686" spans="1:26" ht="16.149999999999999" thickBot="1">
      <c r="A4686" s="6" t="s">
        <v>4672</v>
      </c>
      <c r="B4686" s="9">
        <v>45312.882175925923</v>
      </c>
      <c r="C4686" s="6" t="s">
        <v>12</v>
      </c>
      <c r="D4686" s="6" t="s">
        <v>25</v>
      </c>
      <c r="E4686" s="6" t="s">
        <v>41</v>
      </c>
      <c r="F4686" s="7">
        <v>60</v>
      </c>
      <c r="G4686" s="7">
        <v>1603</v>
      </c>
      <c r="H4686" s="4"/>
      <c r="I4686" s="4"/>
      <c r="J4686" s="4"/>
      <c r="K4686" s="4"/>
      <c r="L4686" s="4"/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  <c r="Z4686" s="4"/>
    </row>
    <row r="4687" spans="1:26" ht="16.149999999999999" thickBot="1">
      <c r="A4687" s="6" t="s">
        <v>4673</v>
      </c>
      <c r="B4687" s="9">
        <v>45561.058807870373</v>
      </c>
      <c r="C4687" s="6" t="s">
        <v>62</v>
      </c>
      <c r="D4687" s="6" t="s">
        <v>23</v>
      </c>
      <c r="E4687" s="6" t="s">
        <v>21</v>
      </c>
      <c r="F4687" s="7">
        <v>57</v>
      </c>
      <c r="G4687" s="7">
        <v>1223</v>
      </c>
      <c r="H4687" s="4"/>
      <c r="I4687" s="4"/>
      <c r="J4687" s="4"/>
      <c r="K4687" s="4"/>
      <c r="L4687" s="4"/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  <c r="Z4687" s="4"/>
    </row>
    <row r="4688" spans="1:26" ht="16.149999999999999" thickBot="1">
      <c r="A4688" s="6" t="s">
        <v>4674</v>
      </c>
      <c r="B4688" s="9">
        <v>45650.428680555553</v>
      </c>
      <c r="C4688" s="6" t="s">
        <v>8</v>
      </c>
      <c r="D4688" s="6" t="s">
        <v>9</v>
      </c>
      <c r="E4688" s="6" t="s">
        <v>35</v>
      </c>
      <c r="F4688" s="7">
        <v>52</v>
      </c>
      <c r="G4688" s="7">
        <v>1774</v>
      </c>
      <c r="H4688" s="4"/>
      <c r="I4688" s="4"/>
      <c r="J4688" s="4"/>
      <c r="K4688" s="4"/>
      <c r="L4688" s="4"/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  <c r="Z4688" s="4"/>
    </row>
    <row r="4689" spans="1:26" ht="16.149999999999999" thickBot="1">
      <c r="A4689" s="6" t="s">
        <v>4675</v>
      </c>
      <c r="B4689" s="9">
        <v>45364.94158564815</v>
      </c>
      <c r="C4689" s="6" t="s">
        <v>16</v>
      </c>
      <c r="D4689" s="6" t="s">
        <v>32</v>
      </c>
      <c r="E4689" s="6" t="s">
        <v>41</v>
      </c>
      <c r="F4689" s="7">
        <v>178</v>
      </c>
      <c r="G4689" s="7">
        <v>1527</v>
      </c>
      <c r="H4689" s="4"/>
      <c r="I4689" s="4"/>
      <c r="J4689" s="4"/>
      <c r="K4689" s="4"/>
      <c r="L4689" s="4"/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  <c r="Z4689" s="4"/>
    </row>
    <row r="4690" spans="1:26" ht="16.149999999999999" thickBot="1">
      <c r="A4690" s="6" t="s">
        <v>4676</v>
      </c>
      <c r="B4690" s="9">
        <v>45488.263252314813</v>
      </c>
      <c r="C4690" s="6" t="s">
        <v>31</v>
      </c>
      <c r="D4690" s="6" t="s">
        <v>32</v>
      </c>
      <c r="E4690" s="6" t="s">
        <v>41</v>
      </c>
      <c r="F4690" s="7">
        <v>151</v>
      </c>
      <c r="G4690" s="7">
        <v>1229</v>
      </c>
      <c r="H4690" s="4"/>
      <c r="I4690" s="4"/>
      <c r="J4690" s="4"/>
      <c r="K4690" s="4"/>
      <c r="L4690" s="4"/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  <c r="Z4690" s="4"/>
    </row>
    <row r="4691" spans="1:26" ht="16.149999999999999" thickBot="1">
      <c r="A4691" s="6" t="s">
        <v>4677</v>
      </c>
      <c r="B4691" s="9">
        <v>45313.393275462964</v>
      </c>
      <c r="C4691" s="6" t="s">
        <v>62</v>
      </c>
      <c r="D4691" s="6" t="s">
        <v>34</v>
      </c>
      <c r="E4691" s="6" t="s">
        <v>29</v>
      </c>
      <c r="F4691" s="7">
        <v>3</v>
      </c>
      <c r="G4691" s="7">
        <v>630</v>
      </c>
      <c r="H4691" s="4"/>
      <c r="I4691" s="4"/>
      <c r="J4691" s="4"/>
      <c r="K4691" s="4"/>
      <c r="L4691" s="4"/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  <c r="Z4691" s="4"/>
    </row>
    <row r="4692" spans="1:26" ht="16.149999999999999" thickBot="1">
      <c r="A4692" s="6" t="s">
        <v>4678</v>
      </c>
      <c r="B4692" s="9">
        <v>45354.792557870373</v>
      </c>
      <c r="C4692" s="6" t="s">
        <v>19</v>
      </c>
      <c r="D4692" s="6" t="s">
        <v>13</v>
      </c>
      <c r="E4692" s="6" t="s">
        <v>41</v>
      </c>
      <c r="F4692" s="7">
        <v>66</v>
      </c>
      <c r="G4692" s="7">
        <v>1582</v>
      </c>
      <c r="H4692" s="4"/>
      <c r="I4692" s="4"/>
      <c r="J4692" s="4"/>
      <c r="K4692" s="4"/>
      <c r="L4692" s="4"/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  <c r="Z4692" s="4"/>
    </row>
    <row r="4693" spans="1:26" ht="16.149999999999999" thickBot="1">
      <c r="A4693" s="6" t="s">
        <v>4679</v>
      </c>
      <c r="B4693" s="9">
        <v>45554.341469907406</v>
      </c>
      <c r="C4693" s="6" t="s">
        <v>12</v>
      </c>
      <c r="D4693" s="6" t="s">
        <v>23</v>
      </c>
      <c r="E4693" s="6" t="s">
        <v>10</v>
      </c>
      <c r="F4693" s="7">
        <v>72</v>
      </c>
      <c r="G4693" s="7">
        <v>1418</v>
      </c>
      <c r="H4693" s="4"/>
      <c r="I4693" s="4"/>
      <c r="J4693" s="4"/>
      <c r="K4693" s="4"/>
      <c r="L4693" s="4"/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  <c r="Z4693" s="4"/>
    </row>
    <row r="4694" spans="1:26" ht="16.149999999999999" thickBot="1">
      <c r="A4694" s="6" t="s">
        <v>4680</v>
      </c>
      <c r="B4694" s="9">
        <v>45373.484293981484</v>
      </c>
      <c r="C4694" s="6" t="s">
        <v>8</v>
      </c>
      <c r="D4694" s="6" t="s">
        <v>13</v>
      </c>
      <c r="E4694" s="6" t="s">
        <v>35</v>
      </c>
      <c r="F4694" s="7">
        <v>15</v>
      </c>
      <c r="G4694" s="7">
        <v>1808</v>
      </c>
      <c r="H4694" s="4"/>
      <c r="I4694" s="4"/>
      <c r="J4694" s="4"/>
      <c r="K4694" s="4"/>
      <c r="L4694" s="4"/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  <c r="Z4694" s="4"/>
    </row>
    <row r="4695" spans="1:26" ht="16.149999999999999" thickBot="1">
      <c r="A4695" s="6" t="s">
        <v>4681</v>
      </c>
      <c r="B4695" s="9">
        <v>45301.56490740741</v>
      </c>
      <c r="C4695" s="6" t="s">
        <v>31</v>
      </c>
      <c r="D4695" s="6" t="s">
        <v>34</v>
      </c>
      <c r="E4695" s="6" t="s">
        <v>35</v>
      </c>
      <c r="F4695" s="7">
        <v>123</v>
      </c>
      <c r="G4695" s="7">
        <v>206</v>
      </c>
      <c r="H4695" s="4"/>
      <c r="I4695" s="4"/>
      <c r="J4695" s="4"/>
      <c r="K4695" s="4"/>
      <c r="L4695" s="4"/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  <c r="Z4695" s="4"/>
    </row>
    <row r="4696" spans="1:26" ht="16.149999999999999" thickBot="1">
      <c r="A4696" s="6" t="s">
        <v>4682</v>
      </c>
      <c r="B4696" s="9">
        <v>45358.808356481481</v>
      </c>
      <c r="C4696" s="6" t="s">
        <v>39</v>
      </c>
      <c r="D4696" s="6" t="s">
        <v>17</v>
      </c>
      <c r="E4696" s="6" t="s">
        <v>48</v>
      </c>
      <c r="F4696" s="7">
        <v>65</v>
      </c>
      <c r="G4696" s="7">
        <v>80</v>
      </c>
      <c r="H4696" s="4"/>
      <c r="I4696" s="4"/>
      <c r="J4696" s="4"/>
      <c r="K4696" s="4"/>
      <c r="L4696" s="4"/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  <c r="Z4696" s="4"/>
    </row>
    <row r="4697" spans="1:26" ht="16.149999999999999" thickBot="1">
      <c r="A4697" s="6" t="s">
        <v>4683</v>
      </c>
      <c r="B4697" s="9">
        <v>45491.183831018519</v>
      </c>
      <c r="C4697" s="6" t="s">
        <v>8</v>
      </c>
      <c r="D4697" s="6" t="s">
        <v>17</v>
      </c>
      <c r="E4697" s="6" t="s">
        <v>35</v>
      </c>
      <c r="F4697" s="7">
        <v>83</v>
      </c>
      <c r="G4697" s="7">
        <v>1120</v>
      </c>
      <c r="H4697" s="4"/>
      <c r="I4697" s="4"/>
      <c r="J4697" s="4"/>
      <c r="K4697" s="4"/>
      <c r="L4697" s="4"/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  <c r="Z4697" s="4"/>
    </row>
    <row r="4698" spans="1:26" ht="16.149999999999999" thickBot="1">
      <c r="A4698" s="6" t="s">
        <v>4684</v>
      </c>
      <c r="B4698" s="9">
        <v>45354.354467592595</v>
      </c>
      <c r="C4698" s="6" t="s">
        <v>8</v>
      </c>
      <c r="D4698" s="6" t="s">
        <v>34</v>
      </c>
      <c r="E4698" s="6" t="s">
        <v>41</v>
      </c>
      <c r="F4698" s="7">
        <v>4</v>
      </c>
      <c r="G4698" s="7">
        <v>1917</v>
      </c>
      <c r="H4698" s="4"/>
      <c r="I4698" s="4"/>
      <c r="J4698" s="4"/>
      <c r="K4698" s="4"/>
      <c r="L4698" s="4"/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  <c r="Z4698" s="4"/>
    </row>
    <row r="4699" spans="1:26" ht="16.149999999999999" thickBot="1">
      <c r="A4699" s="6" t="s">
        <v>4685</v>
      </c>
      <c r="B4699" s="9">
        <v>45513.818368055552</v>
      </c>
      <c r="C4699" s="6" t="s">
        <v>16</v>
      </c>
      <c r="D4699" s="6" t="s">
        <v>34</v>
      </c>
      <c r="E4699" s="6" t="s">
        <v>29</v>
      </c>
      <c r="F4699" s="7">
        <v>150</v>
      </c>
      <c r="G4699" s="7">
        <v>131</v>
      </c>
      <c r="H4699" s="4"/>
      <c r="I4699" s="4"/>
      <c r="J4699" s="4"/>
      <c r="K4699" s="4"/>
      <c r="L4699" s="4"/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  <c r="Z4699" s="4"/>
    </row>
    <row r="4700" spans="1:26" ht="16.149999999999999" thickBot="1">
      <c r="A4700" s="6" t="s">
        <v>4686</v>
      </c>
      <c r="B4700" s="9">
        <v>45499.726550925923</v>
      </c>
      <c r="C4700" s="6" t="s">
        <v>19</v>
      </c>
      <c r="D4700" s="6" t="s">
        <v>34</v>
      </c>
      <c r="E4700" s="6" t="s">
        <v>21</v>
      </c>
      <c r="F4700" s="7">
        <v>161</v>
      </c>
      <c r="G4700" s="7">
        <v>751</v>
      </c>
      <c r="H4700" s="4"/>
      <c r="I4700" s="4"/>
      <c r="J4700" s="4"/>
      <c r="K4700" s="4"/>
      <c r="L4700" s="4"/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  <c r="Z4700" s="4"/>
    </row>
    <row r="4701" spans="1:26" ht="16.149999999999999" thickBot="1">
      <c r="A4701" s="6" t="s">
        <v>4687</v>
      </c>
      <c r="B4701" s="9">
        <v>45464.679537037038</v>
      </c>
      <c r="C4701" s="6" t="s">
        <v>8</v>
      </c>
      <c r="D4701" s="6" t="s">
        <v>17</v>
      </c>
      <c r="E4701" s="6" t="s">
        <v>48</v>
      </c>
      <c r="F4701" s="7">
        <v>150</v>
      </c>
      <c r="G4701" s="7">
        <v>265</v>
      </c>
      <c r="H4701" s="4"/>
      <c r="I4701" s="4"/>
      <c r="J4701" s="4"/>
      <c r="K4701" s="4"/>
      <c r="L4701" s="4"/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  <c r="Z4701" s="4"/>
    </row>
    <row r="4702" spans="1:26" ht="16.149999999999999" thickBot="1">
      <c r="A4702" s="6" t="s">
        <v>4688</v>
      </c>
      <c r="B4702" s="9">
        <v>45443.140231481484</v>
      </c>
      <c r="C4702" s="6" t="s">
        <v>31</v>
      </c>
      <c r="D4702" s="6" t="s">
        <v>25</v>
      </c>
      <c r="E4702" s="6" t="s">
        <v>48</v>
      </c>
      <c r="F4702" s="7">
        <v>100</v>
      </c>
      <c r="G4702" s="7">
        <v>351</v>
      </c>
      <c r="H4702" s="4"/>
      <c r="I4702" s="4"/>
      <c r="J4702" s="4"/>
      <c r="K4702" s="4"/>
      <c r="L4702" s="4"/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  <c r="Z4702" s="4"/>
    </row>
    <row r="4703" spans="1:26" ht="16.149999999999999" thickBot="1">
      <c r="A4703" s="6" t="s">
        <v>4689</v>
      </c>
      <c r="B4703" s="9">
        <v>45437.591122685182</v>
      </c>
      <c r="C4703" s="6" t="s">
        <v>31</v>
      </c>
      <c r="D4703" s="6" t="s">
        <v>34</v>
      </c>
      <c r="E4703" s="6" t="s">
        <v>26</v>
      </c>
      <c r="F4703" s="7">
        <v>111</v>
      </c>
      <c r="G4703" s="7">
        <v>704</v>
      </c>
      <c r="H4703" s="4"/>
      <c r="I4703" s="4"/>
      <c r="J4703" s="4"/>
      <c r="K4703" s="4"/>
      <c r="L4703" s="4"/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  <c r="Z4703" s="4"/>
    </row>
    <row r="4704" spans="1:26" ht="16.149999999999999" thickBot="1">
      <c r="A4704" s="6" t="s">
        <v>4690</v>
      </c>
      <c r="B4704" s="9">
        <v>45462.635127314818</v>
      </c>
      <c r="C4704" s="6" t="s">
        <v>62</v>
      </c>
      <c r="D4704" s="6" t="s">
        <v>23</v>
      </c>
      <c r="E4704" s="6" t="s">
        <v>35</v>
      </c>
      <c r="F4704" s="7">
        <v>110</v>
      </c>
      <c r="G4704" s="7">
        <v>159</v>
      </c>
      <c r="H4704" s="4"/>
      <c r="I4704" s="4"/>
      <c r="J4704" s="4"/>
      <c r="K4704" s="4"/>
      <c r="L4704" s="4"/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  <c r="Z4704" s="4"/>
    </row>
    <row r="4705" spans="1:26" ht="16.149999999999999" thickBot="1">
      <c r="A4705" s="6" t="s">
        <v>4691</v>
      </c>
      <c r="B4705" s="9">
        <v>45404.223449074074</v>
      </c>
      <c r="C4705" s="6" t="s">
        <v>39</v>
      </c>
      <c r="D4705" s="6" t="s">
        <v>23</v>
      </c>
      <c r="E4705" s="6" t="s">
        <v>48</v>
      </c>
      <c r="F4705" s="7">
        <v>187</v>
      </c>
      <c r="G4705" s="7">
        <v>770</v>
      </c>
      <c r="H4705" s="4"/>
      <c r="I4705" s="4"/>
      <c r="J4705" s="4"/>
      <c r="K4705" s="4"/>
      <c r="L4705" s="4"/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  <c r="Z4705" s="4"/>
    </row>
    <row r="4706" spans="1:26" ht="16.149999999999999" thickBot="1">
      <c r="A4706" s="6" t="s">
        <v>4692</v>
      </c>
      <c r="B4706" s="9">
        <v>45626.187835648147</v>
      </c>
      <c r="C4706" s="6" t="s">
        <v>16</v>
      </c>
      <c r="D4706" s="6" t="s">
        <v>23</v>
      </c>
      <c r="E4706" s="6" t="s">
        <v>26</v>
      </c>
      <c r="F4706" s="7">
        <v>6</v>
      </c>
      <c r="G4706" s="7">
        <v>1039</v>
      </c>
      <c r="H4706" s="4"/>
      <c r="I4706" s="4"/>
      <c r="J4706" s="4"/>
      <c r="K4706" s="4"/>
      <c r="L4706" s="4"/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  <c r="Z4706" s="4"/>
    </row>
    <row r="4707" spans="1:26" ht="16.149999999999999" thickBot="1">
      <c r="A4707" s="6" t="s">
        <v>4693</v>
      </c>
      <c r="B4707" s="9">
        <v>45337.34207175926</v>
      </c>
      <c r="C4707" s="6" t="s">
        <v>62</v>
      </c>
      <c r="D4707" s="6" t="s">
        <v>32</v>
      </c>
      <c r="E4707" s="6" t="s">
        <v>29</v>
      </c>
      <c r="F4707" s="7">
        <v>77</v>
      </c>
      <c r="G4707" s="7">
        <v>384</v>
      </c>
      <c r="H4707" s="4"/>
      <c r="I4707" s="4"/>
      <c r="J4707" s="4"/>
      <c r="K4707" s="4"/>
      <c r="L4707" s="4"/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  <c r="Z4707" s="4"/>
    </row>
    <row r="4708" spans="1:26" ht="16.149999999999999" thickBot="1">
      <c r="A4708" s="6" t="s">
        <v>4694</v>
      </c>
      <c r="B4708" s="9">
        <v>45402.836168981485</v>
      </c>
      <c r="C4708" s="6" t="s">
        <v>19</v>
      </c>
      <c r="D4708" s="6" t="s">
        <v>17</v>
      </c>
      <c r="E4708" s="6" t="s">
        <v>29</v>
      </c>
      <c r="F4708" s="7">
        <v>116</v>
      </c>
      <c r="G4708" s="7">
        <v>1067</v>
      </c>
      <c r="H4708" s="4"/>
      <c r="I4708" s="4"/>
      <c r="J4708" s="4"/>
      <c r="K4708" s="4"/>
      <c r="L4708" s="4"/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  <c r="Z4708" s="4"/>
    </row>
    <row r="4709" spans="1:26" ht="16.149999999999999" thickBot="1">
      <c r="A4709" s="6" t="s">
        <v>4695</v>
      </c>
      <c r="B4709" s="9">
        <v>45429.559513888889</v>
      </c>
      <c r="C4709" s="6" t="s">
        <v>12</v>
      </c>
      <c r="D4709" s="6" t="s">
        <v>23</v>
      </c>
      <c r="E4709" s="6" t="s">
        <v>29</v>
      </c>
      <c r="F4709" s="7">
        <v>177</v>
      </c>
      <c r="G4709" s="7">
        <v>1229</v>
      </c>
      <c r="H4709" s="4"/>
      <c r="I4709" s="4"/>
      <c r="J4709" s="4"/>
      <c r="K4709" s="4"/>
      <c r="L4709" s="4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  <c r="Z4709" s="4"/>
    </row>
    <row r="4710" spans="1:26" ht="16.149999999999999" thickBot="1">
      <c r="A4710" s="6" t="s">
        <v>4696</v>
      </c>
      <c r="B4710" s="9">
        <v>45491.987002314818</v>
      </c>
      <c r="C4710" s="6" t="s">
        <v>39</v>
      </c>
      <c r="D4710" s="6" t="s">
        <v>34</v>
      </c>
      <c r="E4710" s="6" t="s">
        <v>21</v>
      </c>
      <c r="F4710" s="7">
        <v>11</v>
      </c>
      <c r="G4710" s="7">
        <v>110</v>
      </c>
      <c r="H4710" s="4"/>
      <c r="I4710" s="4"/>
      <c r="J4710" s="4"/>
      <c r="K4710" s="4"/>
      <c r="L4710" s="4"/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  <c r="Z4710" s="4"/>
    </row>
    <row r="4711" spans="1:26" ht="16.149999999999999" thickBot="1">
      <c r="A4711" s="6" t="s">
        <v>4697</v>
      </c>
      <c r="B4711" s="9">
        <v>45585.153634259259</v>
      </c>
      <c r="C4711" s="6" t="s">
        <v>39</v>
      </c>
      <c r="D4711" s="6" t="s">
        <v>23</v>
      </c>
      <c r="E4711" s="6" t="s">
        <v>10</v>
      </c>
      <c r="F4711" s="7">
        <v>15</v>
      </c>
      <c r="G4711" s="7">
        <v>1582</v>
      </c>
      <c r="H4711" s="4"/>
      <c r="I4711" s="4"/>
      <c r="J4711" s="4"/>
      <c r="K4711" s="4"/>
      <c r="L4711" s="4"/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  <c r="Z4711" s="4"/>
    </row>
    <row r="4712" spans="1:26" ht="16.149999999999999" thickBot="1">
      <c r="A4712" s="6" t="s">
        <v>4698</v>
      </c>
      <c r="B4712" s="9">
        <v>45617.134027777778</v>
      </c>
      <c r="C4712" s="6" t="s">
        <v>39</v>
      </c>
      <c r="D4712" s="6" t="s">
        <v>32</v>
      </c>
      <c r="E4712" s="6" t="s">
        <v>21</v>
      </c>
      <c r="F4712" s="7">
        <v>7</v>
      </c>
      <c r="G4712" s="7">
        <v>454</v>
      </c>
      <c r="H4712" s="4"/>
      <c r="I4712" s="4"/>
      <c r="J4712" s="4"/>
      <c r="K4712" s="4"/>
      <c r="L4712" s="4"/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  <c r="Z4712" s="4"/>
    </row>
    <row r="4713" spans="1:26" ht="16.149999999999999" thickBot="1">
      <c r="A4713" s="6" t="s">
        <v>4699</v>
      </c>
      <c r="B4713" s="9">
        <v>45497.244050925925</v>
      </c>
      <c r="C4713" s="6" t="s">
        <v>12</v>
      </c>
      <c r="D4713" s="6" t="s">
        <v>20</v>
      </c>
      <c r="E4713" s="6" t="s">
        <v>26</v>
      </c>
      <c r="F4713" s="7">
        <v>139</v>
      </c>
      <c r="G4713" s="7">
        <v>1678</v>
      </c>
      <c r="H4713" s="4"/>
      <c r="I4713" s="4"/>
      <c r="J4713" s="4"/>
      <c r="K4713" s="4"/>
      <c r="L4713" s="4"/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  <c r="Z4713" s="4"/>
    </row>
    <row r="4714" spans="1:26" ht="16.149999999999999" thickBot="1">
      <c r="A4714" s="6" t="s">
        <v>4700</v>
      </c>
      <c r="B4714" s="9">
        <v>45502.428090277775</v>
      </c>
      <c r="C4714" s="6" t="s">
        <v>12</v>
      </c>
      <c r="D4714" s="6" t="s">
        <v>32</v>
      </c>
      <c r="E4714" s="6" t="s">
        <v>26</v>
      </c>
      <c r="F4714" s="7">
        <v>186</v>
      </c>
      <c r="G4714" s="7">
        <v>123</v>
      </c>
      <c r="H4714" s="4"/>
      <c r="I4714" s="4"/>
      <c r="J4714" s="4"/>
      <c r="K4714" s="4"/>
      <c r="L4714" s="4"/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  <c r="Z4714" s="4"/>
    </row>
    <row r="4715" spans="1:26" ht="16.149999999999999" thickBot="1">
      <c r="A4715" s="6" t="s">
        <v>4701</v>
      </c>
      <c r="B4715" s="9">
        <v>45338.291261574072</v>
      </c>
      <c r="C4715" s="6" t="s">
        <v>62</v>
      </c>
      <c r="D4715" s="6" t="s">
        <v>17</v>
      </c>
      <c r="E4715" s="6" t="s">
        <v>41</v>
      </c>
      <c r="F4715" s="7">
        <v>195</v>
      </c>
      <c r="G4715" s="7">
        <v>1915</v>
      </c>
      <c r="H4715" s="4"/>
      <c r="I4715" s="4"/>
      <c r="J4715" s="4"/>
      <c r="K4715" s="4"/>
      <c r="L4715" s="4"/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  <c r="Z4715" s="4"/>
    </row>
    <row r="4716" spans="1:26" ht="16.149999999999999" thickBot="1">
      <c r="A4716" s="6" t="s">
        <v>4702</v>
      </c>
      <c r="B4716" s="9">
        <v>45492.571111111109</v>
      </c>
      <c r="C4716" s="6" t="s">
        <v>12</v>
      </c>
      <c r="D4716" s="6" t="s">
        <v>9</v>
      </c>
      <c r="E4716" s="6" t="s">
        <v>48</v>
      </c>
      <c r="F4716" s="7">
        <v>72</v>
      </c>
      <c r="G4716" s="7">
        <v>1879</v>
      </c>
      <c r="H4716" s="4"/>
      <c r="I4716" s="4"/>
      <c r="J4716" s="4"/>
      <c r="K4716" s="4"/>
      <c r="L4716" s="4"/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  <c r="Z4716" s="4"/>
    </row>
    <row r="4717" spans="1:26" ht="16.149999999999999" thickBot="1">
      <c r="A4717" s="6" t="s">
        <v>4703</v>
      </c>
      <c r="B4717" s="9">
        <v>45633.854375000003</v>
      </c>
      <c r="C4717" s="6" t="s">
        <v>12</v>
      </c>
      <c r="D4717" s="6" t="s">
        <v>25</v>
      </c>
      <c r="E4717" s="6" t="s">
        <v>41</v>
      </c>
      <c r="F4717" s="7">
        <v>177</v>
      </c>
      <c r="G4717" s="7">
        <v>1844</v>
      </c>
      <c r="H4717" s="4"/>
      <c r="I4717" s="4"/>
      <c r="J4717" s="4"/>
      <c r="K4717" s="4"/>
      <c r="L4717" s="4"/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  <c r="Z4717" s="4"/>
    </row>
    <row r="4718" spans="1:26" ht="16.149999999999999" thickBot="1">
      <c r="A4718" s="6" t="s">
        <v>4704</v>
      </c>
      <c r="B4718" s="9">
        <v>45407.801157407404</v>
      </c>
      <c r="C4718" s="6" t="s">
        <v>12</v>
      </c>
      <c r="D4718" s="6" t="s">
        <v>17</v>
      </c>
      <c r="E4718" s="6" t="s">
        <v>35</v>
      </c>
      <c r="F4718" s="7">
        <v>42</v>
      </c>
      <c r="G4718" s="7">
        <v>576</v>
      </c>
      <c r="H4718" s="4"/>
      <c r="I4718" s="4"/>
      <c r="J4718" s="4"/>
      <c r="K4718" s="4"/>
      <c r="L4718" s="4"/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  <c r="Z4718" s="4"/>
    </row>
    <row r="4719" spans="1:26" ht="16.149999999999999" thickBot="1">
      <c r="A4719" s="6" t="s">
        <v>4659</v>
      </c>
      <c r="B4719" s="9">
        <v>45478.1872337963</v>
      </c>
      <c r="C4719" s="6" t="s">
        <v>28</v>
      </c>
      <c r="D4719" s="6" t="s">
        <v>20</v>
      </c>
      <c r="E4719" s="6" t="s">
        <v>10</v>
      </c>
      <c r="F4719" s="7">
        <v>125</v>
      </c>
      <c r="G4719" s="7">
        <v>100</v>
      </c>
      <c r="H4719" s="4"/>
      <c r="I4719" s="4"/>
      <c r="J4719" s="4"/>
      <c r="K4719" s="4"/>
      <c r="L4719" s="4"/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  <c r="Z4719" s="4"/>
    </row>
    <row r="4720" spans="1:26" ht="16.149999999999999" thickBot="1">
      <c r="A4720" s="6" t="s">
        <v>4705</v>
      </c>
      <c r="B4720" s="9">
        <v>45536.087812500002</v>
      </c>
      <c r="C4720" s="6" t="s">
        <v>62</v>
      </c>
      <c r="D4720" s="6" t="s">
        <v>32</v>
      </c>
      <c r="E4720" s="6" t="s">
        <v>41</v>
      </c>
      <c r="F4720" s="7">
        <v>119</v>
      </c>
      <c r="G4720" s="7">
        <v>1665</v>
      </c>
      <c r="H4720" s="4"/>
      <c r="I4720" s="4"/>
      <c r="J4720" s="4"/>
      <c r="K4720" s="4"/>
      <c r="L4720" s="4"/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  <c r="Z4720" s="4"/>
    </row>
    <row r="4721" spans="1:26" ht="16.149999999999999" thickBot="1">
      <c r="A4721" s="6" t="s">
        <v>4706</v>
      </c>
      <c r="B4721" s="9">
        <v>45570.842766203707</v>
      </c>
      <c r="C4721" s="6" t="s">
        <v>8</v>
      </c>
      <c r="D4721" s="6" t="s">
        <v>25</v>
      </c>
      <c r="E4721" s="6" t="s">
        <v>48</v>
      </c>
      <c r="F4721" s="7">
        <v>165</v>
      </c>
      <c r="G4721" s="7">
        <v>1395</v>
      </c>
      <c r="H4721" s="4"/>
      <c r="I4721" s="4"/>
      <c r="J4721" s="4"/>
      <c r="K4721" s="4"/>
      <c r="L4721" s="4"/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  <c r="Z4721" s="4"/>
    </row>
    <row r="4722" spans="1:26" ht="16.149999999999999" thickBot="1">
      <c r="A4722" s="6" t="s">
        <v>4707</v>
      </c>
      <c r="B4722" s="9">
        <v>45446.936990740738</v>
      </c>
      <c r="C4722" s="6" t="s">
        <v>8</v>
      </c>
      <c r="D4722" s="6" t="s">
        <v>17</v>
      </c>
      <c r="E4722" s="6" t="s">
        <v>14</v>
      </c>
      <c r="F4722" s="7">
        <v>95</v>
      </c>
      <c r="G4722" s="7">
        <v>1049</v>
      </c>
      <c r="H4722" s="4"/>
      <c r="I4722" s="4"/>
      <c r="J4722" s="4"/>
      <c r="K4722" s="4"/>
      <c r="L4722" s="4"/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  <c r="Z4722" s="4"/>
    </row>
    <row r="4723" spans="1:26" ht="16.149999999999999" thickBot="1">
      <c r="A4723" s="6" t="s">
        <v>4708</v>
      </c>
      <c r="B4723" s="9">
        <v>45528.348263888889</v>
      </c>
      <c r="C4723" s="6" t="s">
        <v>16</v>
      </c>
      <c r="D4723" s="6" t="s">
        <v>32</v>
      </c>
      <c r="E4723" s="6" t="s">
        <v>26</v>
      </c>
      <c r="F4723" s="7">
        <v>60</v>
      </c>
      <c r="G4723" s="7">
        <v>1069</v>
      </c>
      <c r="H4723" s="4"/>
      <c r="I4723" s="4"/>
      <c r="J4723" s="4"/>
      <c r="K4723" s="4"/>
      <c r="L4723" s="4"/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  <c r="Z4723" s="4"/>
    </row>
    <row r="4724" spans="1:26" ht="16.149999999999999" thickBot="1">
      <c r="A4724" s="6" t="s">
        <v>4709</v>
      </c>
      <c r="B4724" s="9">
        <v>45340.116620370369</v>
      </c>
      <c r="C4724" s="6" t="s">
        <v>62</v>
      </c>
      <c r="D4724" s="6" t="s">
        <v>13</v>
      </c>
      <c r="E4724" s="6" t="s">
        <v>35</v>
      </c>
      <c r="F4724" s="7">
        <v>114</v>
      </c>
      <c r="G4724" s="7">
        <v>919</v>
      </c>
      <c r="H4724" s="4"/>
      <c r="I4724" s="4"/>
      <c r="J4724" s="4"/>
      <c r="K4724" s="4"/>
      <c r="L4724" s="4"/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  <c r="Z4724" s="4"/>
    </row>
    <row r="4725" spans="1:26" ht="16.149999999999999" thickBot="1">
      <c r="A4725" s="6" t="s">
        <v>4710</v>
      </c>
      <c r="B4725" s="9">
        <v>45423.28025462963</v>
      </c>
      <c r="C4725" s="6" t="s">
        <v>8</v>
      </c>
      <c r="D4725" s="6" t="s">
        <v>32</v>
      </c>
      <c r="E4725" s="6" t="s">
        <v>10</v>
      </c>
      <c r="F4725" s="7">
        <v>28</v>
      </c>
      <c r="G4725" s="7">
        <v>612</v>
      </c>
      <c r="H4725" s="4"/>
      <c r="I4725" s="4"/>
      <c r="J4725" s="4"/>
      <c r="K4725" s="4"/>
      <c r="L4725" s="4"/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  <c r="Z4725" s="4"/>
    </row>
    <row r="4726" spans="1:26" ht="16.149999999999999" thickBot="1">
      <c r="A4726" s="6" t="s">
        <v>4711</v>
      </c>
      <c r="B4726" s="9">
        <v>45625.019606481481</v>
      </c>
      <c r="C4726" s="6" t="s">
        <v>62</v>
      </c>
      <c r="D4726" s="6" t="s">
        <v>34</v>
      </c>
      <c r="E4726" s="6" t="s">
        <v>14</v>
      </c>
      <c r="F4726" s="7">
        <v>157</v>
      </c>
      <c r="G4726" s="7">
        <v>898</v>
      </c>
      <c r="H4726" s="4"/>
      <c r="I4726" s="4"/>
      <c r="J4726" s="4"/>
      <c r="K4726" s="4"/>
      <c r="L4726" s="4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  <c r="Z4726" s="4"/>
    </row>
    <row r="4727" spans="1:26" ht="16.149999999999999" thickBot="1">
      <c r="A4727" s="6" t="s">
        <v>4712</v>
      </c>
      <c r="B4727" s="9">
        <v>45412.766157407408</v>
      </c>
      <c r="C4727" s="6" t="s">
        <v>62</v>
      </c>
      <c r="D4727" s="6" t="s">
        <v>20</v>
      </c>
      <c r="E4727" s="6" t="s">
        <v>10</v>
      </c>
      <c r="F4727" s="7">
        <v>26</v>
      </c>
      <c r="G4727" s="7">
        <v>1742</v>
      </c>
      <c r="H4727" s="4"/>
      <c r="I4727" s="4"/>
      <c r="J4727" s="4"/>
      <c r="K4727" s="4"/>
      <c r="L4727" s="4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  <c r="Z4727" s="4"/>
    </row>
    <row r="4728" spans="1:26" ht="16.149999999999999" thickBot="1">
      <c r="A4728" s="6" t="s">
        <v>4713</v>
      </c>
      <c r="B4728" s="9">
        <v>45300.469699074078</v>
      </c>
      <c r="C4728" s="6" t="s">
        <v>12</v>
      </c>
      <c r="D4728" s="6" t="s">
        <v>9</v>
      </c>
      <c r="E4728" s="6" t="s">
        <v>35</v>
      </c>
      <c r="F4728" s="7">
        <v>59</v>
      </c>
      <c r="G4728" s="7">
        <v>1716</v>
      </c>
      <c r="H4728" s="4"/>
      <c r="I4728" s="4"/>
      <c r="J4728" s="4"/>
      <c r="K4728" s="4"/>
      <c r="L4728" s="4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  <c r="Z4728" s="4"/>
    </row>
    <row r="4729" spans="1:26" ht="16.149999999999999" thickBot="1">
      <c r="A4729" s="6" t="s">
        <v>3780</v>
      </c>
      <c r="B4729" s="9">
        <v>45503.815358796295</v>
      </c>
      <c r="C4729" s="6" t="s">
        <v>62</v>
      </c>
      <c r="D4729" s="6" t="s">
        <v>13</v>
      </c>
      <c r="E4729" s="6" t="s">
        <v>21</v>
      </c>
      <c r="F4729" s="7">
        <v>66</v>
      </c>
      <c r="G4729" s="7">
        <v>1008</v>
      </c>
      <c r="H4729" s="4"/>
      <c r="I4729" s="4"/>
      <c r="J4729" s="4"/>
      <c r="K4729" s="4"/>
      <c r="L4729" s="4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  <c r="Z4729" s="4"/>
    </row>
    <row r="4730" spans="1:26" ht="16.149999999999999" thickBot="1">
      <c r="A4730" s="6" t="s">
        <v>4714</v>
      </c>
      <c r="B4730" s="9">
        <v>45325.659733796296</v>
      </c>
      <c r="C4730" s="6" t="s">
        <v>31</v>
      </c>
      <c r="D4730" s="6" t="s">
        <v>25</v>
      </c>
      <c r="E4730" s="6" t="s">
        <v>10</v>
      </c>
      <c r="F4730" s="7">
        <v>198</v>
      </c>
      <c r="G4730" s="7">
        <v>688</v>
      </c>
      <c r="H4730" s="4"/>
      <c r="I4730" s="4"/>
      <c r="J4730" s="4"/>
      <c r="K4730" s="4"/>
      <c r="L4730" s="4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  <c r="Z4730" s="4"/>
    </row>
    <row r="4731" spans="1:26" ht="16.149999999999999" thickBot="1">
      <c r="A4731" s="6" t="s">
        <v>4715</v>
      </c>
      <c r="B4731" s="9">
        <v>45475.631724537037</v>
      </c>
      <c r="C4731" s="6" t="s">
        <v>19</v>
      </c>
      <c r="D4731" s="6" t="s">
        <v>13</v>
      </c>
      <c r="E4731" s="6" t="s">
        <v>29</v>
      </c>
      <c r="F4731" s="7">
        <v>112</v>
      </c>
      <c r="G4731" s="7">
        <v>533</v>
      </c>
      <c r="H4731" s="4"/>
      <c r="I4731" s="4"/>
      <c r="J4731" s="4"/>
      <c r="K4731" s="4"/>
      <c r="L4731" s="4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  <c r="Z4731" s="4"/>
    </row>
    <row r="4732" spans="1:26" ht="16.149999999999999" thickBot="1">
      <c r="A4732" s="6" t="s">
        <v>4716</v>
      </c>
      <c r="B4732" s="9">
        <v>45506.297858796293</v>
      </c>
      <c r="C4732" s="6" t="s">
        <v>12</v>
      </c>
      <c r="D4732" s="6" t="s">
        <v>20</v>
      </c>
      <c r="E4732" s="6" t="s">
        <v>48</v>
      </c>
      <c r="F4732" s="7">
        <v>181</v>
      </c>
      <c r="G4732" s="7">
        <v>1395</v>
      </c>
      <c r="H4732" s="4"/>
      <c r="I4732" s="4"/>
      <c r="J4732" s="4"/>
      <c r="K4732" s="4"/>
      <c r="L4732" s="4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  <c r="Z4732" s="4"/>
    </row>
    <row r="4733" spans="1:26" ht="16.149999999999999" thickBot="1">
      <c r="A4733" s="6" t="s">
        <v>4717</v>
      </c>
      <c r="B4733" s="9">
        <v>45378.08421296296</v>
      </c>
      <c r="C4733" s="6" t="s">
        <v>16</v>
      </c>
      <c r="D4733" s="6" t="s">
        <v>17</v>
      </c>
      <c r="E4733" s="6" t="s">
        <v>21</v>
      </c>
      <c r="F4733" s="7">
        <v>159</v>
      </c>
      <c r="G4733" s="7">
        <v>261</v>
      </c>
      <c r="H4733" s="4"/>
      <c r="I4733" s="4"/>
      <c r="J4733" s="4"/>
      <c r="K4733" s="4"/>
      <c r="L4733" s="4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  <c r="Z4733" s="4"/>
    </row>
    <row r="4734" spans="1:26" ht="16.149999999999999" thickBot="1">
      <c r="A4734" s="6" t="s">
        <v>4718</v>
      </c>
      <c r="B4734" s="9">
        <v>45415.46769675926</v>
      </c>
      <c r="C4734" s="6" t="s">
        <v>39</v>
      </c>
      <c r="D4734" s="6" t="s">
        <v>23</v>
      </c>
      <c r="E4734" s="6" t="s">
        <v>48</v>
      </c>
      <c r="F4734" s="7">
        <v>159</v>
      </c>
      <c r="G4734" s="7">
        <v>847</v>
      </c>
      <c r="H4734" s="4"/>
      <c r="I4734" s="4"/>
      <c r="J4734" s="4"/>
      <c r="K4734" s="4"/>
      <c r="L4734" s="4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  <c r="Z4734" s="4"/>
    </row>
    <row r="4735" spans="1:26" ht="16.149999999999999" thickBot="1">
      <c r="A4735" s="6" t="s">
        <v>4719</v>
      </c>
      <c r="B4735" s="9">
        <v>45644.00340277778</v>
      </c>
      <c r="C4735" s="6" t="s">
        <v>12</v>
      </c>
      <c r="D4735" s="6" t="s">
        <v>13</v>
      </c>
      <c r="E4735" s="6" t="s">
        <v>41</v>
      </c>
      <c r="F4735" s="7">
        <v>193</v>
      </c>
      <c r="G4735" s="7">
        <v>1001</v>
      </c>
      <c r="H4735" s="4"/>
      <c r="I4735" s="4"/>
      <c r="J4735" s="4"/>
      <c r="K4735" s="4"/>
      <c r="L4735" s="4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  <c r="Z4735" s="4"/>
    </row>
    <row r="4736" spans="1:26" ht="16.149999999999999" thickBot="1">
      <c r="A4736" s="6" t="s">
        <v>4720</v>
      </c>
      <c r="B4736" s="9">
        <v>45580.261655092596</v>
      </c>
      <c r="C4736" s="6" t="s">
        <v>31</v>
      </c>
      <c r="D4736" s="6" t="s">
        <v>9</v>
      </c>
      <c r="E4736" s="6" t="s">
        <v>48</v>
      </c>
      <c r="F4736" s="7">
        <v>189</v>
      </c>
      <c r="G4736" s="7">
        <v>235</v>
      </c>
      <c r="H4736" s="4"/>
      <c r="I4736" s="4"/>
      <c r="J4736" s="4"/>
      <c r="K4736" s="4"/>
      <c r="L4736" s="4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  <c r="Z4736" s="4"/>
    </row>
    <row r="4737" spans="1:26" ht="16.149999999999999" thickBot="1">
      <c r="A4737" s="6" t="s">
        <v>4721</v>
      </c>
      <c r="B4737" s="9">
        <v>45453.143229166664</v>
      </c>
      <c r="C4737" s="6" t="s">
        <v>19</v>
      </c>
      <c r="D4737" s="6" t="s">
        <v>23</v>
      </c>
      <c r="E4737" s="6" t="s">
        <v>35</v>
      </c>
      <c r="F4737" s="7">
        <v>100</v>
      </c>
      <c r="G4737" s="7">
        <v>210</v>
      </c>
      <c r="H4737" s="4"/>
      <c r="I4737" s="4"/>
      <c r="J4737" s="4"/>
      <c r="K4737" s="4"/>
      <c r="L4737" s="4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  <c r="Z4737" s="4"/>
    </row>
    <row r="4738" spans="1:26" ht="16.149999999999999" thickBot="1">
      <c r="A4738" s="6" t="s">
        <v>4722</v>
      </c>
      <c r="B4738" s="9">
        <v>45642.689143518517</v>
      </c>
      <c r="C4738" s="6" t="s">
        <v>16</v>
      </c>
      <c r="D4738" s="6" t="s">
        <v>25</v>
      </c>
      <c r="E4738" s="6" t="s">
        <v>41</v>
      </c>
      <c r="F4738" s="7">
        <v>68</v>
      </c>
      <c r="G4738" s="7">
        <v>642</v>
      </c>
      <c r="H4738" s="4"/>
      <c r="I4738" s="4"/>
      <c r="J4738" s="4"/>
      <c r="K4738" s="4"/>
      <c r="L4738" s="4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  <c r="Z4738" s="4"/>
    </row>
    <row r="4739" spans="1:26" ht="16.149999999999999" thickBot="1">
      <c r="A4739" s="6" t="s">
        <v>4723</v>
      </c>
      <c r="B4739" s="9">
        <v>45596.76295138889</v>
      </c>
      <c r="C4739" s="6" t="s">
        <v>19</v>
      </c>
      <c r="D4739" s="6" t="s">
        <v>17</v>
      </c>
      <c r="E4739" s="6" t="s">
        <v>29</v>
      </c>
      <c r="F4739" s="7">
        <v>135</v>
      </c>
      <c r="G4739" s="7">
        <v>102</v>
      </c>
      <c r="H4739" s="4"/>
      <c r="I4739" s="4"/>
      <c r="J4739" s="4"/>
      <c r="K4739" s="4"/>
      <c r="L4739" s="4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  <c r="Z4739" s="4"/>
    </row>
    <row r="4740" spans="1:26" ht="16.149999999999999" thickBot="1">
      <c r="A4740" s="6" t="s">
        <v>4724</v>
      </c>
      <c r="B4740" s="9">
        <v>45345.738749999997</v>
      </c>
      <c r="C4740" s="6" t="s">
        <v>19</v>
      </c>
      <c r="D4740" s="6" t="s">
        <v>23</v>
      </c>
      <c r="E4740" s="6" t="s">
        <v>26</v>
      </c>
      <c r="F4740" s="7">
        <v>127</v>
      </c>
      <c r="G4740" s="7">
        <v>940</v>
      </c>
      <c r="H4740" s="4"/>
      <c r="I4740" s="4"/>
      <c r="J4740" s="4"/>
      <c r="K4740" s="4"/>
      <c r="L4740" s="4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  <c r="Z4740" s="4"/>
    </row>
    <row r="4741" spans="1:26" ht="16.149999999999999" thickBot="1">
      <c r="A4741" s="6" t="s">
        <v>4725</v>
      </c>
      <c r="B4741" s="9">
        <v>45297.914178240739</v>
      </c>
      <c r="C4741" s="6" t="s">
        <v>19</v>
      </c>
      <c r="D4741" s="6" t="s">
        <v>17</v>
      </c>
      <c r="E4741" s="6" t="s">
        <v>21</v>
      </c>
      <c r="F4741" s="7">
        <v>4</v>
      </c>
      <c r="G4741" s="7">
        <v>1762</v>
      </c>
      <c r="H4741" s="4"/>
      <c r="I4741" s="4"/>
      <c r="J4741" s="4"/>
      <c r="K4741" s="4"/>
      <c r="L4741" s="4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  <c r="Z4741" s="4"/>
    </row>
    <row r="4742" spans="1:26" ht="16.149999999999999" thickBot="1">
      <c r="A4742" s="6" t="s">
        <v>4726</v>
      </c>
      <c r="B4742" s="9">
        <v>45564.198437500003</v>
      </c>
      <c r="C4742" s="6" t="s">
        <v>16</v>
      </c>
      <c r="D4742" s="6" t="s">
        <v>20</v>
      </c>
      <c r="E4742" s="6" t="s">
        <v>14</v>
      </c>
      <c r="F4742" s="7">
        <v>105</v>
      </c>
      <c r="G4742" s="7">
        <v>1196</v>
      </c>
      <c r="H4742" s="4"/>
      <c r="I4742" s="4"/>
      <c r="J4742" s="4"/>
      <c r="K4742" s="4"/>
      <c r="L4742" s="4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  <c r="Z4742" s="4"/>
    </row>
    <row r="4743" spans="1:26" ht="16.149999999999999" thickBot="1">
      <c r="A4743" s="6" t="s">
        <v>4727</v>
      </c>
      <c r="B4743" s="9">
        <v>45357.494097222225</v>
      </c>
      <c r="C4743" s="6" t="s">
        <v>19</v>
      </c>
      <c r="D4743" s="6" t="s">
        <v>17</v>
      </c>
      <c r="E4743" s="6" t="s">
        <v>21</v>
      </c>
      <c r="F4743" s="7">
        <v>95</v>
      </c>
      <c r="G4743" s="7">
        <v>96</v>
      </c>
      <c r="H4743" s="4"/>
      <c r="I4743" s="4"/>
      <c r="J4743" s="4"/>
      <c r="K4743" s="4"/>
      <c r="L4743" s="4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  <c r="Z4743" s="4"/>
    </row>
    <row r="4744" spans="1:26" ht="16.149999999999999" thickBot="1">
      <c r="A4744" s="6" t="s">
        <v>4728</v>
      </c>
      <c r="B4744" s="9">
        <v>45324.856574074074</v>
      </c>
      <c r="C4744" s="6" t="s">
        <v>39</v>
      </c>
      <c r="D4744" s="6" t="s">
        <v>25</v>
      </c>
      <c r="E4744" s="6" t="s">
        <v>29</v>
      </c>
      <c r="F4744" s="7">
        <v>123</v>
      </c>
      <c r="G4744" s="7">
        <v>603</v>
      </c>
      <c r="H4744" s="4"/>
      <c r="I4744" s="4"/>
      <c r="J4744" s="4"/>
      <c r="K4744" s="4"/>
      <c r="L4744" s="4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  <c r="Z4744" s="4"/>
    </row>
    <row r="4745" spans="1:26" ht="16.149999999999999" thickBot="1">
      <c r="A4745" s="6" t="s">
        <v>4729</v>
      </c>
      <c r="B4745" s="9">
        <v>45370.052615740744</v>
      </c>
      <c r="C4745" s="6" t="s">
        <v>31</v>
      </c>
      <c r="D4745" s="6" t="s">
        <v>9</v>
      </c>
      <c r="E4745" s="6" t="s">
        <v>26</v>
      </c>
      <c r="F4745" s="7">
        <v>70</v>
      </c>
      <c r="G4745" s="7">
        <v>1643</v>
      </c>
      <c r="H4745" s="4"/>
      <c r="I4745" s="4"/>
      <c r="J4745" s="4"/>
      <c r="K4745" s="4"/>
      <c r="L4745" s="4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  <c r="Z4745" s="4"/>
    </row>
    <row r="4746" spans="1:26" ht="16.149999999999999" thickBot="1">
      <c r="A4746" s="6" t="s">
        <v>4730</v>
      </c>
      <c r="B4746" s="9">
        <v>45442.848171296297</v>
      </c>
      <c r="C4746" s="6" t="s">
        <v>19</v>
      </c>
      <c r="D4746" s="6" t="s">
        <v>9</v>
      </c>
      <c r="E4746" s="6" t="s">
        <v>41</v>
      </c>
      <c r="F4746" s="7">
        <v>125</v>
      </c>
      <c r="G4746" s="7">
        <v>119</v>
      </c>
      <c r="H4746" s="4"/>
      <c r="I4746" s="4"/>
      <c r="J4746" s="4"/>
      <c r="K4746" s="4"/>
      <c r="L4746" s="4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  <c r="Z4746" s="4"/>
    </row>
    <row r="4747" spans="1:26" ht="16.149999999999999" thickBot="1">
      <c r="A4747" s="6" t="s">
        <v>4731</v>
      </c>
      <c r="B4747" s="9">
        <v>45410.4296875</v>
      </c>
      <c r="C4747" s="6" t="s">
        <v>39</v>
      </c>
      <c r="D4747" s="6" t="s">
        <v>20</v>
      </c>
      <c r="E4747" s="6" t="s">
        <v>41</v>
      </c>
      <c r="F4747" s="7">
        <v>196</v>
      </c>
      <c r="G4747" s="7">
        <v>88</v>
      </c>
      <c r="H4747" s="4"/>
      <c r="I4747" s="4"/>
      <c r="J4747" s="4"/>
      <c r="K4747" s="4"/>
      <c r="L4747" s="4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  <c r="Z4747" s="4"/>
    </row>
    <row r="4748" spans="1:26" ht="16.149999999999999" thickBot="1">
      <c r="A4748" s="6" t="s">
        <v>4732</v>
      </c>
      <c r="B4748" s="9">
        <v>45370.198634259257</v>
      </c>
      <c r="C4748" s="6" t="s">
        <v>62</v>
      </c>
      <c r="D4748" s="6" t="s">
        <v>34</v>
      </c>
      <c r="E4748" s="6" t="s">
        <v>48</v>
      </c>
      <c r="F4748" s="7">
        <v>50</v>
      </c>
      <c r="G4748" s="7">
        <v>1989</v>
      </c>
      <c r="H4748" s="4"/>
      <c r="I4748" s="4"/>
      <c r="J4748" s="4"/>
      <c r="K4748" s="4"/>
      <c r="L4748" s="4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  <c r="Z4748" s="4"/>
    </row>
    <row r="4749" spans="1:26" ht="16.149999999999999" thickBot="1">
      <c r="A4749" s="6" t="s">
        <v>4733</v>
      </c>
      <c r="B4749" s="9">
        <v>45417.585115740738</v>
      </c>
      <c r="C4749" s="6" t="s">
        <v>39</v>
      </c>
      <c r="D4749" s="6" t="s">
        <v>9</v>
      </c>
      <c r="E4749" s="6" t="s">
        <v>48</v>
      </c>
      <c r="F4749" s="7">
        <v>15</v>
      </c>
      <c r="G4749" s="7">
        <v>1631</v>
      </c>
      <c r="H4749" s="4"/>
      <c r="I4749" s="4"/>
      <c r="J4749" s="4"/>
      <c r="K4749" s="4"/>
      <c r="L4749" s="4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  <c r="Z4749" s="4"/>
    </row>
    <row r="4750" spans="1:26" ht="16.149999999999999" thickBot="1">
      <c r="A4750" s="6" t="s">
        <v>4734</v>
      </c>
      <c r="B4750" s="9">
        <v>45310.691736111112</v>
      </c>
      <c r="C4750" s="6" t="s">
        <v>8</v>
      </c>
      <c r="D4750" s="6" t="s">
        <v>20</v>
      </c>
      <c r="E4750" s="6" t="s">
        <v>35</v>
      </c>
      <c r="F4750" s="7">
        <v>144</v>
      </c>
      <c r="G4750" s="7">
        <v>753</v>
      </c>
      <c r="H4750" s="4"/>
      <c r="I4750" s="4"/>
      <c r="J4750" s="4"/>
      <c r="K4750" s="4"/>
      <c r="L4750" s="4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  <c r="Z4750" s="4"/>
    </row>
    <row r="4751" spans="1:26" ht="16.149999999999999" thickBot="1">
      <c r="A4751" s="6" t="s">
        <v>4735</v>
      </c>
      <c r="B4751" s="9">
        <v>45393.782361111109</v>
      </c>
      <c r="C4751" s="6" t="s">
        <v>31</v>
      </c>
      <c r="D4751" s="6" t="s">
        <v>17</v>
      </c>
      <c r="E4751" s="6" t="s">
        <v>29</v>
      </c>
      <c r="F4751" s="7">
        <v>181</v>
      </c>
      <c r="G4751" s="7">
        <v>1653</v>
      </c>
      <c r="H4751" s="4"/>
      <c r="I4751" s="4"/>
      <c r="J4751" s="4"/>
      <c r="K4751" s="4"/>
      <c r="L4751" s="4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  <c r="Z4751" s="4"/>
    </row>
    <row r="4752" spans="1:26" ht="16.149999999999999" thickBot="1">
      <c r="A4752" s="6" t="s">
        <v>4736</v>
      </c>
      <c r="B4752" s="9">
        <v>45638.96539351852</v>
      </c>
      <c r="C4752" s="6" t="s">
        <v>31</v>
      </c>
      <c r="D4752" s="6" t="s">
        <v>9</v>
      </c>
      <c r="E4752" s="6" t="s">
        <v>29</v>
      </c>
      <c r="F4752" s="7">
        <v>33</v>
      </c>
      <c r="G4752" s="7">
        <v>803</v>
      </c>
      <c r="H4752" s="4"/>
      <c r="I4752" s="4"/>
      <c r="J4752" s="4"/>
      <c r="K4752" s="4"/>
      <c r="L4752" s="4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  <c r="Z4752" s="4"/>
    </row>
    <row r="4753" spans="1:26" ht="16.149999999999999" thickBot="1">
      <c r="A4753" s="6" t="s">
        <v>4737</v>
      </c>
      <c r="B4753" s="9">
        <v>45655.393680555557</v>
      </c>
      <c r="C4753" s="6" t="s">
        <v>8</v>
      </c>
      <c r="D4753" s="6" t="s">
        <v>9</v>
      </c>
      <c r="E4753" s="6" t="s">
        <v>35</v>
      </c>
      <c r="F4753" s="7">
        <v>199</v>
      </c>
      <c r="G4753" s="7">
        <v>1755</v>
      </c>
      <c r="H4753" s="4"/>
      <c r="I4753" s="4"/>
      <c r="J4753" s="4"/>
      <c r="K4753" s="4"/>
      <c r="L4753" s="4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  <c r="Z4753" s="4"/>
    </row>
    <row r="4754" spans="1:26" ht="16.149999999999999" thickBot="1">
      <c r="A4754" s="6" t="s">
        <v>4738</v>
      </c>
      <c r="B4754" s="9">
        <v>45426.41988425926</v>
      </c>
      <c r="C4754" s="6" t="s">
        <v>39</v>
      </c>
      <c r="D4754" s="6" t="s">
        <v>9</v>
      </c>
      <c r="E4754" s="6" t="s">
        <v>21</v>
      </c>
      <c r="F4754" s="7">
        <v>74</v>
      </c>
      <c r="G4754" s="7">
        <v>1898</v>
      </c>
      <c r="H4754" s="4"/>
      <c r="I4754" s="4"/>
      <c r="J4754" s="4"/>
      <c r="K4754" s="4"/>
      <c r="L4754" s="4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  <c r="Z4754" s="4"/>
    </row>
    <row r="4755" spans="1:26" ht="16.149999999999999" thickBot="1">
      <c r="A4755" s="6" t="s">
        <v>4739</v>
      </c>
      <c r="B4755" s="9">
        <v>45646.850972222222</v>
      </c>
      <c r="C4755" s="6" t="s">
        <v>19</v>
      </c>
      <c r="D4755" s="6" t="s">
        <v>17</v>
      </c>
      <c r="E4755" s="6" t="s">
        <v>21</v>
      </c>
      <c r="F4755" s="7">
        <v>7</v>
      </c>
      <c r="G4755" s="7">
        <v>1709</v>
      </c>
      <c r="H4755" s="4"/>
      <c r="I4755" s="4"/>
      <c r="J4755" s="4"/>
      <c r="K4755" s="4"/>
      <c r="L4755" s="4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  <c r="Z4755" s="4"/>
    </row>
    <row r="4756" spans="1:26" ht="16.149999999999999" thickBot="1">
      <c r="A4756" s="6" t="s">
        <v>4740</v>
      </c>
      <c r="B4756" s="9">
        <v>45382.319062499999</v>
      </c>
      <c r="C4756" s="6" t="s">
        <v>28</v>
      </c>
      <c r="D4756" s="6" t="s">
        <v>17</v>
      </c>
      <c r="E4756" s="6" t="s">
        <v>10</v>
      </c>
      <c r="F4756" s="7">
        <v>137</v>
      </c>
      <c r="G4756" s="7">
        <v>1727</v>
      </c>
      <c r="H4756" s="4"/>
      <c r="I4756" s="4"/>
      <c r="J4756" s="4"/>
      <c r="K4756" s="4"/>
      <c r="L4756" s="4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  <c r="Z4756" s="4"/>
    </row>
    <row r="4757" spans="1:26" ht="16.149999999999999" thickBot="1">
      <c r="A4757" s="6" t="s">
        <v>2870</v>
      </c>
      <c r="B4757" s="9">
        <v>45449.273449074077</v>
      </c>
      <c r="C4757" s="6" t="s">
        <v>28</v>
      </c>
      <c r="D4757" s="6" t="s">
        <v>20</v>
      </c>
      <c r="E4757" s="6" t="s">
        <v>21</v>
      </c>
      <c r="F4757" s="7">
        <v>87</v>
      </c>
      <c r="G4757" s="7">
        <v>1241</v>
      </c>
      <c r="H4757" s="4"/>
      <c r="I4757" s="4"/>
      <c r="J4757" s="4"/>
      <c r="K4757" s="4"/>
      <c r="L4757" s="4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  <c r="Z4757" s="4"/>
    </row>
    <row r="4758" spans="1:26" ht="16.149999999999999" thickBot="1">
      <c r="A4758" s="6" t="s">
        <v>4741</v>
      </c>
      <c r="B4758" s="9">
        <v>45620.346666666665</v>
      </c>
      <c r="C4758" s="6" t="s">
        <v>19</v>
      </c>
      <c r="D4758" s="6" t="s">
        <v>9</v>
      </c>
      <c r="E4758" s="6" t="s">
        <v>14</v>
      </c>
      <c r="F4758" s="7">
        <v>112</v>
      </c>
      <c r="G4758" s="7">
        <v>254</v>
      </c>
      <c r="H4758" s="4"/>
      <c r="I4758" s="4"/>
      <c r="J4758" s="4"/>
      <c r="K4758" s="4"/>
      <c r="L4758" s="4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  <c r="Z4758" s="4"/>
    </row>
    <row r="4759" spans="1:26" ht="16.149999999999999" thickBot="1">
      <c r="A4759" s="6" t="s">
        <v>4742</v>
      </c>
      <c r="B4759" s="9">
        <v>45447.375069444446</v>
      </c>
      <c r="C4759" s="6" t="s">
        <v>8</v>
      </c>
      <c r="D4759" s="6" t="s">
        <v>17</v>
      </c>
      <c r="E4759" s="6" t="s">
        <v>29</v>
      </c>
      <c r="F4759" s="7">
        <v>89</v>
      </c>
      <c r="G4759" s="7">
        <v>384</v>
      </c>
      <c r="H4759" s="4"/>
      <c r="I4759" s="4"/>
      <c r="J4759" s="4"/>
      <c r="K4759" s="4"/>
      <c r="L4759" s="4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  <c r="Z4759" s="4"/>
    </row>
    <row r="4760" spans="1:26" ht="16.149999999999999" thickBot="1">
      <c r="A4760" s="6" t="s">
        <v>4743</v>
      </c>
      <c r="B4760" s="9">
        <v>45544.630520833336</v>
      </c>
      <c r="C4760" s="6" t="s">
        <v>19</v>
      </c>
      <c r="D4760" s="6" t="s">
        <v>20</v>
      </c>
      <c r="E4760" s="6" t="s">
        <v>41</v>
      </c>
      <c r="F4760" s="7">
        <v>50</v>
      </c>
      <c r="G4760" s="7">
        <v>1847</v>
      </c>
      <c r="H4760" s="4"/>
      <c r="I4760" s="4"/>
      <c r="J4760" s="4"/>
      <c r="K4760" s="4"/>
      <c r="L4760" s="4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  <c r="Z4760" s="4"/>
    </row>
    <row r="4761" spans="1:26" ht="16.149999999999999" thickBot="1">
      <c r="A4761" s="6" t="s">
        <v>4744</v>
      </c>
      <c r="B4761" s="9">
        <v>45434.305462962962</v>
      </c>
      <c r="C4761" s="6" t="s">
        <v>8</v>
      </c>
      <c r="D4761" s="6" t="s">
        <v>9</v>
      </c>
      <c r="E4761" s="6" t="s">
        <v>35</v>
      </c>
      <c r="F4761" s="7">
        <v>137</v>
      </c>
      <c r="G4761" s="7">
        <v>99</v>
      </c>
      <c r="H4761" s="4"/>
      <c r="I4761" s="4"/>
      <c r="J4761" s="4"/>
      <c r="K4761" s="4"/>
      <c r="L4761" s="4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  <c r="Z4761" s="4"/>
    </row>
    <row r="4762" spans="1:26" ht="16.149999999999999" thickBot="1">
      <c r="A4762" s="6" t="s">
        <v>4745</v>
      </c>
      <c r="B4762" s="9">
        <v>45575.150625000002</v>
      </c>
      <c r="C4762" s="6" t="s">
        <v>39</v>
      </c>
      <c r="D4762" s="6" t="s">
        <v>13</v>
      </c>
      <c r="E4762" s="6" t="s">
        <v>48</v>
      </c>
      <c r="F4762" s="7">
        <v>29</v>
      </c>
      <c r="G4762" s="7">
        <v>1125</v>
      </c>
      <c r="H4762" s="4"/>
      <c r="I4762" s="4"/>
      <c r="J4762" s="4"/>
      <c r="K4762" s="4"/>
      <c r="L4762" s="4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  <c r="Z4762" s="4"/>
    </row>
    <row r="4763" spans="1:26" ht="16.149999999999999" thickBot="1">
      <c r="A4763" s="6" t="s">
        <v>4746</v>
      </c>
      <c r="B4763" s="9">
        <v>45294.99359953704</v>
      </c>
      <c r="C4763" s="6" t="s">
        <v>8</v>
      </c>
      <c r="D4763" s="6" t="s">
        <v>20</v>
      </c>
      <c r="E4763" s="6" t="s">
        <v>35</v>
      </c>
      <c r="F4763" s="7">
        <v>199</v>
      </c>
      <c r="G4763" s="7">
        <v>1937</v>
      </c>
      <c r="H4763" s="4"/>
      <c r="I4763" s="4"/>
      <c r="J4763" s="4"/>
      <c r="K4763" s="4"/>
      <c r="L4763" s="4"/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  <c r="Z4763" s="4"/>
    </row>
    <row r="4764" spans="1:26" ht="16.149999999999999" thickBot="1">
      <c r="A4764" s="6" t="s">
        <v>4747</v>
      </c>
      <c r="B4764" s="9">
        <v>45628.305266203701</v>
      </c>
      <c r="C4764" s="6" t="s">
        <v>16</v>
      </c>
      <c r="D4764" s="6" t="s">
        <v>13</v>
      </c>
      <c r="E4764" s="6" t="s">
        <v>14</v>
      </c>
      <c r="F4764" s="7">
        <v>165</v>
      </c>
      <c r="G4764" s="7">
        <v>1073</v>
      </c>
      <c r="H4764" s="4"/>
      <c r="I4764" s="4"/>
      <c r="J4764" s="4"/>
      <c r="K4764" s="4"/>
      <c r="L4764" s="4"/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  <c r="Z4764" s="4"/>
    </row>
    <row r="4765" spans="1:26" ht="16.149999999999999" thickBot="1">
      <c r="A4765" s="6" t="s">
        <v>4748</v>
      </c>
      <c r="B4765" s="9">
        <v>45345.957789351851</v>
      </c>
      <c r="C4765" s="6" t="s">
        <v>19</v>
      </c>
      <c r="D4765" s="6" t="s">
        <v>34</v>
      </c>
      <c r="E4765" s="6" t="s">
        <v>10</v>
      </c>
      <c r="F4765" s="7">
        <v>155</v>
      </c>
      <c r="G4765" s="7">
        <v>1012</v>
      </c>
      <c r="H4765" s="4"/>
      <c r="I4765" s="4"/>
      <c r="J4765" s="4"/>
      <c r="K4765" s="4"/>
      <c r="L4765" s="4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  <c r="Z4765" s="4"/>
    </row>
    <row r="4766" spans="1:26" ht="16.149999999999999" thickBot="1">
      <c r="A4766" s="6" t="s">
        <v>4749</v>
      </c>
      <c r="B4766" s="9">
        <v>45555.436689814815</v>
      </c>
      <c r="C4766" s="6" t="s">
        <v>16</v>
      </c>
      <c r="D4766" s="6" t="s">
        <v>25</v>
      </c>
      <c r="E4766" s="6" t="s">
        <v>29</v>
      </c>
      <c r="F4766" s="7">
        <v>126</v>
      </c>
      <c r="G4766" s="7">
        <v>1995</v>
      </c>
      <c r="H4766" s="4"/>
      <c r="I4766" s="4"/>
      <c r="J4766" s="4"/>
      <c r="K4766" s="4"/>
      <c r="L4766" s="4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  <c r="Z4766" s="4"/>
    </row>
    <row r="4767" spans="1:26" ht="16.149999999999999" thickBot="1">
      <c r="A4767" s="6" t="s">
        <v>4750</v>
      </c>
      <c r="B4767" s="9">
        <v>45638.673333333332</v>
      </c>
      <c r="C4767" s="6" t="s">
        <v>16</v>
      </c>
      <c r="D4767" s="6" t="s">
        <v>20</v>
      </c>
      <c r="E4767" s="6" t="s">
        <v>14</v>
      </c>
      <c r="F4767" s="7">
        <v>100</v>
      </c>
      <c r="G4767" s="7">
        <v>134</v>
      </c>
      <c r="H4767" s="4"/>
      <c r="I4767" s="4"/>
      <c r="J4767" s="4"/>
      <c r="K4767" s="4"/>
      <c r="L4767" s="4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  <c r="Z4767" s="4"/>
    </row>
    <row r="4768" spans="1:26" ht="16.149999999999999" thickBot="1">
      <c r="A4768" s="6" t="s">
        <v>4751</v>
      </c>
      <c r="B4768" s="9">
        <v>45316.16783564815</v>
      </c>
      <c r="C4768" s="6" t="s">
        <v>12</v>
      </c>
      <c r="D4768" s="6" t="s">
        <v>17</v>
      </c>
      <c r="E4768" s="6" t="s">
        <v>10</v>
      </c>
      <c r="F4768" s="7">
        <v>109</v>
      </c>
      <c r="G4768" s="7">
        <v>1826</v>
      </c>
      <c r="H4768" s="4"/>
      <c r="I4768" s="4"/>
      <c r="J4768" s="4"/>
      <c r="K4768" s="4"/>
      <c r="L4768" s="4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  <c r="Z4768" s="4"/>
    </row>
    <row r="4769" spans="1:26" ht="16.149999999999999" thickBot="1">
      <c r="A4769" s="6" t="s">
        <v>4752</v>
      </c>
      <c r="B4769" s="9">
        <v>45480.23164351852</v>
      </c>
      <c r="C4769" s="6" t="s">
        <v>19</v>
      </c>
      <c r="D4769" s="6" t="s">
        <v>13</v>
      </c>
      <c r="E4769" s="6" t="s">
        <v>21</v>
      </c>
      <c r="F4769" s="7">
        <v>42</v>
      </c>
      <c r="G4769" s="7">
        <v>1402</v>
      </c>
      <c r="H4769" s="4"/>
      <c r="I4769" s="4"/>
      <c r="J4769" s="4"/>
      <c r="K4769" s="4"/>
      <c r="L4769" s="4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  <c r="Z4769" s="4"/>
    </row>
    <row r="4770" spans="1:26" ht="16.149999999999999" thickBot="1">
      <c r="A4770" s="6" t="s">
        <v>4753</v>
      </c>
      <c r="B4770" s="9">
        <v>45394.43949074074</v>
      </c>
      <c r="C4770" s="6" t="s">
        <v>39</v>
      </c>
      <c r="D4770" s="6" t="s">
        <v>34</v>
      </c>
      <c r="E4770" s="6" t="s">
        <v>21</v>
      </c>
      <c r="F4770" s="7">
        <v>135</v>
      </c>
      <c r="G4770" s="7">
        <v>1240</v>
      </c>
      <c r="H4770" s="4"/>
      <c r="I4770" s="4"/>
      <c r="J4770" s="4"/>
      <c r="K4770" s="4"/>
      <c r="L4770" s="4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  <c r="Z4770" s="4"/>
    </row>
    <row r="4771" spans="1:26" ht="16.149999999999999" thickBot="1">
      <c r="A4771" s="6" t="s">
        <v>4754</v>
      </c>
      <c r="B4771" s="9">
        <v>45483.51730324074</v>
      </c>
      <c r="C4771" s="6" t="s">
        <v>28</v>
      </c>
      <c r="D4771" s="6" t="s">
        <v>32</v>
      </c>
      <c r="E4771" s="6" t="s">
        <v>48</v>
      </c>
      <c r="F4771" s="7">
        <v>10</v>
      </c>
      <c r="G4771" s="7">
        <v>703</v>
      </c>
      <c r="H4771" s="4"/>
      <c r="I4771" s="4"/>
      <c r="J4771" s="4"/>
      <c r="K4771" s="4"/>
      <c r="L4771" s="4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  <c r="Z4771" s="4"/>
    </row>
    <row r="4772" spans="1:26" ht="16.149999999999999" thickBot="1">
      <c r="A4772" s="6" t="s">
        <v>4755</v>
      </c>
      <c r="B4772" s="9">
        <v>45545.652731481481</v>
      </c>
      <c r="C4772" s="6" t="s">
        <v>31</v>
      </c>
      <c r="D4772" s="6" t="s">
        <v>17</v>
      </c>
      <c r="E4772" s="6" t="s">
        <v>21</v>
      </c>
      <c r="F4772" s="7">
        <v>3</v>
      </c>
      <c r="G4772" s="7">
        <v>1786</v>
      </c>
      <c r="H4772" s="4"/>
      <c r="I4772" s="4"/>
      <c r="J4772" s="4"/>
      <c r="K4772" s="4"/>
      <c r="L4772" s="4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  <c r="Z4772" s="4"/>
    </row>
    <row r="4773" spans="1:26" ht="16.149999999999999" thickBot="1">
      <c r="A4773" s="6" t="s">
        <v>4756</v>
      </c>
      <c r="B4773" s="9">
        <v>45570.258657407408</v>
      </c>
      <c r="C4773" s="6" t="s">
        <v>12</v>
      </c>
      <c r="D4773" s="6" t="s">
        <v>13</v>
      </c>
      <c r="E4773" s="6" t="s">
        <v>48</v>
      </c>
      <c r="F4773" s="7">
        <v>84</v>
      </c>
      <c r="G4773" s="7">
        <v>1788</v>
      </c>
      <c r="H4773" s="4"/>
      <c r="I4773" s="4"/>
      <c r="J4773" s="4"/>
      <c r="K4773" s="4"/>
      <c r="L4773" s="4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  <c r="Z4773" s="4"/>
    </row>
    <row r="4774" spans="1:26" ht="16.149999999999999" thickBot="1">
      <c r="A4774" s="6" t="s">
        <v>4757</v>
      </c>
      <c r="B4774" s="9">
        <v>45373.995393518519</v>
      </c>
      <c r="C4774" s="6" t="s">
        <v>8</v>
      </c>
      <c r="D4774" s="6" t="s">
        <v>25</v>
      </c>
      <c r="E4774" s="6" t="s">
        <v>48</v>
      </c>
      <c r="F4774" s="7">
        <v>180</v>
      </c>
      <c r="G4774" s="7">
        <v>410</v>
      </c>
      <c r="H4774" s="4"/>
      <c r="I4774" s="4"/>
      <c r="J4774" s="4"/>
      <c r="K4774" s="4"/>
      <c r="L4774" s="4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  <c r="Z4774" s="4"/>
    </row>
    <row r="4775" spans="1:26" ht="16.149999999999999" thickBot="1">
      <c r="A4775" s="6" t="s">
        <v>4758</v>
      </c>
      <c r="B4775" s="9">
        <v>45621.879976851851</v>
      </c>
      <c r="C4775" s="6" t="s">
        <v>19</v>
      </c>
      <c r="D4775" s="6" t="s">
        <v>23</v>
      </c>
      <c r="E4775" s="6" t="s">
        <v>35</v>
      </c>
      <c r="F4775" s="7">
        <v>0</v>
      </c>
      <c r="G4775" s="7">
        <v>1510</v>
      </c>
      <c r="H4775" s="4"/>
      <c r="I4775" s="4"/>
      <c r="J4775" s="4"/>
      <c r="K4775" s="4"/>
      <c r="L4775" s="4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  <c r="Z4775" s="4"/>
    </row>
    <row r="4776" spans="1:26" ht="16.149999999999999" thickBot="1">
      <c r="A4776" s="6" t="s">
        <v>4759</v>
      </c>
      <c r="B4776" s="9">
        <v>45421.381874999999</v>
      </c>
      <c r="C4776" s="6" t="s">
        <v>12</v>
      </c>
      <c r="D4776" s="6" t="s">
        <v>23</v>
      </c>
      <c r="E4776" s="6" t="s">
        <v>48</v>
      </c>
      <c r="F4776" s="7">
        <v>44</v>
      </c>
      <c r="G4776" s="7">
        <v>1246</v>
      </c>
      <c r="H4776" s="4"/>
      <c r="I4776" s="4"/>
      <c r="J4776" s="4"/>
      <c r="K4776" s="4"/>
      <c r="L4776" s="4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  <c r="Z4776" s="4"/>
    </row>
    <row r="4777" spans="1:26" ht="16.149999999999999" thickBot="1">
      <c r="A4777" s="6" t="s">
        <v>4760</v>
      </c>
      <c r="B4777" s="9">
        <v>45479.574513888889</v>
      </c>
      <c r="C4777" s="6" t="s">
        <v>12</v>
      </c>
      <c r="D4777" s="6" t="s">
        <v>9</v>
      </c>
      <c r="E4777" s="6" t="s">
        <v>48</v>
      </c>
      <c r="F4777" s="7">
        <v>162</v>
      </c>
      <c r="G4777" s="7">
        <v>826</v>
      </c>
      <c r="H4777" s="4"/>
      <c r="I4777" s="4"/>
      <c r="J4777" s="4"/>
      <c r="K4777" s="4"/>
      <c r="L4777" s="4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  <c r="Z4777" s="4"/>
    </row>
    <row r="4778" spans="1:26" ht="16.149999999999999" thickBot="1">
      <c r="A4778" s="6" t="s">
        <v>4761</v>
      </c>
      <c r="B4778" s="9">
        <v>45454.31145833333</v>
      </c>
      <c r="C4778" s="6" t="s">
        <v>31</v>
      </c>
      <c r="D4778" s="6" t="s">
        <v>32</v>
      </c>
      <c r="E4778" s="6" t="s">
        <v>29</v>
      </c>
      <c r="F4778" s="7">
        <v>174</v>
      </c>
      <c r="G4778" s="7">
        <v>1722</v>
      </c>
      <c r="H4778" s="4"/>
      <c r="I4778" s="4"/>
      <c r="J4778" s="4"/>
      <c r="K4778" s="4"/>
      <c r="L4778" s="4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  <c r="Z4778" s="4"/>
    </row>
    <row r="4779" spans="1:26" ht="16.149999999999999" thickBot="1">
      <c r="A4779" s="6" t="s">
        <v>4762</v>
      </c>
      <c r="B4779" s="9">
        <v>45635.82576388889</v>
      </c>
      <c r="C4779" s="6" t="s">
        <v>39</v>
      </c>
      <c r="D4779" s="6" t="s">
        <v>23</v>
      </c>
      <c r="E4779" s="6" t="s">
        <v>14</v>
      </c>
      <c r="F4779" s="7">
        <v>12</v>
      </c>
      <c r="G4779" s="7">
        <v>1698</v>
      </c>
      <c r="H4779" s="4"/>
      <c r="I4779" s="4"/>
      <c r="J4779" s="4"/>
      <c r="K4779" s="4"/>
      <c r="L4779" s="4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  <c r="Z4779" s="4"/>
    </row>
    <row r="4780" spans="1:26" ht="16.149999999999999" thickBot="1">
      <c r="A4780" s="6" t="s">
        <v>4763</v>
      </c>
      <c r="B4780" s="9">
        <v>45297.768148148149</v>
      </c>
      <c r="C4780" s="6" t="s">
        <v>19</v>
      </c>
      <c r="D4780" s="6" t="s">
        <v>25</v>
      </c>
      <c r="E4780" s="6" t="s">
        <v>41</v>
      </c>
      <c r="F4780" s="7">
        <v>155</v>
      </c>
      <c r="G4780" s="7">
        <v>1177</v>
      </c>
      <c r="H4780" s="4"/>
      <c r="I4780" s="4"/>
      <c r="J4780" s="4"/>
      <c r="K4780" s="4"/>
      <c r="L4780" s="4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  <c r="Z4780" s="4"/>
    </row>
    <row r="4781" spans="1:26" ht="16.149999999999999" thickBot="1">
      <c r="A4781" s="6" t="s">
        <v>4764</v>
      </c>
      <c r="B4781" s="9">
        <v>45558.284259259257</v>
      </c>
      <c r="C4781" s="6" t="s">
        <v>12</v>
      </c>
      <c r="D4781" s="6" t="s">
        <v>20</v>
      </c>
      <c r="E4781" s="6" t="s">
        <v>48</v>
      </c>
      <c r="F4781" s="7">
        <v>117</v>
      </c>
      <c r="G4781" s="7">
        <v>1977</v>
      </c>
      <c r="H4781" s="4"/>
      <c r="I4781" s="4"/>
      <c r="J4781" s="4"/>
      <c r="K4781" s="4"/>
      <c r="L4781" s="4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  <c r="Z4781" s="4"/>
    </row>
    <row r="4782" spans="1:26" ht="16.149999999999999" thickBot="1">
      <c r="A4782" s="6" t="s">
        <v>4765</v>
      </c>
      <c r="B4782" s="9">
        <v>45480.742743055554</v>
      </c>
      <c r="C4782" s="6" t="s">
        <v>62</v>
      </c>
      <c r="D4782" s="6" t="s">
        <v>20</v>
      </c>
      <c r="E4782" s="6" t="s">
        <v>10</v>
      </c>
      <c r="F4782" s="7">
        <v>135</v>
      </c>
      <c r="G4782" s="7">
        <v>1346</v>
      </c>
      <c r="H4782" s="4"/>
      <c r="I4782" s="4"/>
      <c r="J4782" s="4"/>
      <c r="K4782" s="4"/>
      <c r="L4782" s="4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  <c r="Z4782" s="4"/>
    </row>
    <row r="4783" spans="1:26" ht="16.149999999999999" thickBot="1">
      <c r="A4783" s="6" t="s">
        <v>4766</v>
      </c>
      <c r="B4783" s="9">
        <v>45425.762754629628</v>
      </c>
      <c r="C4783" s="6" t="s">
        <v>19</v>
      </c>
      <c r="D4783" s="6" t="s">
        <v>34</v>
      </c>
      <c r="E4783" s="6" t="s">
        <v>26</v>
      </c>
      <c r="F4783" s="7">
        <v>34</v>
      </c>
      <c r="G4783" s="7">
        <v>407</v>
      </c>
      <c r="H4783" s="4"/>
      <c r="I4783" s="4"/>
      <c r="J4783" s="4"/>
      <c r="K4783" s="4"/>
      <c r="L4783" s="4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  <c r="Z4783" s="4"/>
    </row>
    <row r="4784" spans="1:26" ht="16.149999999999999" thickBot="1">
      <c r="A4784" s="6" t="s">
        <v>4767</v>
      </c>
      <c r="B4784" s="9">
        <v>45629.765555555554</v>
      </c>
      <c r="C4784" s="6" t="s">
        <v>16</v>
      </c>
      <c r="D4784" s="6" t="s">
        <v>9</v>
      </c>
      <c r="E4784" s="6" t="s">
        <v>10</v>
      </c>
      <c r="F4784" s="7">
        <v>185</v>
      </c>
      <c r="G4784" s="7">
        <v>1975</v>
      </c>
      <c r="H4784" s="4"/>
      <c r="I4784" s="4"/>
      <c r="J4784" s="4"/>
      <c r="K4784" s="4"/>
      <c r="L4784" s="4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  <c r="Z4784" s="4"/>
    </row>
    <row r="4785" spans="1:26" ht="16.149999999999999" thickBot="1">
      <c r="A4785" s="6" t="s">
        <v>4768</v>
      </c>
      <c r="B4785" s="9">
        <v>45399.988599537035</v>
      </c>
      <c r="C4785" s="6" t="s">
        <v>28</v>
      </c>
      <c r="D4785" s="6" t="s">
        <v>17</v>
      </c>
      <c r="E4785" s="6" t="s">
        <v>14</v>
      </c>
      <c r="F4785" s="7">
        <v>40</v>
      </c>
      <c r="G4785" s="7">
        <v>1606</v>
      </c>
      <c r="H4785" s="4"/>
      <c r="I4785" s="4"/>
      <c r="J4785" s="4"/>
      <c r="K4785" s="4"/>
      <c r="L4785" s="4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  <c r="Z4785" s="4"/>
    </row>
    <row r="4786" spans="1:26" ht="16.149999999999999" thickBot="1">
      <c r="A4786" s="6" t="s">
        <v>4769</v>
      </c>
      <c r="B4786" s="9">
        <v>45299.082418981481</v>
      </c>
      <c r="C4786" s="6" t="s">
        <v>19</v>
      </c>
      <c r="D4786" s="6" t="s">
        <v>34</v>
      </c>
      <c r="E4786" s="6" t="s">
        <v>41</v>
      </c>
      <c r="F4786" s="7">
        <v>57</v>
      </c>
      <c r="G4786" s="7">
        <v>854</v>
      </c>
      <c r="H4786" s="4"/>
      <c r="I4786" s="4"/>
      <c r="J4786" s="4"/>
      <c r="K4786" s="4"/>
      <c r="L4786" s="4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  <c r="Z4786" s="4"/>
    </row>
    <row r="4787" spans="1:26" ht="16.149999999999999" thickBot="1">
      <c r="A4787" s="6" t="s">
        <v>4770</v>
      </c>
      <c r="B4787" s="9">
        <v>45420.359675925924</v>
      </c>
      <c r="C4787" s="6" t="s">
        <v>8</v>
      </c>
      <c r="D4787" s="6" t="s">
        <v>13</v>
      </c>
      <c r="E4787" s="6" t="s">
        <v>29</v>
      </c>
      <c r="F4787" s="7">
        <v>98</v>
      </c>
      <c r="G4787" s="7">
        <v>123</v>
      </c>
      <c r="H4787" s="4"/>
      <c r="I4787" s="4"/>
      <c r="J4787" s="4"/>
      <c r="K4787" s="4"/>
      <c r="L4787" s="4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  <c r="Z4787" s="4"/>
    </row>
    <row r="4788" spans="1:26" ht="16.149999999999999" thickBot="1">
      <c r="A4788" s="6" t="s">
        <v>4771</v>
      </c>
      <c r="B4788" s="9">
        <v>45382.538101851853</v>
      </c>
      <c r="C4788" s="6" t="s">
        <v>31</v>
      </c>
      <c r="D4788" s="6" t="s">
        <v>13</v>
      </c>
      <c r="E4788" s="6" t="s">
        <v>35</v>
      </c>
      <c r="F4788" s="7">
        <v>86</v>
      </c>
      <c r="G4788" s="7">
        <v>1358</v>
      </c>
      <c r="H4788" s="4"/>
      <c r="I4788" s="4"/>
      <c r="J4788" s="4"/>
      <c r="K4788" s="4"/>
      <c r="L4788" s="4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  <c r="Z4788" s="4"/>
    </row>
    <row r="4789" spans="1:26" ht="16.149999999999999" thickBot="1">
      <c r="A4789" s="6" t="s">
        <v>4772</v>
      </c>
      <c r="B4789" s="9">
        <v>45569.820567129631</v>
      </c>
      <c r="C4789" s="6" t="s">
        <v>62</v>
      </c>
      <c r="D4789" s="6" t="s">
        <v>25</v>
      </c>
      <c r="E4789" s="6" t="s">
        <v>26</v>
      </c>
      <c r="F4789" s="7">
        <v>111</v>
      </c>
      <c r="G4789" s="7">
        <v>1675</v>
      </c>
      <c r="H4789" s="4"/>
      <c r="I4789" s="4"/>
      <c r="J4789" s="4"/>
      <c r="K4789" s="4"/>
      <c r="L4789" s="4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  <c r="Z4789" s="4"/>
    </row>
    <row r="4790" spans="1:26" ht="16.149999999999999" thickBot="1">
      <c r="A4790" s="6" t="s">
        <v>4773</v>
      </c>
      <c r="B4790" s="9">
        <v>45433.794363425928</v>
      </c>
      <c r="C4790" s="6" t="s">
        <v>39</v>
      </c>
      <c r="D4790" s="6" t="s">
        <v>9</v>
      </c>
      <c r="E4790" s="6" t="s">
        <v>26</v>
      </c>
      <c r="F4790" s="7">
        <v>150</v>
      </c>
      <c r="G4790" s="7">
        <v>900</v>
      </c>
      <c r="H4790" s="4"/>
      <c r="I4790" s="4"/>
      <c r="J4790" s="4"/>
      <c r="K4790" s="4"/>
      <c r="L4790" s="4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  <c r="Z4790" s="4"/>
    </row>
    <row r="4791" spans="1:26" ht="16.149999999999999" thickBot="1">
      <c r="A4791" s="6" t="s">
        <v>4774</v>
      </c>
      <c r="B4791" s="9">
        <v>45538.205243055556</v>
      </c>
      <c r="C4791" s="6" t="s">
        <v>19</v>
      </c>
      <c r="D4791" s="6" t="s">
        <v>23</v>
      </c>
      <c r="E4791" s="6" t="s">
        <v>10</v>
      </c>
      <c r="F4791" s="7">
        <v>44</v>
      </c>
      <c r="G4791" s="7">
        <v>202</v>
      </c>
      <c r="H4791" s="4"/>
      <c r="I4791" s="4"/>
      <c r="J4791" s="4"/>
      <c r="K4791" s="4"/>
      <c r="L4791" s="4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  <c r="Z4791" s="4"/>
    </row>
    <row r="4792" spans="1:26" ht="16.149999999999999" thickBot="1">
      <c r="A4792" s="6" t="s">
        <v>4775</v>
      </c>
      <c r="B4792" s="9">
        <v>45298.571319444447</v>
      </c>
      <c r="C4792" s="6" t="s">
        <v>28</v>
      </c>
      <c r="D4792" s="6" t="s">
        <v>17</v>
      </c>
      <c r="E4792" s="6" t="s">
        <v>10</v>
      </c>
      <c r="F4792" s="7">
        <v>183</v>
      </c>
      <c r="G4792" s="7">
        <v>1715</v>
      </c>
      <c r="H4792" s="4"/>
      <c r="I4792" s="4"/>
      <c r="J4792" s="4"/>
      <c r="K4792" s="4"/>
      <c r="L4792" s="4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  <c r="Z4792" s="4"/>
    </row>
    <row r="4793" spans="1:26" ht="16.149999999999999" thickBot="1">
      <c r="A4793" s="6" t="s">
        <v>4776</v>
      </c>
      <c r="B4793" s="9">
        <v>45330.697743055556</v>
      </c>
      <c r="C4793" s="6" t="s">
        <v>12</v>
      </c>
      <c r="D4793" s="6" t="s">
        <v>20</v>
      </c>
      <c r="E4793" s="6" t="s">
        <v>35</v>
      </c>
      <c r="F4793" s="7">
        <v>35</v>
      </c>
      <c r="G4793" s="7">
        <v>1410</v>
      </c>
      <c r="H4793" s="4"/>
      <c r="I4793" s="4"/>
      <c r="J4793" s="4"/>
      <c r="K4793" s="4"/>
      <c r="L4793" s="4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  <c r="Z4793" s="4"/>
    </row>
    <row r="4794" spans="1:26" ht="16.149999999999999" thickBot="1">
      <c r="A4794" s="6" t="s">
        <v>4777</v>
      </c>
      <c r="B4794" s="9">
        <v>45593.62332175926</v>
      </c>
      <c r="C4794" s="6" t="s">
        <v>12</v>
      </c>
      <c r="D4794" s="6" t="s">
        <v>32</v>
      </c>
      <c r="E4794" s="6" t="s">
        <v>10</v>
      </c>
      <c r="F4794" s="7">
        <v>176</v>
      </c>
      <c r="G4794" s="7">
        <v>1878</v>
      </c>
      <c r="H4794" s="4"/>
      <c r="I4794" s="4"/>
      <c r="J4794" s="4"/>
      <c r="K4794" s="4"/>
      <c r="L4794" s="4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  <c r="Z4794" s="4"/>
    </row>
    <row r="4795" spans="1:26" ht="16.149999999999999" thickBot="1">
      <c r="A4795" s="6" t="s">
        <v>4778</v>
      </c>
      <c r="B4795" s="9">
        <v>45568.944386574076</v>
      </c>
      <c r="C4795" s="6" t="s">
        <v>16</v>
      </c>
      <c r="D4795" s="6" t="s">
        <v>17</v>
      </c>
      <c r="E4795" s="6" t="s">
        <v>26</v>
      </c>
      <c r="F4795" s="7">
        <v>116</v>
      </c>
      <c r="G4795" s="7">
        <v>1006</v>
      </c>
      <c r="H4795" s="4"/>
      <c r="I4795" s="4"/>
      <c r="J4795" s="4"/>
      <c r="K4795" s="4"/>
      <c r="L4795" s="4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  <c r="Z4795" s="4"/>
    </row>
    <row r="4796" spans="1:26" ht="16.149999999999999" thickBot="1">
      <c r="A4796" s="6" t="s">
        <v>4779</v>
      </c>
      <c r="B4796" s="9">
        <v>45439.562511574077</v>
      </c>
      <c r="C4796" s="6" t="s">
        <v>16</v>
      </c>
      <c r="D4796" s="6" t="s">
        <v>25</v>
      </c>
      <c r="E4796" s="6" t="s">
        <v>48</v>
      </c>
      <c r="F4796" s="7">
        <v>33</v>
      </c>
      <c r="G4796" s="7">
        <v>1302</v>
      </c>
      <c r="H4796" s="4"/>
      <c r="I4796" s="4"/>
      <c r="J4796" s="4"/>
      <c r="K4796" s="4"/>
      <c r="L4796" s="4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  <c r="Z4796" s="4"/>
    </row>
    <row r="4797" spans="1:26" ht="16.149999999999999" thickBot="1">
      <c r="A4797" s="6" t="s">
        <v>4780</v>
      </c>
      <c r="B4797" s="9">
        <v>45322.812164351853</v>
      </c>
      <c r="C4797" s="6" t="s">
        <v>39</v>
      </c>
      <c r="D4797" s="6" t="s">
        <v>20</v>
      </c>
      <c r="E4797" s="6" t="s">
        <v>10</v>
      </c>
      <c r="F4797" s="7">
        <v>65</v>
      </c>
      <c r="G4797" s="7">
        <v>380</v>
      </c>
      <c r="H4797" s="4"/>
      <c r="I4797" s="4"/>
      <c r="J4797" s="4"/>
      <c r="K4797" s="4"/>
      <c r="L4797" s="4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  <c r="Z4797" s="4"/>
    </row>
    <row r="4798" spans="1:26" ht="16.149999999999999" thickBot="1">
      <c r="A4798" s="6" t="s">
        <v>4781</v>
      </c>
      <c r="B4798" s="9">
        <v>45611.65792824074</v>
      </c>
      <c r="C4798" s="6" t="s">
        <v>31</v>
      </c>
      <c r="D4798" s="6" t="s">
        <v>17</v>
      </c>
      <c r="E4798" s="6" t="s">
        <v>21</v>
      </c>
      <c r="F4798" s="7">
        <v>24</v>
      </c>
      <c r="G4798" s="7">
        <v>1906</v>
      </c>
      <c r="H4798" s="4"/>
      <c r="I4798" s="4"/>
      <c r="J4798" s="4"/>
      <c r="K4798" s="4"/>
      <c r="L4798" s="4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  <c r="Z4798" s="4"/>
    </row>
    <row r="4799" spans="1:26" ht="16.149999999999999" thickBot="1">
      <c r="A4799" s="6" t="s">
        <v>4782</v>
      </c>
      <c r="B4799" s="9">
        <v>45609.540509259263</v>
      </c>
      <c r="C4799" s="6" t="s">
        <v>12</v>
      </c>
      <c r="D4799" s="6" t="s">
        <v>32</v>
      </c>
      <c r="E4799" s="6" t="s">
        <v>26</v>
      </c>
      <c r="F4799" s="7">
        <v>28</v>
      </c>
      <c r="G4799" s="7">
        <v>847</v>
      </c>
      <c r="H4799" s="4"/>
      <c r="I4799" s="4"/>
      <c r="J4799" s="4"/>
      <c r="K4799" s="4"/>
      <c r="L4799" s="4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  <c r="Z4799" s="4"/>
    </row>
    <row r="4800" spans="1:26" ht="16.149999999999999" thickBot="1">
      <c r="A4800" s="6" t="s">
        <v>4783</v>
      </c>
      <c r="B4800" s="9">
        <v>45509.36446759259</v>
      </c>
      <c r="C4800" s="6" t="s">
        <v>31</v>
      </c>
      <c r="D4800" s="6" t="s">
        <v>34</v>
      </c>
      <c r="E4800" s="6" t="s">
        <v>26</v>
      </c>
      <c r="F4800" s="7">
        <v>3</v>
      </c>
      <c r="G4800" s="7">
        <v>148</v>
      </c>
      <c r="H4800" s="4"/>
      <c r="I4800" s="4"/>
      <c r="J4800" s="4"/>
      <c r="K4800" s="4"/>
      <c r="L4800" s="4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  <c r="Z4800" s="4"/>
    </row>
    <row r="4801" spans="1:26" ht="16.149999999999999" thickBot="1">
      <c r="A4801" s="6" t="s">
        <v>555</v>
      </c>
      <c r="B4801" s="9">
        <v>45446.279861111114</v>
      </c>
      <c r="C4801" s="6" t="s">
        <v>12</v>
      </c>
      <c r="D4801" s="6" t="s">
        <v>25</v>
      </c>
      <c r="E4801" s="6" t="s">
        <v>21</v>
      </c>
      <c r="F4801" s="7">
        <v>77</v>
      </c>
      <c r="G4801" s="7">
        <v>1739</v>
      </c>
      <c r="H4801" s="4"/>
      <c r="I4801" s="4"/>
      <c r="J4801" s="4"/>
      <c r="K4801" s="4"/>
      <c r="L4801" s="4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  <c r="Z4801" s="4"/>
    </row>
    <row r="4802" spans="1:26" ht="16.149999999999999" thickBot="1">
      <c r="A4802" s="6" t="s">
        <v>4784</v>
      </c>
      <c r="B4802" s="9">
        <v>45486.875972222224</v>
      </c>
      <c r="C4802" s="6" t="s">
        <v>16</v>
      </c>
      <c r="D4802" s="6" t="s">
        <v>34</v>
      </c>
      <c r="E4802" s="6" t="s">
        <v>48</v>
      </c>
      <c r="F4802" s="7">
        <v>99</v>
      </c>
      <c r="G4802" s="7">
        <v>1436</v>
      </c>
      <c r="H4802" s="4"/>
      <c r="I4802" s="4"/>
      <c r="J4802" s="4"/>
      <c r="K4802" s="4"/>
      <c r="L4802" s="4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  <c r="Z4802" s="4"/>
    </row>
    <row r="4803" spans="1:26" ht="16.149999999999999" thickBot="1">
      <c r="A4803" s="6" t="s">
        <v>4785</v>
      </c>
      <c r="B4803" s="9">
        <v>45343.475289351853</v>
      </c>
      <c r="C4803" s="6" t="s">
        <v>31</v>
      </c>
      <c r="D4803" s="6" t="s">
        <v>20</v>
      </c>
      <c r="E4803" s="6" t="s">
        <v>48</v>
      </c>
      <c r="F4803" s="7">
        <v>171</v>
      </c>
      <c r="G4803" s="7">
        <v>863</v>
      </c>
      <c r="H4803" s="4"/>
      <c r="I4803" s="4"/>
      <c r="J4803" s="4"/>
      <c r="K4803" s="4"/>
      <c r="L4803" s="4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  <c r="Z4803" s="4"/>
    </row>
    <row r="4804" spans="1:26" ht="16.149999999999999" thickBot="1">
      <c r="A4804" s="6" t="s">
        <v>4786</v>
      </c>
      <c r="B4804" s="9">
        <v>45441.095821759256</v>
      </c>
      <c r="C4804" s="6" t="s">
        <v>12</v>
      </c>
      <c r="D4804" s="6" t="s">
        <v>25</v>
      </c>
      <c r="E4804" s="6" t="s">
        <v>35</v>
      </c>
      <c r="F4804" s="7">
        <v>198</v>
      </c>
      <c r="G4804" s="7">
        <v>977</v>
      </c>
      <c r="H4804" s="4"/>
      <c r="I4804" s="4"/>
      <c r="J4804" s="4"/>
      <c r="K4804" s="4"/>
      <c r="L4804" s="4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  <c r="Z4804" s="4"/>
    </row>
    <row r="4805" spans="1:26" ht="16.149999999999999" thickBot="1">
      <c r="A4805" s="6" t="s">
        <v>4787</v>
      </c>
      <c r="B4805" s="9">
        <v>45579.969594907408</v>
      </c>
      <c r="C4805" s="6" t="s">
        <v>31</v>
      </c>
      <c r="D4805" s="6" t="s">
        <v>17</v>
      </c>
      <c r="E4805" s="6" t="s">
        <v>48</v>
      </c>
      <c r="F4805" s="7">
        <v>97</v>
      </c>
      <c r="G4805" s="7">
        <v>-1170</v>
      </c>
      <c r="H4805" s="4"/>
      <c r="I4805" s="4"/>
      <c r="J4805" s="4"/>
      <c r="K4805" s="4"/>
      <c r="L4805" s="4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  <c r="Z4805" s="4"/>
    </row>
    <row r="4806" spans="1:26" ht="16.149999999999999" thickBot="1">
      <c r="A4806" s="6" t="s">
        <v>4788</v>
      </c>
      <c r="B4806" s="9">
        <v>45609.029409722221</v>
      </c>
      <c r="C4806" s="6" t="s">
        <v>19</v>
      </c>
      <c r="D4806" s="6" t="s">
        <v>17</v>
      </c>
      <c r="E4806" s="6" t="s">
        <v>41</v>
      </c>
      <c r="F4806" s="7">
        <v>77</v>
      </c>
      <c r="G4806" s="7">
        <v>441</v>
      </c>
      <c r="H4806" s="4"/>
      <c r="I4806" s="4"/>
      <c r="J4806" s="4"/>
      <c r="K4806" s="4"/>
      <c r="L4806" s="4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  <c r="Z4806" s="4"/>
    </row>
    <row r="4807" spans="1:26" ht="16.149999999999999" thickBot="1">
      <c r="A4807" s="6" t="s">
        <v>4789</v>
      </c>
      <c r="B4807" s="9">
        <v>45454.895578703705</v>
      </c>
      <c r="C4807" s="6" t="s">
        <v>31</v>
      </c>
      <c r="D4807" s="6" t="s">
        <v>25</v>
      </c>
      <c r="E4807" s="6" t="s">
        <v>14</v>
      </c>
      <c r="F4807" s="7">
        <v>133</v>
      </c>
      <c r="G4807" s="7">
        <v>1564</v>
      </c>
      <c r="H4807" s="4"/>
      <c r="I4807" s="4"/>
      <c r="J4807" s="4"/>
      <c r="K4807" s="4"/>
      <c r="L4807" s="4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  <c r="Z4807" s="4"/>
    </row>
    <row r="4808" spans="1:26" ht="16.149999999999999" thickBot="1">
      <c r="A4808" s="6" t="s">
        <v>4790</v>
      </c>
      <c r="B4808" s="9">
        <v>45380.858773148146</v>
      </c>
      <c r="C4808" s="6" t="s">
        <v>62</v>
      </c>
      <c r="D4808" s="6" t="s">
        <v>25</v>
      </c>
      <c r="E4808" s="6" t="s">
        <v>26</v>
      </c>
      <c r="F4808" s="7">
        <v>140</v>
      </c>
      <c r="G4808" s="7">
        <v>896</v>
      </c>
      <c r="H4808" s="4"/>
      <c r="I4808" s="4"/>
      <c r="J4808" s="4"/>
      <c r="K4808" s="4"/>
      <c r="L4808" s="4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  <c r="Z4808" s="4"/>
    </row>
    <row r="4809" spans="1:26" ht="16.149999999999999" thickBot="1">
      <c r="A4809" s="6" t="s">
        <v>4791</v>
      </c>
      <c r="B4809" s="9">
        <v>45376.039803240739</v>
      </c>
      <c r="C4809" s="6" t="s">
        <v>31</v>
      </c>
      <c r="D4809" s="6" t="s">
        <v>25</v>
      </c>
      <c r="E4809" s="6" t="s">
        <v>29</v>
      </c>
      <c r="F4809" s="7">
        <v>131</v>
      </c>
      <c r="G4809" s="7">
        <v>767</v>
      </c>
      <c r="H4809" s="4"/>
      <c r="I4809" s="4"/>
      <c r="J4809" s="4"/>
      <c r="K4809" s="4"/>
      <c r="L4809" s="4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  <c r="Z4809" s="4"/>
    </row>
    <row r="4810" spans="1:26" ht="16.149999999999999" thickBot="1">
      <c r="A4810" s="6" t="s">
        <v>4792</v>
      </c>
      <c r="B4810" s="9">
        <v>45507.977199074077</v>
      </c>
      <c r="C4810" s="6" t="s">
        <v>16</v>
      </c>
      <c r="D4810" s="6" t="s">
        <v>25</v>
      </c>
      <c r="E4810" s="6" t="s">
        <v>35</v>
      </c>
      <c r="F4810" s="7">
        <v>138</v>
      </c>
      <c r="G4810" s="7">
        <v>417</v>
      </c>
      <c r="H4810" s="4"/>
      <c r="I4810" s="4"/>
      <c r="J4810" s="4"/>
      <c r="K4810" s="4"/>
      <c r="L4810" s="4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  <c r="Z4810" s="4"/>
    </row>
    <row r="4811" spans="1:26" ht="16.149999999999999" thickBot="1">
      <c r="A4811" s="6" t="s">
        <v>4793</v>
      </c>
      <c r="B4811" s="9">
        <v>45405.610717592594</v>
      </c>
      <c r="C4811" s="6" t="s">
        <v>62</v>
      </c>
      <c r="D4811" s="6" t="s">
        <v>23</v>
      </c>
      <c r="E4811" s="6" t="s">
        <v>41</v>
      </c>
      <c r="F4811" s="7">
        <v>48</v>
      </c>
      <c r="G4811" s="7">
        <v>1099</v>
      </c>
      <c r="H4811" s="4"/>
      <c r="I4811" s="4"/>
      <c r="J4811" s="4"/>
      <c r="K4811" s="4"/>
      <c r="L4811" s="4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  <c r="Z4811" s="4"/>
    </row>
    <row r="4812" spans="1:26" ht="16.149999999999999" thickBot="1">
      <c r="A4812" s="6" t="s">
        <v>4794</v>
      </c>
      <c r="B4812" s="9">
        <v>45413.861377314817</v>
      </c>
      <c r="C4812" s="6" t="s">
        <v>19</v>
      </c>
      <c r="D4812" s="6" t="s">
        <v>32</v>
      </c>
      <c r="E4812" s="6" t="s">
        <v>41</v>
      </c>
      <c r="F4812" s="7">
        <v>15</v>
      </c>
      <c r="G4812" s="7">
        <v>79</v>
      </c>
      <c r="H4812" s="4"/>
      <c r="I4812" s="4"/>
      <c r="J4812" s="4"/>
      <c r="K4812" s="4"/>
      <c r="L4812" s="4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  <c r="Z4812" s="4"/>
    </row>
    <row r="4813" spans="1:26" ht="16.149999999999999" thickBot="1">
      <c r="A4813" s="6" t="s">
        <v>4795</v>
      </c>
      <c r="B4813" s="9">
        <v>45529.151435185187</v>
      </c>
      <c r="C4813" s="6" t="s">
        <v>31</v>
      </c>
      <c r="D4813" s="6" t="s">
        <v>17</v>
      </c>
      <c r="E4813" s="6" t="s">
        <v>41</v>
      </c>
      <c r="F4813" s="7">
        <v>6</v>
      </c>
      <c r="G4813" s="7">
        <v>-1221</v>
      </c>
      <c r="H4813" s="4"/>
      <c r="I4813" s="4"/>
      <c r="J4813" s="4"/>
      <c r="K4813" s="4"/>
      <c r="L4813" s="4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  <c r="Z4813" s="4"/>
    </row>
    <row r="4814" spans="1:26" ht="16.149999999999999" thickBot="1">
      <c r="A4814" s="6" t="s">
        <v>4796</v>
      </c>
      <c r="B4814" s="9">
        <v>45648.968391203707</v>
      </c>
      <c r="C4814" s="6" t="s">
        <v>16</v>
      </c>
      <c r="D4814" s="6" t="s">
        <v>25</v>
      </c>
      <c r="E4814" s="6" t="s">
        <v>26</v>
      </c>
      <c r="F4814" s="7">
        <v>28</v>
      </c>
      <c r="G4814" s="7">
        <v>424</v>
      </c>
      <c r="H4814" s="4"/>
      <c r="I4814" s="4"/>
      <c r="J4814" s="4"/>
      <c r="K4814" s="4"/>
      <c r="L4814" s="4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  <c r="Z4814" s="4"/>
    </row>
    <row r="4815" spans="1:26" ht="16.149999999999999" thickBot="1">
      <c r="A4815" s="6" t="s">
        <v>4797</v>
      </c>
      <c r="B4815" s="9">
        <v>45348.294259259259</v>
      </c>
      <c r="C4815" s="6" t="s">
        <v>31</v>
      </c>
      <c r="D4815" s="6" t="s">
        <v>23</v>
      </c>
      <c r="E4815" s="6" t="s">
        <v>48</v>
      </c>
      <c r="F4815" s="7">
        <v>154</v>
      </c>
      <c r="G4815" s="7">
        <v>439</v>
      </c>
      <c r="H4815" s="4"/>
      <c r="I4815" s="4"/>
      <c r="J4815" s="4"/>
      <c r="K4815" s="4"/>
      <c r="L4815" s="4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  <c r="Z4815" s="4"/>
    </row>
    <row r="4816" spans="1:26" ht="16.149999999999999" thickBot="1">
      <c r="A4816" s="6" t="s">
        <v>4798</v>
      </c>
      <c r="B4816" s="9">
        <v>45619.68953703704</v>
      </c>
      <c r="C4816" s="6" t="s">
        <v>62</v>
      </c>
      <c r="D4816" s="6" t="s">
        <v>9</v>
      </c>
      <c r="E4816" s="6" t="s">
        <v>29</v>
      </c>
      <c r="F4816" s="7">
        <v>2</v>
      </c>
      <c r="G4816" s="7">
        <v>941</v>
      </c>
      <c r="H4816" s="4"/>
      <c r="I4816" s="4"/>
      <c r="J4816" s="4"/>
      <c r="K4816" s="4"/>
      <c r="L4816" s="4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  <c r="Z4816" s="4"/>
    </row>
    <row r="4817" spans="1:26" ht="16.149999999999999" thickBot="1">
      <c r="A4817" s="6" t="s">
        <v>4799</v>
      </c>
      <c r="B4817" s="9">
        <v>45479.355474537035</v>
      </c>
      <c r="C4817" s="6" t="s">
        <v>28</v>
      </c>
      <c r="D4817" s="6" t="s">
        <v>34</v>
      </c>
      <c r="E4817" s="6" t="s">
        <v>29</v>
      </c>
      <c r="F4817" s="7">
        <v>49</v>
      </c>
      <c r="G4817" s="7">
        <v>676</v>
      </c>
      <c r="H4817" s="4"/>
      <c r="I4817" s="4"/>
      <c r="J4817" s="4"/>
      <c r="K4817" s="4"/>
      <c r="L4817" s="4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  <c r="Z4817" s="4"/>
    </row>
    <row r="4818" spans="1:26" ht="16.149999999999999" thickBot="1">
      <c r="A4818" s="6" t="s">
        <v>4800</v>
      </c>
      <c r="B4818" s="9">
        <v>45608.883379629631</v>
      </c>
      <c r="C4818" s="6" t="s">
        <v>28</v>
      </c>
      <c r="D4818" s="6" t="s">
        <v>34</v>
      </c>
      <c r="E4818" s="6" t="s">
        <v>35</v>
      </c>
      <c r="F4818" s="7">
        <v>134</v>
      </c>
      <c r="G4818" s="7">
        <v>795</v>
      </c>
      <c r="H4818" s="4"/>
      <c r="I4818" s="4"/>
      <c r="J4818" s="4"/>
      <c r="K4818" s="4"/>
      <c r="L4818" s="4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  <c r="Z4818" s="4"/>
    </row>
    <row r="4819" spans="1:26" ht="16.149999999999999" thickBot="1">
      <c r="A4819" s="6" t="s">
        <v>4801</v>
      </c>
      <c r="B4819" s="9">
        <v>45371.293854166666</v>
      </c>
      <c r="C4819" s="6" t="s">
        <v>12</v>
      </c>
      <c r="D4819" s="6" t="s">
        <v>32</v>
      </c>
      <c r="E4819" s="6" t="s">
        <v>35</v>
      </c>
      <c r="F4819" s="7">
        <v>90</v>
      </c>
      <c r="G4819" s="7">
        <v>1736</v>
      </c>
      <c r="H4819" s="4"/>
      <c r="I4819" s="4"/>
      <c r="J4819" s="4"/>
      <c r="K4819" s="4"/>
      <c r="L4819" s="4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  <c r="Z4819" s="4"/>
    </row>
    <row r="4820" spans="1:26" ht="16.149999999999999" thickBot="1">
      <c r="A4820" s="6" t="s">
        <v>4802</v>
      </c>
      <c r="B4820" s="9">
        <v>45510.532708333332</v>
      </c>
      <c r="C4820" s="6" t="s">
        <v>62</v>
      </c>
      <c r="D4820" s="6" t="s">
        <v>34</v>
      </c>
      <c r="E4820" s="6" t="s">
        <v>10</v>
      </c>
      <c r="F4820" s="7">
        <v>25</v>
      </c>
      <c r="G4820" s="7">
        <v>835</v>
      </c>
      <c r="H4820" s="4"/>
      <c r="I4820" s="4"/>
      <c r="J4820" s="4"/>
      <c r="K4820" s="4"/>
      <c r="L4820" s="4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  <c r="Z4820" s="4"/>
    </row>
    <row r="4821" spans="1:26" ht="16.149999999999999" thickBot="1">
      <c r="A4821" s="6" t="s">
        <v>4803</v>
      </c>
      <c r="B4821" s="9">
        <v>45505.567708333336</v>
      </c>
      <c r="C4821" s="6" t="s">
        <v>39</v>
      </c>
      <c r="D4821" s="6" t="s">
        <v>23</v>
      </c>
      <c r="E4821" s="6" t="s">
        <v>29</v>
      </c>
      <c r="F4821" s="7">
        <v>137</v>
      </c>
      <c r="G4821" s="7">
        <v>424</v>
      </c>
      <c r="H4821" s="4"/>
      <c r="I4821" s="4"/>
      <c r="J4821" s="4"/>
      <c r="K4821" s="4"/>
      <c r="L4821" s="4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  <c r="Z4821" s="4"/>
    </row>
    <row r="4822" spans="1:26" ht="16.149999999999999" thickBot="1">
      <c r="A4822" s="6" t="s">
        <v>4804</v>
      </c>
      <c r="B4822" s="9">
        <v>45596.178831018522</v>
      </c>
      <c r="C4822" s="6" t="s">
        <v>28</v>
      </c>
      <c r="D4822" s="6" t="s">
        <v>34</v>
      </c>
      <c r="E4822" s="6" t="s">
        <v>41</v>
      </c>
      <c r="F4822" s="7">
        <v>104</v>
      </c>
      <c r="G4822" s="7">
        <v>599</v>
      </c>
      <c r="H4822" s="4"/>
      <c r="I4822" s="4"/>
      <c r="J4822" s="4"/>
      <c r="K4822" s="4"/>
      <c r="L4822" s="4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  <c r="Z4822" s="4"/>
    </row>
    <row r="4823" spans="1:26" ht="16.149999999999999" thickBot="1">
      <c r="A4823" s="6" t="s">
        <v>4805</v>
      </c>
      <c r="B4823" s="9">
        <v>45438.17523148148</v>
      </c>
      <c r="C4823" s="6" t="s">
        <v>39</v>
      </c>
      <c r="D4823" s="6" t="s">
        <v>34</v>
      </c>
      <c r="E4823" s="6" t="s">
        <v>29</v>
      </c>
      <c r="F4823" s="7">
        <v>50</v>
      </c>
      <c r="G4823" s="7">
        <v>699</v>
      </c>
      <c r="H4823" s="4"/>
      <c r="I4823" s="4"/>
      <c r="J4823" s="4"/>
      <c r="K4823" s="4"/>
      <c r="L4823" s="4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  <c r="Z4823" s="4"/>
    </row>
    <row r="4824" spans="1:26" ht="16.149999999999999" thickBot="1">
      <c r="A4824" s="6" t="s">
        <v>4806</v>
      </c>
      <c r="B4824" s="9">
        <v>45321.351875</v>
      </c>
      <c r="C4824" s="6" t="s">
        <v>16</v>
      </c>
      <c r="D4824" s="6" t="s">
        <v>20</v>
      </c>
      <c r="E4824" s="6" t="s">
        <v>41</v>
      </c>
      <c r="F4824" s="7">
        <v>176</v>
      </c>
      <c r="G4824" s="7">
        <v>1201</v>
      </c>
      <c r="H4824" s="4"/>
      <c r="I4824" s="4"/>
      <c r="J4824" s="4"/>
      <c r="K4824" s="4"/>
      <c r="L4824" s="4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  <c r="Z4824" s="4"/>
    </row>
    <row r="4825" spans="1:26" ht="16.149999999999999" thickBot="1">
      <c r="A4825" s="6" t="s">
        <v>4807</v>
      </c>
      <c r="B4825" s="9">
        <v>45351.360868055555</v>
      </c>
      <c r="C4825" s="6" t="s">
        <v>19</v>
      </c>
      <c r="D4825" s="6" t="s">
        <v>9</v>
      </c>
      <c r="E4825" s="6" t="s">
        <v>26</v>
      </c>
      <c r="F4825" s="7">
        <v>82</v>
      </c>
      <c r="G4825" s="7">
        <v>198</v>
      </c>
      <c r="H4825" s="4"/>
      <c r="I4825" s="4"/>
      <c r="J4825" s="4"/>
      <c r="K4825" s="4"/>
      <c r="L4825" s="4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  <c r="Z4825" s="4"/>
    </row>
    <row r="4826" spans="1:26" ht="16.149999999999999" thickBot="1">
      <c r="A4826" s="6" t="s">
        <v>4808</v>
      </c>
      <c r="B4826" s="9">
        <v>45595.594722222224</v>
      </c>
      <c r="C4826" s="6" t="s">
        <v>62</v>
      </c>
      <c r="D4826" s="6" t="s">
        <v>34</v>
      </c>
      <c r="E4826" s="6" t="s">
        <v>14</v>
      </c>
      <c r="F4826" s="7">
        <v>94</v>
      </c>
      <c r="G4826" s="7">
        <v>879</v>
      </c>
      <c r="H4826" s="4"/>
      <c r="I4826" s="4"/>
      <c r="J4826" s="4"/>
      <c r="K4826" s="4"/>
      <c r="L4826" s="4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  <c r="Z4826" s="4"/>
    </row>
    <row r="4827" spans="1:26" ht="16.149999999999999" thickBot="1">
      <c r="A4827" s="6" t="s">
        <v>4809</v>
      </c>
      <c r="B4827" s="9">
        <v>45385.312662037039</v>
      </c>
      <c r="C4827" s="6" t="s">
        <v>31</v>
      </c>
      <c r="D4827" s="6" t="s">
        <v>23</v>
      </c>
      <c r="E4827" s="6" t="s">
        <v>41</v>
      </c>
      <c r="F4827" s="7">
        <v>181</v>
      </c>
      <c r="G4827" s="7">
        <v>459</v>
      </c>
      <c r="H4827" s="4"/>
      <c r="I4827" s="4"/>
      <c r="J4827" s="4"/>
      <c r="K4827" s="4"/>
      <c r="L4827" s="4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  <c r="Z4827" s="4"/>
    </row>
    <row r="4828" spans="1:26" ht="16.149999999999999" thickBot="1">
      <c r="A4828" s="6" t="s">
        <v>4810</v>
      </c>
      <c r="B4828" s="9">
        <v>45640.936782407407</v>
      </c>
      <c r="C4828" s="6" t="s">
        <v>28</v>
      </c>
      <c r="D4828" s="6" t="s">
        <v>20</v>
      </c>
      <c r="E4828" s="6" t="s">
        <v>10</v>
      </c>
      <c r="F4828" s="7">
        <v>46</v>
      </c>
      <c r="G4828" s="7">
        <v>1570</v>
      </c>
      <c r="H4828" s="4"/>
      <c r="I4828" s="4"/>
      <c r="J4828" s="4"/>
      <c r="K4828" s="4"/>
      <c r="L4828" s="4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  <c r="Z4828" s="4"/>
    </row>
    <row r="4829" spans="1:26" ht="16.149999999999999" thickBot="1">
      <c r="A4829" s="6" t="s">
        <v>4811</v>
      </c>
      <c r="B4829" s="9">
        <v>45296.818958333337</v>
      </c>
      <c r="C4829" s="6" t="s">
        <v>19</v>
      </c>
      <c r="D4829" s="6" t="s">
        <v>34</v>
      </c>
      <c r="E4829" s="6" t="s">
        <v>41</v>
      </c>
      <c r="F4829" s="7">
        <v>196</v>
      </c>
      <c r="G4829" s="7">
        <v>843</v>
      </c>
      <c r="H4829" s="4"/>
      <c r="I4829" s="4"/>
      <c r="J4829" s="4"/>
      <c r="K4829" s="4"/>
      <c r="L4829" s="4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  <c r="Z4829" s="4"/>
    </row>
    <row r="4830" spans="1:26" ht="16.149999999999999" thickBot="1">
      <c r="A4830" s="6" t="s">
        <v>4812</v>
      </c>
      <c r="B4830" s="9">
        <v>45540.030601851853</v>
      </c>
      <c r="C4830" s="6" t="s">
        <v>31</v>
      </c>
      <c r="D4830" s="6" t="s">
        <v>34</v>
      </c>
      <c r="E4830" s="6" t="s">
        <v>21</v>
      </c>
      <c r="F4830" s="7">
        <v>142</v>
      </c>
      <c r="G4830" s="7">
        <v>420</v>
      </c>
      <c r="H4830" s="4"/>
      <c r="I4830" s="4"/>
      <c r="J4830" s="4"/>
      <c r="K4830" s="4"/>
      <c r="L4830" s="4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  <c r="Z4830" s="4"/>
    </row>
    <row r="4831" spans="1:26" ht="16.149999999999999" thickBot="1">
      <c r="A4831" s="6" t="s">
        <v>4813</v>
      </c>
      <c r="B4831" s="9">
        <v>45426.273854166669</v>
      </c>
      <c r="C4831" s="6" t="s">
        <v>12</v>
      </c>
      <c r="D4831" s="6" t="s">
        <v>34</v>
      </c>
      <c r="E4831" s="6" t="s">
        <v>29</v>
      </c>
      <c r="F4831" s="7">
        <v>130</v>
      </c>
      <c r="G4831" s="7">
        <v>1309</v>
      </c>
      <c r="H4831" s="4"/>
      <c r="I4831" s="4"/>
      <c r="J4831" s="4"/>
      <c r="K4831" s="4"/>
      <c r="L4831" s="4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  <c r="Z4831" s="4"/>
    </row>
    <row r="4832" spans="1:26" ht="16.149999999999999" thickBot="1">
      <c r="A4832" s="6" t="s">
        <v>4814</v>
      </c>
      <c r="B4832" s="9">
        <v>45409.334467592591</v>
      </c>
      <c r="C4832" s="6" t="s">
        <v>12</v>
      </c>
      <c r="D4832" s="6" t="s">
        <v>23</v>
      </c>
      <c r="E4832" s="6" t="s">
        <v>21</v>
      </c>
      <c r="F4832" s="7">
        <v>174</v>
      </c>
      <c r="G4832" s="7">
        <v>91</v>
      </c>
      <c r="H4832" s="4"/>
      <c r="I4832" s="4"/>
      <c r="J4832" s="4"/>
      <c r="K4832" s="4"/>
      <c r="L4832" s="4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  <c r="Z4832" s="4"/>
    </row>
    <row r="4833" spans="1:26" ht="16.149999999999999" thickBot="1">
      <c r="A4833" s="6" t="s">
        <v>4815</v>
      </c>
      <c r="B4833" s="9">
        <v>45371.585914351854</v>
      </c>
      <c r="C4833" s="6" t="s">
        <v>19</v>
      </c>
      <c r="D4833" s="6" t="s">
        <v>20</v>
      </c>
      <c r="E4833" s="6" t="s">
        <v>29</v>
      </c>
      <c r="F4833" s="7">
        <v>63</v>
      </c>
      <c r="G4833" s="7">
        <v>1210</v>
      </c>
      <c r="H4833" s="4"/>
      <c r="I4833" s="4"/>
      <c r="J4833" s="4"/>
      <c r="K4833" s="4"/>
      <c r="L4833" s="4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  <c r="Z4833" s="4"/>
    </row>
    <row r="4834" spans="1:26" ht="16.149999999999999" thickBot="1">
      <c r="A4834" s="6" t="s">
        <v>4816</v>
      </c>
      <c r="B4834" s="9">
        <v>45372.681134259263</v>
      </c>
      <c r="C4834" s="6" t="s">
        <v>19</v>
      </c>
      <c r="D4834" s="6" t="s">
        <v>20</v>
      </c>
      <c r="E4834" s="6" t="s">
        <v>41</v>
      </c>
      <c r="F4834" s="7">
        <v>122</v>
      </c>
      <c r="G4834" s="7">
        <v>1215</v>
      </c>
      <c r="H4834" s="4"/>
      <c r="I4834" s="4"/>
      <c r="J4834" s="4"/>
      <c r="K4834" s="4"/>
      <c r="L4834" s="4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  <c r="Z4834" s="4"/>
    </row>
    <row r="4835" spans="1:26" ht="16.149999999999999" thickBot="1">
      <c r="A4835" s="6" t="s">
        <v>4817</v>
      </c>
      <c r="B4835" s="9">
        <v>45565.585717592592</v>
      </c>
      <c r="C4835" s="6" t="s">
        <v>19</v>
      </c>
      <c r="D4835" s="6" t="s">
        <v>32</v>
      </c>
      <c r="E4835" s="6" t="s">
        <v>21</v>
      </c>
      <c r="F4835" s="7">
        <v>17</v>
      </c>
      <c r="G4835" s="7">
        <v>862</v>
      </c>
      <c r="H4835" s="4"/>
      <c r="I4835" s="4"/>
      <c r="J4835" s="4"/>
      <c r="K4835" s="4"/>
      <c r="L4835" s="4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  <c r="Z4835" s="4"/>
    </row>
    <row r="4836" spans="1:26" ht="16.149999999999999" thickBot="1">
      <c r="A4836" s="6" t="s">
        <v>4818</v>
      </c>
      <c r="B4836" s="9">
        <v>45590.775752314818</v>
      </c>
      <c r="C4836" s="6" t="s">
        <v>12</v>
      </c>
      <c r="D4836" s="6" t="s">
        <v>34</v>
      </c>
      <c r="E4836" s="6" t="s">
        <v>41</v>
      </c>
      <c r="F4836" s="7">
        <v>184</v>
      </c>
      <c r="G4836" s="7">
        <v>897</v>
      </c>
      <c r="H4836" s="4"/>
      <c r="I4836" s="4"/>
      <c r="J4836" s="4"/>
      <c r="K4836" s="4"/>
      <c r="L4836" s="4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  <c r="Z4836" s="4"/>
    </row>
    <row r="4837" spans="1:26" ht="16.149999999999999" thickBot="1">
      <c r="A4837" s="6" t="s">
        <v>4819</v>
      </c>
      <c r="B4837" s="9">
        <v>45349.754548611112</v>
      </c>
      <c r="C4837" s="6" t="s">
        <v>28</v>
      </c>
      <c r="D4837" s="6" t="s">
        <v>17</v>
      </c>
      <c r="E4837" s="6" t="s">
        <v>41</v>
      </c>
      <c r="F4837" s="7">
        <v>21</v>
      </c>
      <c r="G4837" s="7">
        <v>59</v>
      </c>
      <c r="H4837" s="4"/>
      <c r="I4837" s="4"/>
      <c r="J4837" s="4"/>
      <c r="K4837" s="4"/>
      <c r="L4837" s="4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  <c r="Z4837" s="4"/>
    </row>
    <row r="4838" spans="1:26" ht="16.149999999999999" thickBot="1">
      <c r="A4838" s="6" t="s">
        <v>4820</v>
      </c>
      <c r="B4838" s="9">
        <v>45523.748344907406</v>
      </c>
      <c r="C4838" s="6" t="s">
        <v>16</v>
      </c>
      <c r="D4838" s="6" t="s">
        <v>32</v>
      </c>
      <c r="E4838" s="6" t="s">
        <v>14</v>
      </c>
      <c r="F4838" s="7">
        <v>133</v>
      </c>
      <c r="G4838" s="7">
        <v>1533</v>
      </c>
      <c r="H4838" s="4"/>
      <c r="I4838" s="4"/>
      <c r="J4838" s="4"/>
      <c r="K4838" s="4"/>
      <c r="L4838" s="4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  <c r="Z4838" s="4"/>
    </row>
    <row r="4839" spans="1:26" ht="16.149999999999999" thickBot="1">
      <c r="A4839" s="6" t="s">
        <v>4821</v>
      </c>
      <c r="B4839" s="9">
        <v>45553.31925925926</v>
      </c>
      <c r="C4839" s="6" t="s">
        <v>31</v>
      </c>
      <c r="D4839" s="6" t="s">
        <v>25</v>
      </c>
      <c r="E4839" s="6" t="s">
        <v>10</v>
      </c>
      <c r="F4839" s="7">
        <v>65</v>
      </c>
      <c r="G4839" s="7">
        <v>706</v>
      </c>
      <c r="H4839" s="4"/>
      <c r="I4839" s="4"/>
      <c r="J4839" s="4"/>
      <c r="K4839" s="4"/>
      <c r="L4839" s="4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  <c r="Z4839" s="4"/>
    </row>
    <row r="4840" spans="1:26" ht="16.149999999999999" thickBot="1">
      <c r="A4840" s="6" t="s">
        <v>4822</v>
      </c>
      <c r="B4840" s="9">
        <v>45306.894976851851</v>
      </c>
      <c r="C4840" s="6" t="s">
        <v>19</v>
      </c>
      <c r="D4840" s="6" t="s">
        <v>25</v>
      </c>
      <c r="E4840" s="6" t="s">
        <v>48</v>
      </c>
      <c r="F4840" s="7">
        <v>46</v>
      </c>
      <c r="G4840" s="7">
        <v>350</v>
      </c>
      <c r="H4840" s="4"/>
      <c r="I4840" s="4"/>
      <c r="J4840" s="4"/>
      <c r="K4840" s="4"/>
      <c r="L4840" s="4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  <c r="Z4840" s="4"/>
    </row>
    <row r="4841" spans="1:26" ht="16.149999999999999" thickBot="1">
      <c r="A4841" s="6" t="s">
        <v>4823</v>
      </c>
      <c r="B4841" s="9">
        <v>45428.245254629626</v>
      </c>
      <c r="C4841" s="6" t="s">
        <v>62</v>
      </c>
      <c r="D4841" s="6" t="s">
        <v>23</v>
      </c>
      <c r="E4841" s="6" t="s">
        <v>26</v>
      </c>
      <c r="F4841" s="7">
        <v>147</v>
      </c>
      <c r="G4841" s="7">
        <v>1403</v>
      </c>
      <c r="H4841" s="4"/>
      <c r="I4841" s="4"/>
      <c r="J4841" s="4"/>
      <c r="K4841" s="4"/>
      <c r="L4841" s="4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  <c r="Z4841" s="4"/>
    </row>
    <row r="4842" spans="1:26" ht="16.149999999999999" thickBot="1">
      <c r="A4842" s="6" t="s">
        <v>4824</v>
      </c>
      <c r="B4842" s="9">
        <v>45410.794756944444</v>
      </c>
      <c r="C4842" s="6" t="s">
        <v>12</v>
      </c>
      <c r="D4842" s="6" t="s">
        <v>32</v>
      </c>
      <c r="E4842" s="6" t="s">
        <v>21</v>
      </c>
      <c r="F4842" s="7">
        <v>52</v>
      </c>
      <c r="G4842" s="7">
        <v>811</v>
      </c>
      <c r="H4842" s="4"/>
      <c r="I4842" s="4"/>
      <c r="J4842" s="4"/>
      <c r="K4842" s="4"/>
      <c r="L4842" s="4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  <c r="Z4842" s="4"/>
    </row>
    <row r="4843" spans="1:26" ht="16.149999999999999" thickBot="1">
      <c r="A4843" s="6" t="s">
        <v>4825</v>
      </c>
      <c r="B4843" s="9">
        <v>45609.97859953704</v>
      </c>
      <c r="C4843" s="6" t="s">
        <v>16</v>
      </c>
      <c r="D4843" s="6" t="s">
        <v>23</v>
      </c>
      <c r="E4843" s="6" t="s">
        <v>21</v>
      </c>
      <c r="F4843" s="7">
        <v>24</v>
      </c>
      <c r="G4843" s="7">
        <v>324</v>
      </c>
      <c r="H4843" s="4"/>
      <c r="I4843" s="4"/>
      <c r="J4843" s="4"/>
      <c r="K4843" s="4"/>
      <c r="L4843" s="4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  <c r="Z4843" s="4"/>
    </row>
    <row r="4844" spans="1:26" ht="16.149999999999999" thickBot="1">
      <c r="A4844" s="6" t="s">
        <v>4826</v>
      </c>
      <c r="B4844" s="9">
        <v>45638.600324074076</v>
      </c>
      <c r="C4844" s="6" t="s">
        <v>19</v>
      </c>
      <c r="D4844" s="6" t="s">
        <v>34</v>
      </c>
      <c r="E4844" s="6" t="s">
        <v>35</v>
      </c>
      <c r="F4844" s="7">
        <v>167</v>
      </c>
      <c r="G4844" s="7">
        <v>1229</v>
      </c>
      <c r="H4844" s="4"/>
      <c r="I4844" s="4"/>
      <c r="J4844" s="4"/>
      <c r="K4844" s="4"/>
      <c r="L4844" s="4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  <c r="Z4844" s="4"/>
    </row>
    <row r="4845" spans="1:26" ht="16.149999999999999" thickBot="1">
      <c r="A4845" s="6" t="s">
        <v>4827</v>
      </c>
      <c r="B4845" s="9">
        <v>45592.236041666663</v>
      </c>
      <c r="C4845" s="6" t="s">
        <v>62</v>
      </c>
      <c r="D4845" s="6" t="s">
        <v>20</v>
      </c>
      <c r="E4845" s="6" t="s">
        <v>14</v>
      </c>
      <c r="F4845" s="7">
        <v>172</v>
      </c>
      <c r="G4845" s="7">
        <v>1666</v>
      </c>
      <c r="H4845" s="4"/>
      <c r="I4845" s="4"/>
      <c r="J4845" s="4"/>
      <c r="K4845" s="4"/>
      <c r="L4845" s="4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  <c r="Z4845" s="4"/>
    </row>
    <row r="4846" spans="1:26" ht="16.149999999999999" thickBot="1">
      <c r="A4846" s="6" t="s">
        <v>4828</v>
      </c>
      <c r="B4846" s="9">
        <v>45486.948993055557</v>
      </c>
      <c r="C4846" s="6" t="s">
        <v>16</v>
      </c>
      <c r="D4846" s="6" t="s">
        <v>13</v>
      </c>
      <c r="E4846" s="6" t="s">
        <v>10</v>
      </c>
      <c r="F4846" s="7">
        <v>196</v>
      </c>
      <c r="G4846" s="7">
        <v>1046</v>
      </c>
      <c r="H4846" s="4"/>
      <c r="I4846" s="4"/>
      <c r="J4846" s="4"/>
      <c r="K4846" s="4"/>
      <c r="L4846" s="4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  <c r="Z4846" s="4"/>
    </row>
    <row r="4847" spans="1:26" ht="16.149999999999999" thickBot="1">
      <c r="A4847" s="6" t="s">
        <v>4829</v>
      </c>
      <c r="B4847" s="9">
        <v>45540.614722222221</v>
      </c>
      <c r="C4847" s="6" t="s">
        <v>8</v>
      </c>
      <c r="D4847" s="6" t="s">
        <v>9</v>
      </c>
      <c r="E4847" s="6" t="s">
        <v>29</v>
      </c>
      <c r="F4847" s="7">
        <v>90</v>
      </c>
      <c r="G4847" s="7">
        <v>1724</v>
      </c>
      <c r="H4847" s="4"/>
      <c r="I4847" s="4"/>
      <c r="J4847" s="4"/>
      <c r="K4847" s="4"/>
      <c r="L4847" s="4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  <c r="Z4847" s="4"/>
    </row>
    <row r="4848" spans="1:26" ht="16.149999999999999" thickBot="1">
      <c r="A4848" s="6" t="s">
        <v>4830</v>
      </c>
      <c r="B4848" s="9">
        <v>45458.911377314813</v>
      </c>
      <c r="C4848" s="6" t="s">
        <v>16</v>
      </c>
      <c r="D4848" s="6" t="s">
        <v>17</v>
      </c>
      <c r="E4848" s="6" t="s">
        <v>35</v>
      </c>
      <c r="F4848" s="7">
        <v>78</v>
      </c>
      <c r="G4848" s="7">
        <v>610</v>
      </c>
      <c r="H4848" s="4"/>
      <c r="I4848" s="4"/>
      <c r="J4848" s="4"/>
      <c r="K4848" s="4"/>
      <c r="L4848" s="4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  <c r="Z4848" s="4"/>
    </row>
    <row r="4849" spans="1:26" ht="16.149999999999999" thickBot="1">
      <c r="A4849" s="6" t="s">
        <v>4831</v>
      </c>
      <c r="B4849" s="9">
        <v>45579.531504629631</v>
      </c>
      <c r="C4849" s="6" t="s">
        <v>31</v>
      </c>
      <c r="D4849" s="6" t="s">
        <v>13</v>
      </c>
      <c r="E4849" s="6" t="s">
        <v>10</v>
      </c>
      <c r="F4849" s="7">
        <v>2</v>
      </c>
      <c r="G4849" s="7">
        <v>1100</v>
      </c>
      <c r="H4849" s="4"/>
      <c r="I4849" s="4"/>
      <c r="J4849" s="4"/>
      <c r="K4849" s="4"/>
      <c r="L4849" s="4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  <c r="Z4849" s="4"/>
    </row>
    <row r="4850" spans="1:26" ht="16.149999999999999" thickBot="1">
      <c r="A4850" s="6" t="s">
        <v>4832</v>
      </c>
      <c r="B4850" s="9">
        <v>45353.040208333332</v>
      </c>
      <c r="C4850" s="6" t="s">
        <v>16</v>
      </c>
      <c r="D4850" s="6" t="s">
        <v>34</v>
      </c>
      <c r="E4850" s="6" t="s">
        <v>41</v>
      </c>
      <c r="F4850" s="7">
        <v>57</v>
      </c>
      <c r="G4850" s="7">
        <v>1012</v>
      </c>
      <c r="H4850" s="4"/>
      <c r="I4850" s="4"/>
      <c r="J4850" s="4"/>
      <c r="K4850" s="4"/>
      <c r="L4850" s="4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  <c r="Z4850" s="4"/>
    </row>
    <row r="4851" spans="1:26" ht="16.149999999999999" thickBot="1">
      <c r="A4851" s="6" t="s">
        <v>4833</v>
      </c>
      <c r="B4851" s="9">
        <v>45406.632928240739</v>
      </c>
      <c r="C4851" s="6" t="s">
        <v>62</v>
      </c>
      <c r="D4851" s="6" t="s">
        <v>13</v>
      </c>
      <c r="E4851" s="6" t="s">
        <v>21</v>
      </c>
      <c r="F4851" s="7">
        <v>134</v>
      </c>
      <c r="G4851" s="7">
        <v>1412</v>
      </c>
      <c r="H4851" s="4"/>
      <c r="I4851" s="4"/>
      <c r="J4851" s="4"/>
      <c r="K4851" s="4"/>
      <c r="L4851" s="4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  <c r="Z4851" s="4"/>
    </row>
    <row r="4852" spans="1:26" ht="16.149999999999999" thickBot="1">
      <c r="A4852" s="6" t="s">
        <v>4834</v>
      </c>
      <c r="B4852" s="9">
        <v>45646.120821759258</v>
      </c>
      <c r="C4852" s="6" t="s">
        <v>31</v>
      </c>
      <c r="D4852" s="6" t="s">
        <v>34</v>
      </c>
      <c r="E4852" s="6" t="s">
        <v>41</v>
      </c>
      <c r="F4852" s="7">
        <v>64</v>
      </c>
      <c r="G4852" s="7">
        <v>1888</v>
      </c>
      <c r="H4852" s="4"/>
      <c r="I4852" s="4"/>
      <c r="J4852" s="4"/>
      <c r="K4852" s="4"/>
      <c r="L4852" s="4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  <c r="Z4852" s="4"/>
    </row>
    <row r="4853" spans="1:26" ht="16.149999999999999" thickBot="1">
      <c r="A4853" s="6" t="s">
        <v>4835</v>
      </c>
      <c r="B4853" s="9">
        <v>45472.419085648151</v>
      </c>
      <c r="C4853" s="6" t="s">
        <v>62</v>
      </c>
      <c r="D4853" s="6" t="s">
        <v>32</v>
      </c>
      <c r="E4853" s="6" t="s">
        <v>29</v>
      </c>
      <c r="F4853" s="7">
        <v>95</v>
      </c>
      <c r="G4853" s="7">
        <v>1422</v>
      </c>
      <c r="H4853" s="4"/>
      <c r="I4853" s="4"/>
      <c r="J4853" s="4"/>
      <c r="K4853" s="4"/>
      <c r="L4853" s="4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  <c r="Z4853" s="4"/>
    </row>
    <row r="4854" spans="1:26" ht="16.149999999999999" thickBot="1">
      <c r="A4854" s="6" t="s">
        <v>4836</v>
      </c>
      <c r="B4854" s="9">
        <v>45564.417488425926</v>
      </c>
      <c r="C4854" s="6" t="s">
        <v>19</v>
      </c>
      <c r="D4854" s="6" t="s">
        <v>20</v>
      </c>
      <c r="E4854" s="6" t="s">
        <v>10</v>
      </c>
      <c r="F4854" s="7">
        <v>9</v>
      </c>
      <c r="G4854" s="7">
        <v>159</v>
      </c>
      <c r="H4854" s="4"/>
      <c r="I4854" s="4"/>
      <c r="J4854" s="4"/>
      <c r="K4854" s="4"/>
      <c r="L4854" s="4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  <c r="Z4854" s="4"/>
    </row>
    <row r="4855" spans="1:26" ht="16.149999999999999" thickBot="1">
      <c r="A4855" s="6" t="s">
        <v>4837</v>
      </c>
      <c r="B4855" s="9">
        <v>45563.760347222225</v>
      </c>
      <c r="C4855" s="6" t="s">
        <v>19</v>
      </c>
      <c r="D4855" s="6" t="s">
        <v>34</v>
      </c>
      <c r="E4855" s="6" t="s">
        <v>48</v>
      </c>
      <c r="F4855" s="7">
        <v>16</v>
      </c>
      <c r="G4855" s="7">
        <v>1719</v>
      </c>
      <c r="H4855" s="4"/>
      <c r="I4855" s="4"/>
      <c r="J4855" s="4"/>
      <c r="K4855" s="4"/>
      <c r="L4855" s="4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  <c r="Z4855" s="4"/>
    </row>
    <row r="4856" spans="1:26" ht="16.149999999999999" thickBot="1">
      <c r="A4856" s="6" t="s">
        <v>4838</v>
      </c>
      <c r="B4856" s="9">
        <v>45592.309062499997</v>
      </c>
      <c r="C4856" s="6" t="s">
        <v>28</v>
      </c>
      <c r="D4856" s="6" t="s">
        <v>34</v>
      </c>
      <c r="E4856" s="6" t="s">
        <v>21</v>
      </c>
      <c r="F4856" s="7">
        <v>141</v>
      </c>
      <c r="G4856" s="7">
        <v>1180</v>
      </c>
      <c r="H4856" s="4"/>
      <c r="I4856" s="4"/>
      <c r="J4856" s="4"/>
      <c r="K4856" s="4"/>
      <c r="L4856" s="4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  <c r="Z4856" s="4"/>
    </row>
    <row r="4857" spans="1:26" ht="16.149999999999999" thickBot="1">
      <c r="A4857" s="6" t="s">
        <v>4839</v>
      </c>
      <c r="B4857" s="9">
        <v>45503.158229166664</v>
      </c>
      <c r="C4857" s="6" t="s">
        <v>62</v>
      </c>
      <c r="D4857" s="6" t="s">
        <v>32</v>
      </c>
      <c r="E4857" s="6" t="s">
        <v>29</v>
      </c>
      <c r="F4857" s="7">
        <v>167</v>
      </c>
      <c r="G4857" s="7">
        <v>1200</v>
      </c>
      <c r="H4857" s="4"/>
      <c r="I4857" s="4"/>
      <c r="J4857" s="4"/>
      <c r="K4857" s="4"/>
      <c r="L4857" s="4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  <c r="Z4857" s="4"/>
    </row>
    <row r="4858" spans="1:26" ht="16.149999999999999" thickBot="1">
      <c r="A4858" s="6" t="s">
        <v>4840</v>
      </c>
      <c r="B4858" s="9">
        <v>45303.609317129631</v>
      </c>
      <c r="C4858" s="6" t="s">
        <v>19</v>
      </c>
      <c r="D4858" s="6" t="s">
        <v>17</v>
      </c>
      <c r="E4858" s="6" t="s">
        <v>21</v>
      </c>
      <c r="F4858" s="7">
        <v>146</v>
      </c>
      <c r="G4858" s="7">
        <v>544</v>
      </c>
      <c r="H4858" s="4"/>
      <c r="I4858" s="4"/>
      <c r="J4858" s="4"/>
      <c r="K4858" s="4"/>
      <c r="L4858" s="4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  <c r="Z4858" s="4"/>
    </row>
    <row r="4859" spans="1:26" ht="16.149999999999999" thickBot="1">
      <c r="A4859" s="6" t="s">
        <v>4841</v>
      </c>
      <c r="B4859" s="9">
        <v>45477.311064814814</v>
      </c>
      <c r="C4859" s="6" t="s">
        <v>28</v>
      </c>
      <c r="D4859" s="6" t="s">
        <v>17</v>
      </c>
      <c r="E4859" s="6" t="s">
        <v>35</v>
      </c>
      <c r="F4859" s="7">
        <v>104</v>
      </c>
      <c r="G4859" s="7">
        <v>1045</v>
      </c>
      <c r="H4859" s="4"/>
      <c r="I4859" s="4"/>
      <c r="J4859" s="4"/>
      <c r="K4859" s="4"/>
      <c r="L4859" s="4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  <c r="Z4859" s="4"/>
    </row>
    <row r="4860" spans="1:26" ht="16.149999999999999" thickBot="1">
      <c r="A4860" s="6" t="s">
        <v>4842</v>
      </c>
      <c r="B4860" s="9">
        <v>45472.346064814818</v>
      </c>
      <c r="C4860" s="6" t="s">
        <v>19</v>
      </c>
      <c r="D4860" s="6" t="s">
        <v>32</v>
      </c>
      <c r="E4860" s="6" t="s">
        <v>41</v>
      </c>
      <c r="F4860" s="7">
        <v>156</v>
      </c>
      <c r="G4860" s="7">
        <v>934</v>
      </c>
      <c r="H4860" s="4"/>
      <c r="I4860" s="4"/>
      <c r="J4860" s="4"/>
      <c r="K4860" s="4"/>
      <c r="L4860" s="4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  <c r="Z4860" s="4"/>
    </row>
    <row r="4861" spans="1:26" ht="16.149999999999999" thickBot="1">
      <c r="A4861" s="6" t="s">
        <v>4843</v>
      </c>
      <c r="B4861" s="9">
        <v>45651.888981481483</v>
      </c>
      <c r="C4861" s="6" t="s">
        <v>16</v>
      </c>
      <c r="D4861" s="6" t="s">
        <v>25</v>
      </c>
      <c r="E4861" s="6" t="s">
        <v>14</v>
      </c>
      <c r="F4861" s="7">
        <v>93</v>
      </c>
      <c r="G4861" s="7">
        <v>1391</v>
      </c>
      <c r="H4861" s="4"/>
      <c r="I4861" s="4"/>
      <c r="J4861" s="4"/>
      <c r="K4861" s="4"/>
      <c r="L4861" s="4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  <c r="Z4861" s="4"/>
    </row>
    <row r="4862" spans="1:26" ht="16.149999999999999" thickBot="1">
      <c r="A4862" s="6" t="s">
        <v>4844</v>
      </c>
      <c r="B4862" s="9">
        <v>45420.943784722222</v>
      </c>
      <c r="C4862" s="6" t="s">
        <v>39</v>
      </c>
      <c r="D4862" s="6" t="s">
        <v>34</v>
      </c>
      <c r="E4862" s="6" t="s">
        <v>10</v>
      </c>
      <c r="F4862" s="7">
        <v>149</v>
      </c>
      <c r="G4862" s="7">
        <v>163</v>
      </c>
      <c r="H4862" s="4"/>
      <c r="I4862" s="4"/>
      <c r="J4862" s="4"/>
      <c r="K4862" s="4"/>
      <c r="L4862" s="4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  <c r="Z4862" s="4"/>
    </row>
    <row r="4863" spans="1:26" ht="16.149999999999999" thickBot="1">
      <c r="A4863" s="6" t="s">
        <v>3989</v>
      </c>
      <c r="B4863" s="9">
        <v>45443.797361111108</v>
      </c>
      <c r="C4863" s="6" t="s">
        <v>28</v>
      </c>
      <c r="D4863" s="6" t="s">
        <v>25</v>
      </c>
      <c r="E4863" s="6" t="s">
        <v>41</v>
      </c>
      <c r="F4863" s="7">
        <v>10</v>
      </c>
      <c r="G4863" s="7">
        <v>473</v>
      </c>
      <c r="H4863" s="4"/>
      <c r="I4863" s="4"/>
      <c r="J4863" s="4"/>
      <c r="K4863" s="4"/>
      <c r="L4863" s="4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  <c r="Z4863" s="4"/>
    </row>
    <row r="4864" spans="1:26" ht="16.149999999999999" thickBot="1">
      <c r="A4864" s="6" t="s">
        <v>4845</v>
      </c>
      <c r="B4864" s="9">
        <v>45361.217847222222</v>
      </c>
      <c r="C4864" s="6" t="s">
        <v>39</v>
      </c>
      <c r="D4864" s="6" t="s">
        <v>20</v>
      </c>
      <c r="E4864" s="6" t="s">
        <v>14</v>
      </c>
      <c r="F4864" s="7">
        <v>151</v>
      </c>
      <c r="G4864" s="7">
        <v>651</v>
      </c>
      <c r="H4864" s="4"/>
      <c r="I4864" s="4"/>
      <c r="J4864" s="4"/>
      <c r="K4864" s="4"/>
      <c r="L4864" s="4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  <c r="Z4864" s="4"/>
    </row>
    <row r="4865" spans="1:26" ht="16.149999999999999" thickBot="1">
      <c r="A4865" s="6" t="s">
        <v>4846</v>
      </c>
      <c r="B4865" s="9">
        <v>45546.163831018515</v>
      </c>
      <c r="C4865" s="6" t="s">
        <v>8</v>
      </c>
      <c r="D4865" s="6" t="s">
        <v>25</v>
      </c>
      <c r="E4865" s="6" t="s">
        <v>21</v>
      </c>
      <c r="F4865" s="7">
        <v>80</v>
      </c>
      <c r="G4865" s="7">
        <v>615</v>
      </c>
      <c r="H4865" s="4"/>
      <c r="I4865" s="4"/>
      <c r="J4865" s="4"/>
      <c r="K4865" s="4"/>
      <c r="L4865" s="4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  <c r="Z4865" s="4"/>
    </row>
    <row r="4866" spans="1:26" ht="16.149999999999999" thickBot="1">
      <c r="A4866" s="6" t="s">
        <v>4847</v>
      </c>
      <c r="B4866" s="9">
        <v>45451.901979166665</v>
      </c>
      <c r="C4866" s="6" t="s">
        <v>62</v>
      </c>
      <c r="D4866" s="6" t="s">
        <v>34</v>
      </c>
      <c r="E4866" s="6" t="s">
        <v>21</v>
      </c>
      <c r="F4866" s="7">
        <v>172</v>
      </c>
      <c r="G4866" s="7">
        <v>1938</v>
      </c>
      <c r="H4866" s="4"/>
      <c r="I4866" s="4"/>
      <c r="J4866" s="4"/>
      <c r="K4866" s="4"/>
      <c r="L4866" s="4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  <c r="Z4866" s="4"/>
    </row>
    <row r="4867" spans="1:26" ht="16.149999999999999" thickBot="1">
      <c r="A4867" s="6" t="s">
        <v>4848</v>
      </c>
      <c r="B4867" s="9">
        <v>45391.080821759257</v>
      </c>
      <c r="C4867" s="6" t="s">
        <v>16</v>
      </c>
      <c r="D4867" s="6" t="s">
        <v>34</v>
      </c>
      <c r="E4867" s="6" t="s">
        <v>10</v>
      </c>
      <c r="F4867" s="7">
        <v>27</v>
      </c>
      <c r="G4867" s="7">
        <v>368</v>
      </c>
      <c r="H4867" s="4"/>
      <c r="I4867" s="4"/>
      <c r="J4867" s="4"/>
      <c r="K4867" s="4"/>
      <c r="L4867" s="4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  <c r="Z4867" s="4"/>
    </row>
    <row r="4868" spans="1:26" ht="16.149999999999999" thickBot="1">
      <c r="A4868" s="6" t="s">
        <v>4849</v>
      </c>
      <c r="B4868" s="9">
        <v>45541.125821759262</v>
      </c>
      <c r="C4868" s="6" t="s">
        <v>39</v>
      </c>
      <c r="D4868" s="6" t="s">
        <v>23</v>
      </c>
      <c r="E4868" s="6" t="s">
        <v>14</v>
      </c>
      <c r="F4868" s="7">
        <v>50</v>
      </c>
      <c r="G4868" s="7">
        <v>1768</v>
      </c>
      <c r="H4868" s="4"/>
      <c r="I4868" s="4"/>
      <c r="J4868" s="4"/>
      <c r="K4868" s="4"/>
      <c r="L4868" s="4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  <c r="Z4868" s="4"/>
    </row>
    <row r="4869" spans="1:26" ht="16.149999999999999" thickBot="1">
      <c r="A4869" s="6" t="s">
        <v>4850</v>
      </c>
      <c r="B4869" s="9">
        <v>45347.418078703704</v>
      </c>
      <c r="C4869" s="6" t="s">
        <v>8</v>
      </c>
      <c r="D4869" s="6" t="s">
        <v>9</v>
      </c>
      <c r="E4869" s="6" t="s">
        <v>35</v>
      </c>
      <c r="F4869" s="7">
        <v>169</v>
      </c>
      <c r="G4869" s="7">
        <v>1133</v>
      </c>
      <c r="H4869" s="4"/>
      <c r="I4869" s="4"/>
      <c r="J4869" s="4"/>
      <c r="K4869" s="4"/>
      <c r="L4869" s="4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  <c r="Z4869" s="4"/>
    </row>
    <row r="4870" spans="1:26" ht="16.149999999999999" thickBot="1">
      <c r="A4870" s="6" t="s">
        <v>4851</v>
      </c>
      <c r="B4870" s="9">
        <v>45638.308263888888</v>
      </c>
      <c r="C4870" s="6" t="s">
        <v>31</v>
      </c>
      <c r="D4870" s="6" t="s">
        <v>17</v>
      </c>
      <c r="E4870" s="6" t="s">
        <v>26</v>
      </c>
      <c r="F4870" s="7">
        <v>116</v>
      </c>
      <c r="G4870" s="7">
        <v>947</v>
      </c>
      <c r="H4870" s="4"/>
      <c r="I4870" s="4"/>
      <c r="J4870" s="4"/>
      <c r="K4870" s="4"/>
      <c r="L4870" s="4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  <c r="Z4870" s="4"/>
    </row>
    <row r="4871" spans="1:26" ht="16.149999999999999" thickBot="1">
      <c r="A4871" s="6" t="s">
        <v>4852</v>
      </c>
      <c r="B4871" s="9">
        <v>45651.523900462962</v>
      </c>
      <c r="C4871" s="6" t="s">
        <v>28</v>
      </c>
      <c r="D4871" s="6" t="s">
        <v>34</v>
      </c>
      <c r="E4871" s="6" t="s">
        <v>14</v>
      </c>
      <c r="F4871" s="7">
        <v>86</v>
      </c>
      <c r="G4871" s="7">
        <v>1286</v>
      </c>
      <c r="H4871" s="4"/>
      <c r="I4871" s="4"/>
      <c r="J4871" s="4"/>
      <c r="K4871" s="4"/>
      <c r="L4871" s="4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  <c r="Z4871" s="4"/>
    </row>
    <row r="4872" spans="1:26" ht="16.149999999999999" thickBot="1">
      <c r="A4872" s="6" t="s">
        <v>4853</v>
      </c>
      <c r="B4872" s="9">
        <v>45536.890983796293</v>
      </c>
      <c r="C4872" s="6" t="s">
        <v>31</v>
      </c>
      <c r="D4872" s="6" t="s">
        <v>17</v>
      </c>
      <c r="E4872" s="6" t="s">
        <v>26</v>
      </c>
      <c r="F4872" s="7">
        <v>76</v>
      </c>
      <c r="G4872" s="7">
        <v>1099</v>
      </c>
      <c r="H4872" s="4"/>
      <c r="I4872" s="4"/>
      <c r="J4872" s="4"/>
      <c r="K4872" s="4"/>
      <c r="L4872" s="4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  <c r="Z4872" s="4"/>
    </row>
    <row r="4873" spans="1:26" ht="16.149999999999999" thickBot="1">
      <c r="A4873" s="6" t="s">
        <v>4854</v>
      </c>
      <c r="B4873" s="9">
        <v>45563.322268518517</v>
      </c>
      <c r="C4873" s="6" t="s">
        <v>28</v>
      </c>
      <c r="D4873" s="6" t="s">
        <v>17</v>
      </c>
      <c r="E4873" s="6" t="s">
        <v>26</v>
      </c>
      <c r="F4873" s="7">
        <v>184</v>
      </c>
      <c r="G4873" s="7">
        <v>212</v>
      </c>
      <c r="H4873" s="4"/>
      <c r="I4873" s="4"/>
      <c r="J4873" s="4"/>
      <c r="K4873" s="4"/>
      <c r="L4873" s="4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  <c r="Z4873" s="4"/>
    </row>
    <row r="4874" spans="1:26" ht="16.149999999999999" thickBot="1">
      <c r="A4874" s="6" t="s">
        <v>4855</v>
      </c>
      <c r="B4874" s="9">
        <v>45388.452291666668</v>
      </c>
      <c r="C4874" s="6" t="s">
        <v>16</v>
      </c>
      <c r="D4874" s="6" t="s">
        <v>20</v>
      </c>
      <c r="E4874" s="6" t="s">
        <v>14</v>
      </c>
      <c r="F4874" s="7">
        <v>81</v>
      </c>
      <c r="G4874" s="7">
        <v>1853</v>
      </c>
      <c r="H4874" s="4"/>
      <c r="I4874" s="4"/>
      <c r="J4874" s="4"/>
      <c r="K4874" s="4"/>
      <c r="L4874" s="4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  <c r="Z4874" s="4"/>
    </row>
    <row r="4875" spans="1:26" ht="16.149999999999999" thickBot="1">
      <c r="A4875" s="6" t="s">
        <v>4856</v>
      </c>
      <c r="B4875" s="9">
        <v>45494.177430555559</v>
      </c>
      <c r="C4875" s="6" t="s">
        <v>31</v>
      </c>
      <c r="D4875" s="6" t="s">
        <v>34</v>
      </c>
      <c r="E4875" s="6" t="s">
        <v>10</v>
      </c>
      <c r="F4875" s="7">
        <v>0</v>
      </c>
      <c r="G4875" s="7">
        <v>1461</v>
      </c>
      <c r="H4875" s="4"/>
      <c r="I4875" s="4"/>
      <c r="J4875" s="4"/>
      <c r="K4875" s="4"/>
      <c r="L4875" s="4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  <c r="Z4875" s="4"/>
    </row>
    <row r="4876" spans="1:26" ht="16.149999999999999" thickBot="1">
      <c r="A4876" s="6" t="s">
        <v>4857</v>
      </c>
      <c r="B4876" s="9">
        <v>45491.475891203707</v>
      </c>
      <c r="C4876" s="6" t="s">
        <v>28</v>
      </c>
      <c r="D4876" s="6" t="s">
        <v>13</v>
      </c>
      <c r="E4876" s="6" t="s">
        <v>29</v>
      </c>
      <c r="F4876" s="7">
        <v>15</v>
      </c>
      <c r="G4876" s="7">
        <v>571</v>
      </c>
      <c r="H4876" s="4"/>
      <c r="I4876" s="4"/>
      <c r="J4876" s="4"/>
      <c r="K4876" s="4"/>
      <c r="L4876" s="4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  <c r="Z4876" s="4"/>
    </row>
    <row r="4877" spans="1:26" ht="16.149999999999999" thickBot="1">
      <c r="A4877" s="6" t="s">
        <v>4858</v>
      </c>
      <c r="B4877" s="9">
        <v>45446.790960648148</v>
      </c>
      <c r="C4877" s="6" t="s">
        <v>28</v>
      </c>
      <c r="D4877" s="6" t="s">
        <v>34</v>
      </c>
      <c r="E4877" s="6" t="s">
        <v>21</v>
      </c>
      <c r="F4877" s="7">
        <v>59</v>
      </c>
      <c r="G4877" s="7">
        <v>1470</v>
      </c>
      <c r="H4877" s="4"/>
      <c r="I4877" s="4"/>
      <c r="J4877" s="4"/>
      <c r="K4877" s="4"/>
      <c r="L4877" s="4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  <c r="Z4877" s="4"/>
    </row>
    <row r="4878" spans="1:26" ht="16.149999999999999" thickBot="1">
      <c r="A4878" s="6" t="s">
        <v>4859</v>
      </c>
      <c r="B4878" s="9">
        <v>45642.25105324074</v>
      </c>
      <c r="C4878" s="6" t="s">
        <v>62</v>
      </c>
      <c r="D4878" s="6" t="s">
        <v>9</v>
      </c>
      <c r="E4878" s="6" t="s">
        <v>29</v>
      </c>
      <c r="F4878" s="7">
        <v>44</v>
      </c>
      <c r="G4878" s="7">
        <v>1196</v>
      </c>
      <c r="H4878" s="4"/>
      <c r="I4878" s="4"/>
      <c r="J4878" s="4"/>
      <c r="K4878" s="4"/>
      <c r="L4878" s="4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  <c r="Z4878" s="4"/>
    </row>
    <row r="4879" spans="1:26" ht="16.149999999999999" thickBot="1">
      <c r="A4879" s="6" t="s">
        <v>4860</v>
      </c>
      <c r="B4879" s="9">
        <v>45546.455891203703</v>
      </c>
      <c r="C4879" s="6" t="s">
        <v>31</v>
      </c>
      <c r="D4879" s="6" t="s">
        <v>34</v>
      </c>
      <c r="E4879" s="6" t="s">
        <v>29</v>
      </c>
      <c r="F4879" s="7">
        <v>126</v>
      </c>
      <c r="G4879" s="7">
        <v>1454</v>
      </c>
      <c r="H4879" s="4"/>
      <c r="I4879" s="4"/>
      <c r="J4879" s="4"/>
      <c r="K4879" s="4"/>
      <c r="L4879" s="4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  <c r="Z4879" s="4"/>
    </row>
    <row r="4880" spans="1:26" ht="16.149999999999999" thickBot="1">
      <c r="A4880" s="6" t="s">
        <v>4861</v>
      </c>
      <c r="B4880" s="9">
        <v>45583.255254629628</v>
      </c>
      <c r="C4880" s="6" t="s">
        <v>19</v>
      </c>
      <c r="D4880" s="6" t="s">
        <v>9</v>
      </c>
      <c r="E4880" s="6" t="s">
        <v>41</v>
      </c>
      <c r="F4880" s="7">
        <v>141</v>
      </c>
      <c r="G4880" s="7">
        <v>1245</v>
      </c>
      <c r="H4880" s="4"/>
      <c r="I4880" s="4"/>
      <c r="J4880" s="4"/>
      <c r="K4880" s="4"/>
      <c r="L4880" s="4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  <c r="Z4880" s="4"/>
    </row>
    <row r="4881" spans="1:26" ht="16.149999999999999" thickBot="1">
      <c r="A4881" s="6" t="s">
        <v>4862</v>
      </c>
      <c r="B4881" s="9">
        <v>45431.092824074076</v>
      </c>
      <c r="C4881" s="6" t="s">
        <v>62</v>
      </c>
      <c r="D4881" s="6" t="s">
        <v>32</v>
      </c>
      <c r="E4881" s="6" t="s">
        <v>26</v>
      </c>
      <c r="F4881" s="7">
        <v>35</v>
      </c>
      <c r="G4881" s="7">
        <v>645</v>
      </c>
      <c r="H4881" s="4"/>
      <c r="I4881" s="4"/>
      <c r="J4881" s="4"/>
      <c r="K4881" s="4"/>
      <c r="L4881" s="4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  <c r="Z4881" s="4"/>
    </row>
    <row r="4882" spans="1:26" ht="16.149999999999999" thickBot="1">
      <c r="A4882" s="6" t="s">
        <v>4863</v>
      </c>
      <c r="B4882" s="9">
        <v>45584.569513888891</v>
      </c>
      <c r="C4882" s="6" t="s">
        <v>62</v>
      </c>
      <c r="D4882" s="6" t="s">
        <v>17</v>
      </c>
      <c r="E4882" s="6" t="s">
        <v>29</v>
      </c>
      <c r="F4882" s="7">
        <v>7</v>
      </c>
      <c r="G4882" s="7">
        <v>605</v>
      </c>
      <c r="H4882" s="4"/>
      <c r="I4882" s="4"/>
      <c r="J4882" s="4"/>
      <c r="K4882" s="4"/>
      <c r="L4882" s="4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  <c r="Z4882" s="4"/>
    </row>
    <row r="4883" spans="1:26" ht="16.149999999999999" thickBot="1">
      <c r="A4883" s="6" t="s">
        <v>4864</v>
      </c>
      <c r="B4883" s="9">
        <v>45448.105219907404</v>
      </c>
      <c r="C4883" s="6" t="s">
        <v>39</v>
      </c>
      <c r="D4883" s="6" t="s">
        <v>34</v>
      </c>
      <c r="E4883" s="6" t="s">
        <v>21</v>
      </c>
      <c r="F4883" s="7">
        <v>108</v>
      </c>
      <c r="G4883" s="7">
        <v>527</v>
      </c>
      <c r="H4883" s="4"/>
      <c r="I4883" s="4"/>
      <c r="J4883" s="4"/>
      <c r="K4883" s="4"/>
      <c r="L4883" s="4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  <c r="Z4883" s="4"/>
    </row>
    <row r="4884" spans="1:26" ht="16.149999999999999" thickBot="1">
      <c r="A4884" s="6" t="s">
        <v>4865</v>
      </c>
      <c r="B4884" s="9">
        <v>45426.054814814815</v>
      </c>
      <c r="C4884" s="6" t="s">
        <v>39</v>
      </c>
      <c r="D4884" s="6" t="s">
        <v>23</v>
      </c>
      <c r="E4884" s="6" t="s">
        <v>26</v>
      </c>
      <c r="F4884" s="7">
        <v>40</v>
      </c>
      <c r="G4884" s="7">
        <v>442</v>
      </c>
      <c r="H4884" s="4"/>
      <c r="I4884" s="4"/>
      <c r="J4884" s="4"/>
      <c r="K4884" s="4"/>
      <c r="L4884" s="4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  <c r="Z4884" s="4"/>
    </row>
    <row r="4885" spans="1:26" ht="16.149999999999999" thickBot="1">
      <c r="A4885" s="6" t="s">
        <v>4866</v>
      </c>
      <c r="B4885" s="9">
        <v>45374.725543981483</v>
      </c>
      <c r="C4885" s="6" t="s">
        <v>8</v>
      </c>
      <c r="D4885" s="6" t="s">
        <v>32</v>
      </c>
      <c r="E4885" s="6" t="s">
        <v>29</v>
      </c>
      <c r="F4885" s="7">
        <v>69</v>
      </c>
      <c r="G4885" s="7">
        <v>1689</v>
      </c>
      <c r="H4885" s="4"/>
      <c r="I4885" s="4"/>
      <c r="J4885" s="4"/>
      <c r="K4885" s="4"/>
      <c r="L4885" s="4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  <c r="Z4885" s="4"/>
    </row>
    <row r="4886" spans="1:26" ht="16.149999999999999" thickBot="1">
      <c r="A4886" s="6" t="s">
        <v>4867</v>
      </c>
      <c r="B4886" s="9">
        <v>45358.954386574071</v>
      </c>
      <c r="C4886" s="6" t="s">
        <v>19</v>
      </c>
      <c r="D4886" s="6" t="s">
        <v>20</v>
      </c>
      <c r="E4886" s="6" t="s">
        <v>26</v>
      </c>
      <c r="F4886" s="7">
        <v>76</v>
      </c>
      <c r="G4886" s="7">
        <v>652</v>
      </c>
      <c r="H4886" s="4"/>
      <c r="I4886" s="4"/>
      <c r="J4886" s="4"/>
      <c r="K4886" s="4"/>
      <c r="L4886" s="4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  <c r="Z4886" s="4"/>
    </row>
    <row r="4887" spans="1:26" ht="16.149999999999999" thickBot="1">
      <c r="A4887" s="6" t="s">
        <v>4868</v>
      </c>
      <c r="B4887" s="9">
        <v>45358.881377314814</v>
      </c>
      <c r="C4887" s="6" t="s">
        <v>62</v>
      </c>
      <c r="D4887" s="6" t="s">
        <v>17</v>
      </c>
      <c r="E4887" s="6" t="s">
        <v>41</v>
      </c>
      <c r="F4887" s="7">
        <v>52</v>
      </c>
      <c r="G4887" s="7">
        <v>1783</v>
      </c>
      <c r="H4887" s="4"/>
      <c r="I4887" s="4"/>
      <c r="J4887" s="4"/>
      <c r="K4887" s="4"/>
      <c r="L4887" s="4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  <c r="Z4887" s="4"/>
    </row>
    <row r="4888" spans="1:26" ht="16.149999999999999" thickBot="1">
      <c r="A4888" s="6" t="s">
        <v>4869</v>
      </c>
      <c r="B4888" s="9">
        <v>45414.007395833331</v>
      </c>
      <c r="C4888" s="6" t="s">
        <v>31</v>
      </c>
      <c r="D4888" s="6" t="s">
        <v>20</v>
      </c>
      <c r="E4888" s="6" t="s">
        <v>14</v>
      </c>
      <c r="F4888" s="7">
        <v>3</v>
      </c>
      <c r="G4888" s="7">
        <v>375</v>
      </c>
      <c r="H4888" s="4"/>
      <c r="I4888" s="4"/>
      <c r="J4888" s="4"/>
      <c r="K4888" s="4"/>
      <c r="L4888" s="4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  <c r="Z4888" s="4"/>
    </row>
    <row r="4889" spans="1:26" ht="16.149999999999999" thickBot="1">
      <c r="A4889" s="6" t="s">
        <v>4870</v>
      </c>
      <c r="B4889" s="9">
        <v>45634.000405092593</v>
      </c>
      <c r="C4889" s="6" t="s">
        <v>62</v>
      </c>
      <c r="D4889" s="6" t="s">
        <v>20</v>
      </c>
      <c r="E4889" s="6" t="s">
        <v>48</v>
      </c>
      <c r="F4889" s="7">
        <v>173</v>
      </c>
      <c r="G4889" s="7">
        <v>87</v>
      </c>
      <c r="H4889" s="4"/>
      <c r="I4889" s="4"/>
      <c r="J4889" s="4"/>
      <c r="K4889" s="4"/>
      <c r="L4889" s="4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  <c r="Z4889" s="4"/>
    </row>
    <row r="4890" spans="1:26" ht="16.149999999999999" thickBot="1">
      <c r="A4890" s="6" t="s">
        <v>4871</v>
      </c>
      <c r="B4890" s="9">
        <v>45512.650127314817</v>
      </c>
      <c r="C4890" s="6" t="s">
        <v>62</v>
      </c>
      <c r="D4890" s="6" t="s">
        <v>13</v>
      </c>
      <c r="E4890" s="6" t="s">
        <v>26</v>
      </c>
      <c r="F4890" s="7">
        <v>23</v>
      </c>
      <c r="G4890" s="7">
        <v>568</v>
      </c>
      <c r="H4890" s="4"/>
      <c r="I4890" s="4"/>
      <c r="J4890" s="4"/>
      <c r="K4890" s="4"/>
      <c r="L4890" s="4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  <c r="Z4890" s="4"/>
    </row>
    <row r="4891" spans="1:26" ht="16.149999999999999" thickBot="1">
      <c r="A4891" s="6" t="s">
        <v>4872</v>
      </c>
      <c r="B4891" s="9">
        <v>45560.109618055554</v>
      </c>
      <c r="C4891" s="6" t="s">
        <v>16</v>
      </c>
      <c r="D4891" s="6" t="s">
        <v>23</v>
      </c>
      <c r="E4891" s="6" t="s">
        <v>10</v>
      </c>
      <c r="F4891" s="7">
        <v>126</v>
      </c>
      <c r="G4891" s="7">
        <v>784</v>
      </c>
      <c r="H4891" s="4"/>
      <c r="I4891" s="4"/>
      <c r="J4891" s="4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  <c r="Z4891" s="4"/>
    </row>
    <row r="4892" spans="1:26" ht="16.149999999999999" thickBot="1">
      <c r="A4892" s="6" t="s">
        <v>4873</v>
      </c>
      <c r="B4892" s="9">
        <v>45563.687337962961</v>
      </c>
      <c r="C4892" s="6" t="s">
        <v>8</v>
      </c>
      <c r="D4892" s="6" t="s">
        <v>13</v>
      </c>
      <c r="E4892" s="6" t="s">
        <v>26</v>
      </c>
      <c r="F4892" s="7">
        <v>180</v>
      </c>
      <c r="G4892" s="7">
        <v>1566</v>
      </c>
      <c r="H4892" s="4"/>
      <c r="I4892" s="4"/>
      <c r="J4892" s="4"/>
      <c r="K4892" s="4"/>
      <c r="L4892" s="4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  <c r="Z4892" s="4"/>
    </row>
    <row r="4893" spans="1:26" ht="16.149999999999999" thickBot="1">
      <c r="A4893" s="6" t="s">
        <v>4874</v>
      </c>
      <c r="B4893" s="9">
        <v>45426.127824074072</v>
      </c>
      <c r="C4893" s="6" t="s">
        <v>19</v>
      </c>
      <c r="D4893" s="6" t="s">
        <v>32</v>
      </c>
      <c r="E4893" s="6" t="s">
        <v>26</v>
      </c>
      <c r="F4893" s="7">
        <v>97</v>
      </c>
      <c r="G4893" s="7">
        <v>1176</v>
      </c>
      <c r="H4893" s="4"/>
      <c r="I4893" s="4"/>
      <c r="J4893" s="4"/>
      <c r="K4893" s="4"/>
      <c r="L4893" s="4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  <c r="Z4893" s="4"/>
    </row>
    <row r="4894" spans="1:26" ht="16.149999999999999" thickBot="1">
      <c r="A4894" s="6" t="s">
        <v>4875</v>
      </c>
      <c r="B4894" s="9">
        <v>45606.911979166667</v>
      </c>
      <c r="C4894" s="6" t="s">
        <v>62</v>
      </c>
      <c r="D4894" s="6" t="s">
        <v>20</v>
      </c>
      <c r="E4894" s="6" t="s">
        <v>48</v>
      </c>
      <c r="F4894" s="7">
        <v>133</v>
      </c>
      <c r="G4894" s="7">
        <v>82</v>
      </c>
      <c r="H4894" s="4"/>
      <c r="I4894" s="4"/>
      <c r="J4894" s="4"/>
      <c r="K4894" s="4"/>
      <c r="L4894" s="4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  <c r="Z4894" s="4"/>
    </row>
    <row r="4895" spans="1:26" ht="16.149999999999999" thickBot="1">
      <c r="A4895" s="6" t="s">
        <v>4876</v>
      </c>
      <c r="B4895" s="9">
        <v>45608.22625</v>
      </c>
      <c r="C4895" s="6" t="s">
        <v>16</v>
      </c>
      <c r="D4895" s="6" t="s">
        <v>34</v>
      </c>
      <c r="E4895" s="6" t="s">
        <v>35</v>
      </c>
      <c r="F4895" s="7">
        <v>72</v>
      </c>
      <c r="G4895" s="7">
        <v>1275</v>
      </c>
      <c r="H4895" s="4"/>
      <c r="I4895" s="4"/>
      <c r="J4895" s="4"/>
      <c r="K4895" s="4"/>
      <c r="L4895" s="4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  <c r="Z4895" s="4"/>
    </row>
    <row r="4896" spans="1:26" ht="16.149999999999999" thickBot="1">
      <c r="A4896" s="6" t="s">
        <v>4877</v>
      </c>
      <c r="B4896" s="9">
        <v>45414.372476851851</v>
      </c>
      <c r="C4896" s="6" t="s">
        <v>8</v>
      </c>
      <c r="D4896" s="6" t="s">
        <v>23</v>
      </c>
      <c r="E4896" s="6" t="s">
        <v>21</v>
      </c>
      <c r="F4896" s="7">
        <v>88</v>
      </c>
      <c r="G4896" s="7">
        <v>921</v>
      </c>
      <c r="H4896" s="4"/>
      <c r="I4896" s="4"/>
      <c r="J4896" s="4"/>
      <c r="K4896" s="4"/>
      <c r="L4896" s="4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  <c r="Z4896" s="4"/>
    </row>
    <row r="4897" spans="1:26" ht="16.149999999999999" thickBot="1">
      <c r="A4897" s="6" t="s">
        <v>4878</v>
      </c>
      <c r="B4897" s="9">
        <v>45393.928391203706</v>
      </c>
      <c r="C4897" s="6" t="s">
        <v>16</v>
      </c>
      <c r="D4897" s="6" t="s">
        <v>13</v>
      </c>
      <c r="E4897" s="6" t="s">
        <v>21</v>
      </c>
      <c r="F4897" s="7">
        <v>170</v>
      </c>
      <c r="G4897" s="7">
        <v>1989</v>
      </c>
      <c r="H4897" s="4"/>
      <c r="I4897" s="4"/>
      <c r="J4897" s="4"/>
      <c r="K4897" s="4"/>
      <c r="L4897" s="4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  <c r="Z4897" s="4"/>
    </row>
    <row r="4898" spans="1:26" ht="16.149999999999999" thickBot="1">
      <c r="A4898" s="6" t="s">
        <v>4879</v>
      </c>
      <c r="B4898" s="9">
        <v>45494.83457175926</v>
      </c>
      <c r="C4898" s="6" t="s">
        <v>8</v>
      </c>
      <c r="D4898" s="6" t="s">
        <v>23</v>
      </c>
      <c r="E4898" s="6" t="s">
        <v>21</v>
      </c>
      <c r="F4898" s="7">
        <v>141</v>
      </c>
      <c r="G4898" s="7">
        <v>1140</v>
      </c>
      <c r="H4898" s="4"/>
      <c r="I4898" s="4"/>
      <c r="J4898" s="4"/>
      <c r="K4898" s="4"/>
      <c r="L4898" s="4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  <c r="Z4898" s="4"/>
    </row>
    <row r="4899" spans="1:26" ht="16.149999999999999" thickBot="1">
      <c r="A4899" s="6" t="s">
        <v>4880</v>
      </c>
      <c r="B4899" s="9">
        <v>45595.302662037036</v>
      </c>
      <c r="C4899" s="6" t="s">
        <v>12</v>
      </c>
      <c r="D4899" s="6" t="s">
        <v>34</v>
      </c>
      <c r="E4899" s="6" t="s">
        <v>26</v>
      </c>
      <c r="F4899" s="7">
        <v>8</v>
      </c>
      <c r="G4899" s="7">
        <v>699</v>
      </c>
      <c r="H4899" s="4"/>
      <c r="I4899" s="4"/>
      <c r="J4899" s="4"/>
      <c r="K4899" s="4"/>
      <c r="L4899" s="4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  <c r="Z4899" s="4"/>
    </row>
    <row r="4900" spans="1:26" ht="16.149999999999999" thickBot="1">
      <c r="A4900" s="6" t="s">
        <v>4881</v>
      </c>
      <c r="B4900" s="9">
        <v>45352.967199074075</v>
      </c>
      <c r="C4900" s="6" t="s">
        <v>19</v>
      </c>
      <c r="D4900" s="6" t="s">
        <v>13</v>
      </c>
      <c r="E4900" s="6" t="s">
        <v>10</v>
      </c>
      <c r="F4900" s="7">
        <v>25</v>
      </c>
      <c r="G4900" s="7">
        <v>733</v>
      </c>
      <c r="H4900" s="4"/>
      <c r="I4900" s="4"/>
      <c r="J4900" s="4"/>
      <c r="K4900" s="4"/>
      <c r="L4900" s="4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  <c r="Z4900" s="4"/>
    </row>
    <row r="4901" spans="1:26" ht="16.149999999999999" thickBot="1">
      <c r="A4901" s="6" t="s">
        <v>4882</v>
      </c>
      <c r="B4901" s="9">
        <v>45576.610925925925</v>
      </c>
      <c r="C4901" s="6" t="s">
        <v>8</v>
      </c>
      <c r="D4901" s="6" t="s">
        <v>34</v>
      </c>
      <c r="E4901" s="6" t="s">
        <v>26</v>
      </c>
      <c r="F4901" s="7">
        <v>83</v>
      </c>
      <c r="G4901" s="7">
        <v>283</v>
      </c>
      <c r="H4901" s="4"/>
      <c r="I4901" s="4"/>
      <c r="J4901" s="4"/>
      <c r="K4901" s="4"/>
      <c r="L4901" s="4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  <c r="Z4901" s="4"/>
    </row>
    <row r="4902" spans="1:26" ht="16.149999999999999" thickBot="1">
      <c r="A4902" s="6" t="s">
        <v>4883</v>
      </c>
      <c r="B4902" s="9">
        <v>45521.046805555554</v>
      </c>
      <c r="C4902" s="6" t="s">
        <v>62</v>
      </c>
      <c r="D4902" s="6" t="s">
        <v>23</v>
      </c>
      <c r="E4902" s="6" t="s">
        <v>10</v>
      </c>
      <c r="F4902" s="7">
        <v>116</v>
      </c>
      <c r="G4902" s="7">
        <v>1442</v>
      </c>
      <c r="H4902" s="4"/>
      <c r="I4902" s="4"/>
      <c r="J4902" s="4"/>
      <c r="K4902" s="4"/>
      <c r="L4902" s="4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  <c r="Z4902" s="4"/>
    </row>
    <row r="4903" spans="1:26" ht="16.149999999999999" thickBot="1">
      <c r="A4903" s="6" t="s">
        <v>4884</v>
      </c>
      <c r="B4903" s="9">
        <v>45427.807164351849</v>
      </c>
      <c r="C4903" s="6" t="s">
        <v>39</v>
      </c>
      <c r="D4903" s="6" t="s">
        <v>17</v>
      </c>
      <c r="E4903" s="6" t="s">
        <v>35</v>
      </c>
      <c r="F4903" s="7">
        <v>101</v>
      </c>
      <c r="G4903" s="7">
        <v>1926</v>
      </c>
      <c r="H4903" s="4"/>
      <c r="I4903" s="4"/>
      <c r="J4903" s="4"/>
      <c r="K4903" s="4"/>
      <c r="L4903" s="4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  <c r="Z4903" s="4"/>
    </row>
    <row r="4904" spans="1:26" ht="16.149999999999999" thickBot="1">
      <c r="A4904" s="6" t="s">
        <v>4885</v>
      </c>
      <c r="B4904" s="9">
        <v>45418.972395833334</v>
      </c>
      <c r="C4904" s="6" t="s">
        <v>16</v>
      </c>
      <c r="D4904" s="6" t="s">
        <v>32</v>
      </c>
      <c r="E4904" s="6" t="s">
        <v>26</v>
      </c>
      <c r="F4904" s="7">
        <v>161</v>
      </c>
      <c r="G4904" s="7">
        <v>430</v>
      </c>
      <c r="H4904" s="4"/>
      <c r="I4904" s="4"/>
      <c r="J4904" s="4"/>
      <c r="K4904" s="4"/>
      <c r="L4904" s="4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  <c r="Z4904" s="4"/>
    </row>
    <row r="4905" spans="1:26" ht="16.149999999999999" thickBot="1">
      <c r="A4905" s="6" t="s">
        <v>4886</v>
      </c>
      <c r="B4905" s="9">
        <v>45573.252245370371</v>
      </c>
      <c r="C4905" s="6" t="s">
        <v>8</v>
      </c>
      <c r="D4905" s="6" t="s">
        <v>13</v>
      </c>
      <c r="E4905" s="6" t="s">
        <v>14</v>
      </c>
      <c r="F4905" s="7">
        <v>127</v>
      </c>
      <c r="G4905" s="7">
        <v>741</v>
      </c>
      <c r="H4905" s="4"/>
      <c r="I4905" s="4"/>
      <c r="J4905" s="4"/>
      <c r="K4905" s="4"/>
      <c r="L4905" s="4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  <c r="Z4905" s="4"/>
    </row>
    <row r="4906" spans="1:26" ht="16.149999999999999" thickBot="1">
      <c r="A4906" s="6" t="s">
        <v>4887</v>
      </c>
      <c r="B4906" s="9">
        <v>45641.155833333331</v>
      </c>
      <c r="C4906" s="6" t="s">
        <v>28</v>
      </c>
      <c r="D4906" s="6" t="s">
        <v>20</v>
      </c>
      <c r="E4906" s="6" t="s">
        <v>35</v>
      </c>
      <c r="F4906" s="7">
        <v>46</v>
      </c>
      <c r="G4906" s="7">
        <v>789</v>
      </c>
      <c r="H4906" s="4"/>
      <c r="I4906" s="4"/>
      <c r="J4906" s="4"/>
      <c r="K4906" s="4"/>
      <c r="L4906" s="4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  <c r="Z4906" s="4"/>
    </row>
    <row r="4907" spans="1:26" ht="16.149999999999999" thickBot="1">
      <c r="A4907" s="6" t="s">
        <v>4888</v>
      </c>
      <c r="B4907" s="9">
        <v>45363.919386574074</v>
      </c>
      <c r="C4907" s="6" t="s">
        <v>62</v>
      </c>
      <c r="D4907" s="6" t="s">
        <v>23</v>
      </c>
      <c r="E4907" s="6" t="s">
        <v>26</v>
      </c>
      <c r="F4907" s="7">
        <v>62</v>
      </c>
      <c r="G4907" s="7">
        <v>1613</v>
      </c>
      <c r="H4907" s="4"/>
      <c r="I4907" s="4"/>
      <c r="J4907" s="4"/>
      <c r="K4907" s="4"/>
      <c r="L4907" s="4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  <c r="Z4907" s="4"/>
    </row>
    <row r="4908" spans="1:26" ht="16.149999999999999" thickBot="1">
      <c r="A4908" s="6" t="s">
        <v>4889</v>
      </c>
      <c r="B4908" s="9">
        <v>45315.656736111108</v>
      </c>
      <c r="C4908" s="6" t="s">
        <v>39</v>
      </c>
      <c r="D4908" s="6" t="s">
        <v>17</v>
      </c>
      <c r="E4908" s="6" t="s">
        <v>35</v>
      </c>
      <c r="F4908" s="7">
        <v>112</v>
      </c>
      <c r="G4908" s="7">
        <v>719</v>
      </c>
      <c r="H4908" s="4"/>
      <c r="I4908" s="4"/>
      <c r="J4908" s="4"/>
      <c r="K4908" s="4"/>
      <c r="L4908" s="4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  <c r="Z4908" s="4"/>
    </row>
    <row r="4909" spans="1:26" ht="16.149999999999999" thickBot="1">
      <c r="A4909" s="6" t="s">
        <v>4890</v>
      </c>
      <c r="B4909" s="9">
        <v>45450.441689814812</v>
      </c>
      <c r="C4909" s="6" t="s">
        <v>16</v>
      </c>
      <c r="D4909" s="6" t="s">
        <v>34</v>
      </c>
      <c r="E4909" s="6" t="s">
        <v>26</v>
      </c>
      <c r="F4909" s="7">
        <v>29</v>
      </c>
      <c r="G4909" s="7">
        <v>1225</v>
      </c>
      <c r="H4909" s="4"/>
      <c r="I4909" s="4"/>
      <c r="J4909" s="4"/>
      <c r="K4909" s="4"/>
      <c r="L4909" s="4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  <c r="Z4909" s="4"/>
    </row>
    <row r="4910" spans="1:26" ht="16.149999999999999" thickBot="1">
      <c r="A4910" s="6" t="s">
        <v>4891</v>
      </c>
      <c r="B4910" s="9">
        <v>45459.34946759259</v>
      </c>
      <c r="C4910" s="6" t="s">
        <v>16</v>
      </c>
      <c r="D4910" s="6" t="s">
        <v>20</v>
      </c>
      <c r="E4910" s="6" t="s">
        <v>21</v>
      </c>
      <c r="F4910" s="7">
        <v>17</v>
      </c>
      <c r="G4910" s="7">
        <v>1347</v>
      </c>
      <c r="H4910" s="4"/>
      <c r="I4910" s="4"/>
      <c r="J4910" s="4"/>
      <c r="K4910" s="4"/>
      <c r="L4910" s="4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  <c r="Z4910" s="4"/>
    </row>
    <row r="4911" spans="1:26" ht="16.149999999999999" thickBot="1">
      <c r="A4911" s="6" t="s">
        <v>4892</v>
      </c>
      <c r="B4911" s="9">
        <v>45459.641527777778</v>
      </c>
      <c r="C4911" s="6" t="s">
        <v>12</v>
      </c>
      <c r="D4911" s="6" t="s">
        <v>17</v>
      </c>
      <c r="E4911" s="6" t="s">
        <v>29</v>
      </c>
      <c r="F4911" s="7">
        <v>179</v>
      </c>
      <c r="G4911" s="7">
        <v>1745</v>
      </c>
      <c r="H4911" s="4"/>
      <c r="I4911" s="4"/>
      <c r="J4911" s="4"/>
      <c r="K4911" s="4"/>
      <c r="L4911" s="4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  <c r="Z4911" s="4"/>
    </row>
    <row r="4912" spans="1:26" ht="16.149999999999999" thickBot="1">
      <c r="A4912" s="6" t="s">
        <v>4893</v>
      </c>
      <c r="B4912" s="9">
        <v>45422.915185185186</v>
      </c>
      <c r="C4912" s="6" t="s">
        <v>8</v>
      </c>
      <c r="D4912" s="6" t="s">
        <v>20</v>
      </c>
      <c r="E4912" s="6" t="s">
        <v>48</v>
      </c>
      <c r="F4912" s="7">
        <v>29</v>
      </c>
      <c r="G4912" s="7">
        <v>1387</v>
      </c>
      <c r="H4912" s="4"/>
      <c r="I4912" s="4"/>
      <c r="J4912" s="4"/>
      <c r="K4912" s="4"/>
      <c r="L4912" s="4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  <c r="Z4912" s="4"/>
    </row>
    <row r="4913" spans="1:26" ht="16.149999999999999" thickBot="1">
      <c r="A4913" s="6" t="s">
        <v>4894</v>
      </c>
      <c r="B4913" s="9">
        <v>45462.854166666664</v>
      </c>
      <c r="C4913" s="6" t="s">
        <v>39</v>
      </c>
      <c r="D4913" s="6" t="s">
        <v>17</v>
      </c>
      <c r="E4913" s="6" t="s">
        <v>14</v>
      </c>
      <c r="F4913" s="7">
        <v>51</v>
      </c>
      <c r="G4913" s="7">
        <v>564</v>
      </c>
      <c r="H4913" s="4"/>
      <c r="I4913" s="4"/>
      <c r="J4913" s="4"/>
      <c r="K4913" s="4"/>
      <c r="L4913" s="4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  <c r="Z4913" s="4"/>
    </row>
    <row r="4914" spans="1:26" ht="16.149999999999999" thickBot="1">
      <c r="A4914" s="6" t="s">
        <v>1574</v>
      </c>
      <c r="B4914" s="9">
        <v>45311.056817129633</v>
      </c>
      <c r="C4914" s="6" t="s">
        <v>39</v>
      </c>
      <c r="D4914" s="6" t="s">
        <v>17</v>
      </c>
      <c r="E4914" s="6" t="s">
        <v>21</v>
      </c>
      <c r="F4914" s="7">
        <v>47</v>
      </c>
      <c r="G4914" s="7">
        <v>1959</v>
      </c>
      <c r="H4914" s="4"/>
      <c r="I4914" s="4"/>
      <c r="J4914" s="4"/>
      <c r="K4914" s="4"/>
      <c r="L4914" s="4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  <c r="Z4914" s="4"/>
    </row>
    <row r="4915" spans="1:26" ht="16.149999999999999" thickBot="1">
      <c r="A4915" s="6" t="s">
        <v>4895</v>
      </c>
      <c r="B4915" s="9">
        <v>45598.077210648145</v>
      </c>
      <c r="C4915" s="6" t="s">
        <v>19</v>
      </c>
      <c r="D4915" s="6" t="s">
        <v>9</v>
      </c>
      <c r="E4915" s="6" t="s">
        <v>48</v>
      </c>
      <c r="F4915" s="7">
        <v>85</v>
      </c>
      <c r="G4915" s="7">
        <v>1192</v>
      </c>
      <c r="H4915" s="4"/>
      <c r="I4915" s="4"/>
      <c r="J4915" s="4"/>
      <c r="K4915" s="4"/>
      <c r="L4915" s="4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  <c r="Z4915" s="4"/>
    </row>
    <row r="4916" spans="1:26" ht="16.149999999999999" thickBot="1">
      <c r="A4916" s="6" t="s">
        <v>4896</v>
      </c>
      <c r="B4916" s="9">
        <v>45624.070416666669</v>
      </c>
      <c r="C4916" s="6" t="s">
        <v>62</v>
      </c>
      <c r="D4916" s="6" t="s">
        <v>9</v>
      </c>
      <c r="E4916" s="6" t="s">
        <v>26</v>
      </c>
      <c r="F4916" s="7">
        <v>38</v>
      </c>
      <c r="G4916" s="7">
        <v>1723</v>
      </c>
      <c r="H4916" s="4"/>
      <c r="I4916" s="4"/>
      <c r="J4916" s="4"/>
      <c r="K4916" s="4"/>
      <c r="L4916" s="4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  <c r="Z4916" s="4"/>
    </row>
    <row r="4917" spans="1:26" ht="16.149999999999999" thickBot="1">
      <c r="A4917" s="6" t="s">
        <v>4897</v>
      </c>
      <c r="B4917" s="9">
        <v>45387.284062500003</v>
      </c>
      <c r="C4917" s="6" t="s">
        <v>8</v>
      </c>
      <c r="D4917" s="6" t="s">
        <v>32</v>
      </c>
      <c r="E4917" s="6" t="s">
        <v>21</v>
      </c>
      <c r="F4917" s="7">
        <v>31</v>
      </c>
      <c r="G4917" s="7">
        <v>971</v>
      </c>
      <c r="H4917" s="4"/>
      <c r="I4917" s="4"/>
      <c r="J4917" s="4"/>
      <c r="K4917" s="4"/>
      <c r="L4917" s="4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  <c r="Z4917" s="4"/>
    </row>
    <row r="4918" spans="1:26" ht="16.149999999999999" thickBot="1">
      <c r="A4918" s="6" t="s">
        <v>4898</v>
      </c>
      <c r="B4918" s="9">
        <v>45357.056006944447</v>
      </c>
      <c r="C4918" s="6" t="s">
        <v>8</v>
      </c>
      <c r="D4918" s="6" t="s">
        <v>17</v>
      </c>
      <c r="E4918" s="6" t="s">
        <v>35</v>
      </c>
      <c r="F4918" s="7">
        <v>36</v>
      </c>
      <c r="G4918" s="7">
        <v>181</v>
      </c>
      <c r="H4918" s="4"/>
      <c r="I4918" s="4"/>
      <c r="J4918" s="4"/>
      <c r="K4918" s="4"/>
      <c r="L4918" s="4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  <c r="Z4918" s="4"/>
    </row>
    <row r="4919" spans="1:26" ht="16.149999999999999" thickBot="1">
      <c r="A4919" s="6" t="s">
        <v>4899</v>
      </c>
      <c r="B4919" s="9">
        <v>45560.693738425929</v>
      </c>
      <c r="C4919" s="6" t="s">
        <v>12</v>
      </c>
      <c r="D4919" s="6" t="s">
        <v>17</v>
      </c>
      <c r="E4919" s="6" t="s">
        <v>35</v>
      </c>
      <c r="F4919" s="7">
        <v>40</v>
      </c>
      <c r="G4919" s="7">
        <v>441</v>
      </c>
      <c r="H4919" s="4"/>
      <c r="I4919" s="4"/>
      <c r="J4919" s="4"/>
      <c r="K4919" s="4"/>
      <c r="L4919" s="4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  <c r="Z4919" s="4"/>
    </row>
    <row r="4920" spans="1:26" ht="16.149999999999999" thickBot="1">
      <c r="A4920" s="6" t="s">
        <v>4900</v>
      </c>
      <c r="B4920" s="9">
        <v>45454.530509259261</v>
      </c>
      <c r="C4920" s="6" t="s">
        <v>8</v>
      </c>
      <c r="D4920" s="6" t="s">
        <v>23</v>
      </c>
      <c r="E4920" s="6" t="s">
        <v>21</v>
      </c>
      <c r="F4920" s="7">
        <v>40</v>
      </c>
      <c r="G4920" s="7">
        <v>1261</v>
      </c>
      <c r="H4920" s="4"/>
      <c r="I4920" s="4"/>
      <c r="J4920" s="4"/>
      <c r="K4920" s="4"/>
      <c r="L4920" s="4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  <c r="Z4920" s="4"/>
    </row>
    <row r="4921" spans="1:26" ht="16.149999999999999" thickBot="1">
      <c r="A4921" s="6" t="s">
        <v>4901</v>
      </c>
      <c r="B4921" s="9">
        <v>45388.598321759258</v>
      </c>
      <c r="C4921" s="6" t="s">
        <v>39</v>
      </c>
      <c r="D4921" s="6" t="s">
        <v>13</v>
      </c>
      <c r="E4921" s="6" t="s">
        <v>35</v>
      </c>
      <c r="F4921" s="7">
        <v>128</v>
      </c>
      <c r="G4921" s="7">
        <v>308</v>
      </c>
      <c r="H4921" s="4"/>
      <c r="I4921" s="4"/>
      <c r="J4921" s="4"/>
      <c r="K4921" s="4"/>
      <c r="L4921" s="4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  <c r="Z4921" s="4"/>
    </row>
    <row r="4922" spans="1:26" ht="16.149999999999999" thickBot="1">
      <c r="A4922" s="6" t="s">
        <v>4902</v>
      </c>
      <c r="B4922" s="9">
        <v>45519.002395833333</v>
      </c>
      <c r="C4922" s="6" t="s">
        <v>62</v>
      </c>
      <c r="D4922" s="6" t="s">
        <v>34</v>
      </c>
      <c r="E4922" s="6" t="s">
        <v>14</v>
      </c>
      <c r="F4922" s="7">
        <v>82</v>
      </c>
      <c r="G4922" s="7">
        <v>1690</v>
      </c>
      <c r="H4922" s="4"/>
      <c r="I4922" s="4"/>
      <c r="J4922" s="4"/>
      <c r="K4922" s="4"/>
      <c r="L4922" s="4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  <c r="Z4922" s="4"/>
    </row>
    <row r="4923" spans="1:26" ht="16.149999999999999" thickBot="1">
      <c r="A4923" s="6" t="s">
        <v>4903</v>
      </c>
      <c r="B4923" s="9">
        <v>45391.299861111111</v>
      </c>
      <c r="C4923" s="6" t="s">
        <v>39</v>
      </c>
      <c r="D4923" s="6" t="s">
        <v>23</v>
      </c>
      <c r="E4923" s="6" t="s">
        <v>48</v>
      </c>
      <c r="F4923" s="7">
        <v>72</v>
      </c>
      <c r="G4923" s="7">
        <v>1477</v>
      </c>
      <c r="H4923" s="4"/>
      <c r="I4923" s="4"/>
      <c r="J4923" s="4"/>
      <c r="K4923" s="4"/>
      <c r="L4923" s="4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  <c r="Z4923" s="4"/>
    </row>
    <row r="4924" spans="1:26" ht="16.149999999999999" thickBot="1">
      <c r="A4924" s="6" t="s">
        <v>4904</v>
      </c>
      <c r="B4924" s="9">
        <v>45426.200844907406</v>
      </c>
      <c r="C4924" s="6" t="s">
        <v>28</v>
      </c>
      <c r="D4924" s="6" t="s">
        <v>32</v>
      </c>
      <c r="E4924" s="6" t="s">
        <v>14</v>
      </c>
      <c r="F4924" s="7">
        <v>140</v>
      </c>
      <c r="G4924" s="7">
        <v>751</v>
      </c>
      <c r="H4924" s="4"/>
      <c r="I4924" s="4"/>
      <c r="J4924" s="4"/>
      <c r="K4924" s="4"/>
      <c r="L4924" s="4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  <c r="Z4924" s="4"/>
    </row>
    <row r="4925" spans="1:26" ht="16.149999999999999" thickBot="1">
      <c r="A4925" s="6" t="s">
        <v>4905</v>
      </c>
      <c r="B4925" s="9">
        <v>45598.150231481479</v>
      </c>
      <c r="C4925" s="6" t="s">
        <v>31</v>
      </c>
      <c r="D4925" s="6" t="s">
        <v>13</v>
      </c>
      <c r="E4925" s="6" t="s">
        <v>35</v>
      </c>
      <c r="F4925" s="7">
        <v>43</v>
      </c>
      <c r="G4925" s="7">
        <v>784</v>
      </c>
      <c r="H4925" s="4"/>
      <c r="I4925" s="4"/>
      <c r="J4925" s="4"/>
      <c r="K4925" s="4"/>
      <c r="L4925" s="4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  <c r="Z4925" s="4"/>
    </row>
    <row r="4926" spans="1:26" ht="16.149999999999999" thickBot="1">
      <c r="A4926" s="6" t="s">
        <v>4906</v>
      </c>
      <c r="B4926" s="9">
        <v>45403.566307870373</v>
      </c>
      <c r="C4926" s="6" t="s">
        <v>39</v>
      </c>
      <c r="D4926" s="6" t="s">
        <v>17</v>
      </c>
      <c r="E4926" s="6" t="s">
        <v>35</v>
      </c>
      <c r="F4926" s="7">
        <v>161</v>
      </c>
      <c r="G4926" s="7">
        <v>771</v>
      </c>
      <c r="H4926" s="4"/>
      <c r="I4926" s="4"/>
      <c r="J4926" s="4"/>
      <c r="K4926" s="4"/>
      <c r="L4926" s="4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  <c r="Z4926" s="4"/>
    </row>
    <row r="4927" spans="1:26" ht="16.149999999999999" thickBot="1">
      <c r="A4927" s="6" t="s">
        <v>4907</v>
      </c>
      <c r="B4927" s="9">
        <v>45440.000601851854</v>
      </c>
      <c r="C4927" s="6" t="s">
        <v>28</v>
      </c>
      <c r="D4927" s="6" t="s">
        <v>17</v>
      </c>
      <c r="E4927" s="6" t="s">
        <v>35</v>
      </c>
      <c r="F4927" s="7">
        <v>7</v>
      </c>
      <c r="G4927" s="7">
        <v>369</v>
      </c>
      <c r="H4927" s="4"/>
      <c r="I4927" s="4"/>
      <c r="J4927" s="4"/>
      <c r="K4927" s="4"/>
      <c r="L4927" s="4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  <c r="Z4927" s="4"/>
    </row>
    <row r="4928" spans="1:26" ht="16.149999999999999" thickBot="1">
      <c r="A4928" s="6" t="s">
        <v>4908</v>
      </c>
      <c r="B4928" s="9">
        <v>45310.180636574078</v>
      </c>
      <c r="C4928" s="6" t="s">
        <v>16</v>
      </c>
      <c r="D4928" s="6" t="s">
        <v>9</v>
      </c>
      <c r="E4928" s="6" t="s">
        <v>26</v>
      </c>
      <c r="F4928" s="7">
        <v>30</v>
      </c>
      <c r="G4928" s="7">
        <v>1262</v>
      </c>
      <c r="H4928" s="4"/>
      <c r="I4928" s="4"/>
      <c r="J4928" s="4"/>
      <c r="K4928" s="4"/>
      <c r="L4928" s="4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  <c r="Z4928" s="4"/>
    </row>
    <row r="4929" spans="1:26" ht="16.149999999999999" thickBot="1">
      <c r="A4929" s="6" t="s">
        <v>4909</v>
      </c>
      <c r="B4929" s="9">
        <v>45352.748148148145</v>
      </c>
      <c r="C4929" s="6" t="s">
        <v>16</v>
      </c>
      <c r="D4929" s="6" t="s">
        <v>34</v>
      </c>
      <c r="E4929" s="6" t="s">
        <v>14</v>
      </c>
      <c r="F4929" s="7">
        <v>76</v>
      </c>
      <c r="G4929" s="7">
        <v>904</v>
      </c>
      <c r="H4929" s="4"/>
      <c r="I4929" s="4"/>
      <c r="J4929" s="4"/>
      <c r="K4929" s="4"/>
      <c r="L4929" s="4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  <c r="Z4929" s="4"/>
    </row>
    <row r="4930" spans="1:26" ht="16.149999999999999" thickBot="1">
      <c r="A4930" s="6" t="s">
        <v>4910</v>
      </c>
      <c r="B4930" s="9">
        <v>45320.256655092591</v>
      </c>
      <c r="C4930" s="6" t="s">
        <v>8</v>
      </c>
      <c r="D4930" s="6" t="s">
        <v>17</v>
      </c>
      <c r="E4930" s="6" t="s">
        <v>29</v>
      </c>
      <c r="F4930" s="7">
        <v>137</v>
      </c>
      <c r="G4930" s="7">
        <v>596</v>
      </c>
      <c r="H4930" s="4"/>
      <c r="I4930" s="4"/>
      <c r="J4930" s="4"/>
      <c r="K4930" s="4"/>
      <c r="L4930" s="4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  <c r="Z4930" s="4"/>
    </row>
    <row r="4931" spans="1:26" ht="16.149999999999999" thickBot="1">
      <c r="A4931" s="6" t="s">
        <v>4911</v>
      </c>
      <c r="B4931" s="9">
        <v>45293.971388888887</v>
      </c>
      <c r="C4931" s="6" t="s">
        <v>62</v>
      </c>
      <c r="D4931" s="6" t="s">
        <v>34</v>
      </c>
      <c r="E4931" s="6" t="s">
        <v>29</v>
      </c>
      <c r="F4931" s="7">
        <v>65</v>
      </c>
      <c r="G4931" s="7">
        <v>1514</v>
      </c>
      <c r="H4931" s="4"/>
      <c r="I4931" s="4"/>
      <c r="J4931" s="4"/>
      <c r="K4931" s="4"/>
      <c r="L4931" s="4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  <c r="Z4931" s="4"/>
    </row>
    <row r="4932" spans="1:26" ht="16.149999999999999" thickBot="1">
      <c r="A4932" s="6" t="s">
        <v>4912</v>
      </c>
      <c r="B4932" s="9">
        <v>45367.789155092592</v>
      </c>
      <c r="C4932" s="6" t="s">
        <v>12</v>
      </c>
      <c r="D4932" s="6" t="s">
        <v>23</v>
      </c>
      <c r="E4932" s="6" t="s">
        <v>41</v>
      </c>
      <c r="F4932" s="7">
        <v>104</v>
      </c>
      <c r="G4932" s="7">
        <v>1615</v>
      </c>
      <c r="H4932" s="4"/>
      <c r="I4932" s="4"/>
      <c r="J4932" s="4"/>
      <c r="K4932" s="4"/>
      <c r="L4932" s="4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  <c r="Z4932" s="4"/>
    </row>
    <row r="4933" spans="1:26" ht="16.149999999999999" thickBot="1">
      <c r="A4933" s="6" t="s">
        <v>4913</v>
      </c>
      <c r="B4933" s="9">
        <v>45364.284456018519</v>
      </c>
      <c r="C4933" s="6" t="s">
        <v>62</v>
      </c>
      <c r="D4933" s="6" t="s">
        <v>20</v>
      </c>
      <c r="E4933" s="6" t="s">
        <v>35</v>
      </c>
      <c r="F4933" s="7">
        <v>191</v>
      </c>
      <c r="G4933" s="7">
        <v>766</v>
      </c>
      <c r="H4933" s="4"/>
      <c r="I4933" s="4"/>
      <c r="J4933" s="4"/>
      <c r="K4933" s="4"/>
      <c r="L4933" s="4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  <c r="Z4933" s="4"/>
    </row>
    <row r="4934" spans="1:26" ht="16.149999999999999" thickBot="1">
      <c r="A4934" s="6" t="s">
        <v>4914</v>
      </c>
      <c r="B4934" s="9">
        <v>45391.153831018521</v>
      </c>
      <c r="C4934" s="6" t="s">
        <v>19</v>
      </c>
      <c r="D4934" s="6" t="s">
        <v>25</v>
      </c>
      <c r="E4934" s="6" t="s">
        <v>29</v>
      </c>
      <c r="F4934" s="7">
        <v>152</v>
      </c>
      <c r="G4934" s="7">
        <v>1043</v>
      </c>
      <c r="H4934" s="4"/>
      <c r="I4934" s="4"/>
      <c r="J4934" s="4"/>
      <c r="K4934" s="4"/>
      <c r="L4934" s="4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  <c r="Z4934" s="4"/>
    </row>
    <row r="4935" spans="1:26" ht="16.149999999999999" thickBot="1">
      <c r="A4935" s="6" t="s">
        <v>4915</v>
      </c>
      <c r="B4935" s="9">
        <v>45507.612118055556</v>
      </c>
      <c r="C4935" s="6" t="s">
        <v>62</v>
      </c>
      <c r="D4935" s="6" t="s">
        <v>34</v>
      </c>
      <c r="E4935" s="6" t="s">
        <v>14</v>
      </c>
      <c r="F4935" s="7">
        <v>3</v>
      </c>
      <c r="G4935" s="7">
        <v>713</v>
      </c>
      <c r="H4935" s="4"/>
      <c r="I4935" s="4"/>
      <c r="J4935" s="4"/>
      <c r="K4935" s="4"/>
      <c r="L4935" s="4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  <c r="Z4935" s="4"/>
    </row>
    <row r="4936" spans="1:26" ht="16.149999999999999" thickBot="1">
      <c r="A4936" s="6" t="s">
        <v>4916</v>
      </c>
      <c r="B4936" s="9">
        <v>45495.783761574072</v>
      </c>
      <c r="C4936" s="6" t="s">
        <v>12</v>
      </c>
      <c r="D4936" s="6" t="s">
        <v>32</v>
      </c>
      <c r="E4936" s="6" t="s">
        <v>48</v>
      </c>
      <c r="F4936" s="7">
        <v>159</v>
      </c>
      <c r="G4936" s="7">
        <v>695</v>
      </c>
      <c r="H4936" s="4"/>
      <c r="I4936" s="4"/>
      <c r="J4936" s="4"/>
      <c r="K4936" s="4"/>
      <c r="L4936" s="4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  <c r="Z4936" s="4"/>
    </row>
    <row r="4937" spans="1:26" ht="16.149999999999999" thickBot="1">
      <c r="A4937" s="6" t="s">
        <v>4917</v>
      </c>
      <c r="B4937" s="9">
        <v>45470.739745370367</v>
      </c>
      <c r="C4937" s="6" t="s">
        <v>28</v>
      </c>
      <c r="D4937" s="6" t="s">
        <v>9</v>
      </c>
      <c r="E4937" s="6" t="s">
        <v>41</v>
      </c>
      <c r="F4937" s="7">
        <v>96</v>
      </c>
      <c r="G4937" s="7">
        <v>1647</v>
      </c>
      <c r="H4937" s="4"/>
      <c r="I4937" s="4"/>
      <c r="J4937" s="4"/>
      <c r="K4937" s="4"/>
      <c r="L4937" s="4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  <c r="Z4937" s="4"/>
    </row>
    <row r="4938" spans="1:26" ht="16.149999999999999" thickBot="1">
      <c r="A4938" s="6" t="s">
        <v>4918</v>
      </c>
      <c r="B4938" s="9">
        <v>45353.405277777776</v>
      </c>
      <c r="C4938" s="6" t="s">
        <v>28</v>
      </c>
      <c r="D4938" s="6" t="s">
        <v>13</v>
      </c>
      <c r="E4938" s="6" t="s">
        <v>21</v>
      </c>
      <c r="F4938" s="7">
        <v>77</v>
      </c>
      <c r="G4938" s="7">
        <v>135</v>
      </c>
      <c r="H4938" s="4"/>
      <c r="I4938" s="4"/>
      <c r="J4938" s="4"/>
      <c r="K4938" s="4"/>
      <c r="L4938" s="4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  <c r="Z4938" s="4"/>
    </row>
    <row r="4939" spans="1:26" ht="16.149999999999999" thickBot="1">
      <c r="A4939" s="6" t="s">
        <v>4919</v>
      </c>
      <c r="B4939" s="9">
        <v>45320.621724537035</v>
      </c>
      <c r="C4939" s="6" t="s">
        <v>28</v>
      </c>
      <c r="D4939" s="6" t="s">
        <v>32</v>
      </c>
      <c r="E4939" s="6" t="s">
        <v>48</v>
      </c>
      <c r="F4939" s="7">
        <v>61</v>
      </c>
      <c r="G4939" s="7">
        <v>276</v>
      </c>
      <c r="H4939" s="4"/>
      <c r="I4939" s="4"/>
      <c r="J4939" s="4"/>
      <c r="K4939" s="4"/>
      <c r="L4939" s="4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  <c r="Z4939" s="4"/>
    </row>
    <row r="4940" spans="1:26" ht="16.149999999999999" thickBot="1">
      <c r="A4940" s="6" t="s">
        <v>4920</v>
      </c>
      <c r="B4940" s="9">
        <v>45554.998599537037</v>
      </c>
      <c r="C4940" s="6" t="s">
        <v>31</v>
      </c>
      <c r="D4940" s="6" t="s">
        <v>9</v>
      </c>
      <c r="E4940" s="6" t="s">
        <v>29</v>
      </c>
      <c r="F4940" s="7">
        <v>4</v>
      </c>
      <c r="G4940" s="7">
        <v>70</v>
      </c>
      <c r="H4940" s="4"/>
      <c r="I4940" s="4"/>
      <c r="J4940" s="4"/>
      <c r="K4940" s="4"/>
      <c r="L4940" s="4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  <c r="Z4940" s="4"/>
    </row>
    <row r="4941" spans="1:26" ht="16.149999999999999" thickBot="1">
      <c r="A4941" s="6" t="s">
        <v>4921</v>
      </c>
      <c r="B4941" s="9">
        <v>45559.160428240742</v>
      </c>
      <c r="C4941" s="6" t="s">
        <v>16</v>
      </c>
      <c r="D4941" s="6" t="s">
        <v>13</v>
      </c>
      <c r="E4941" s="6" t="s">
        <v>26</v>
      </c>
      <c r="F4941" s="7">
        <v>47</v>
      </c>
      <c r="G4941" s="7">
        <v>1995</v>
      </c>
      <c r="H4941" s="4"/>
      <c r="I4941" s="4"/>
      <c r="J4941" s="4"/>
      <c r="K4941" s="4"/>
      <c r="L4941" s="4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  <c r="Z4941" s="4"/>
    </row>
    <row r="4942" spans="1:26" ht="16.149999999999999" thickBot="1">
      <c r="A4942" s="6" t="s">
        <v>4922</v>
      </c>
      <c r="B4942" s="9">
        <v>45552.224039351851</v>
      </c>
      <c r="C4942" s="6" t="s">
        <v>31</v>
      </c>
      <c r="D4942" s="6" t="s">
        <v>23</v>
      </c>
      <c r="E4942" s="6" t="s">
        <v>14</v>
      </c>
      <c r="F4942" s="7">
        <v>137</v>
      </c>
      <c r="G4942" s="7">
        <v>425</v>
      </c>
      <c r="H4942" s="4"/>
      <c r="I4942" s="4"/>
      <c r="J4942" s="4"/>
      <c r="K4942" s="4"/>
      <c r="L4942" s="4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  <c r="Z4942" s="4"/>
    </row>
    <row r="4943" spans="1:26" ht="16.149999999999999" thickBot="1">
      <c r="A4943" s="6" t="s">
        <v>4923</v>
      </c>
      <c r="B4943" s="9">
        <v>45355.449687499997</v>
      </c>
      <c r="C4943" s="6" t="s">
        <v>39</v>
      </c>
      <c r="D4943" s="6" t="s">
        <v>9</v>
      </c>
      <c r="E4943" s="6" t="s">
        <v>35</v>
      </c>
      <c r="F4943" s="7">
        <v>75</v>
      </c>
      <c r="G4943" s="7">
        <v>964</v>
      </c>
      <c r="H4943" s="4"/>
      <c r="I4943" s="4"/>
      <c r="J4943" s="4"/>
      <c r="K4943" s="4"/>
      <c r="L4943" s="4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  <c r="Z4943" s="4"/>
    </row>
    <row r="4944" spans="1:26" ht="16.149999999999999" thickBot="1">
      <c r="A4944" s="6" t="s">
        <v>4924</v>
      </c>
      <c r="B4944" s="9">
        <v>45642.908182870371</v>
      </c>
      <c r="C4944" s="6" t="s">
        <v>12</v>
      </c>
      <c r="D4944" s="6" t="s">
        <v>17</v>
      </c>
      <c r="E4944" s="6" t="s">
        <v>48</v>
      </c>
      <c r="F4944" s="7">
        <v>163</v>
      </c>
      <c r="G4944" s="7">
        <v>440</v>
      </c>
      <c r="H4944" s="4"/>
      <c r="I4944" s="4"/>
      <c r="J4944" s="4"/>
      <c r="K4944" s="4"/>
      <c r="L4944" s="4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  <c r="Z4944" s="4"/>
    </row>
    <row r="4945" spans="1:26" ht="16.149999999999999" thickBot="1">
      <c r="A4945" s="6" t="s">
        <v>4925</v>
      </c>
      <c r="B4945" s="9">
        <v>45634.730543981481</v>
      </c>
      <c r="C4945" s="6" t="s">
        <v>62</v>
      </c>
      <c r="D4945" s="6" t="s">
        <v>13</v>
      </c>
      <c r="E4945" s="6" t="s">
        <v>48</v>
      </c>
      <c r="F4945" s="7">
        <v>173</v>
      </c>
      <c r="G4945" s="7">
        <v>733</v>
      </c>
      <c r="H4945" s="4"/>
      <c r="I4945" s="4"/>
      <c r="J4945" s="4"/>
      <c r="K4945" s="4"/>
      <c r="L4945" s="4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  <c r="Z4945" s="4"/>
    </row>
    <row r="4946" spans="1:26" ht="16.149999999999999" thickBot="1">
      <c r="A4946" s="6" t="s">
        <v>4926</v>
      </c>
      <c r="B4946" s="9">
        <v>45616.622928240744</v>
      </c>
      <c r="C4946" s="6" t="s">
        <v>39</v>
      </c>
      <c r="D4946" s="6" t="s">
        <v>13</v>
      </c>
      <c r="E4946" s="6" t="s">
        <v>35</v>
      </c>
      <c r="F4946" s="7">
        <v>102</v>
      </c>
      <c r="G4946" s="7">
        <v>1920</v>
      </c>
      <c r="H4946" s="4"/>
      <c r="I4946" s="4"/>
      <c r="J4946" s="4"/>
      <c r="K4946" s="4"/>
      <c r="L4946" s="4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  <c r="Z4946" s="4"/>
    </row>
    <row r="4947" spans="1:26" ht="16.149999999999999" thickBot="1">
      <c r="A4947" s="6" t="s">
        <v>4927</v>
      </c>
      <c r="B4947" s="9">
        <v>45425.251655092594</v>
      </c>
      <c r="C4947" s="6" t="s">
        <v>31</v>
      </c>
      <c r="D4947" s="6" t="s">
        <v>23</v>
      </c>
      <c r="E4947" s="6" t="s">
        <v>21</v>
      </c>
      <c r="F4947" s="7">
        <v>50</v>
      </c>
      <c r="G4947" s="7">
        <v>1424</v>
      </c>
      <c r="H4947" s="4"/>
      <c r="I4947" s="4"/>
      <c r="J4947" s="4"/>
      <c r="K4947" s="4"/>
      <c r="L4947" s="4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  <c r="Z4947" s="4"/>
    </row>
    <row r="4948" spans="1:26" ht="16.149999999999999" thickBot="1">
      <c r="A4948" s="6" t="s">
        <v>4928</v>
      </c>
      <c r="B4948" s="9">
        <v>45324.783553240741</v>
      </c>
      <c r="C4948" s="6" t="s">
        <v>39</v>
      </c>
      <c r="D4948" s="6" t="s">
        <v>23</v>
      </c>
      <c r="E4948" s="6" t="s">
        <v>29</v>
      </c>
      <c r="F4948" s="7">
        <v>1</v>
      </c>
      <c r="G4948" s="7">
        <v>1019</v>
      </c>
      <c r="H4948" s="4"/>
      <c r="I4948" s="4"/>
      <c r="J4948" s="4"/>
      <c r="K4948" s="4"/>
      <c r="L4948" s="4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  <c r="Z4948" s="4"/>
    </row>
    <row r="4949" spans="1:26" ht="16.149999999999999" thickBot="1">
      <c r="A4949" s="6" t="s">
        <v>4929</v>
      </c>
      <c r="B4949" s="9">
        <v>45576.975995370369</v>
      </c>
      <c r="C4949" s="6" t="s">
        <v>12</v>
      </c>
      <c r="D4949" s="6" t="s">
        <v>17</v>
      </c>
      <c r="E4949" s="6" t="s">
        <v>29</v>
      </c>
      <c r="F4949" s="7">
        <v>83</v>
      </c>
      <c r="G4949" s="7">
        <v>425</v>
      </c>
      <c r="H4949" s="4"/>
      <c r="I4949" s="4"/>
      <c r="J4949" s="4"/>
      <c r="K4949" s="4"/>
      <c r="L4949" s="4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  <c r="Z4949" s="4"/>
    </row>
    <row r="4950" spans="1:26" ht="16.149999999999999" thickBot="1">
      <c r="A4950" s="6" t="s">
        <v>4930</v>
      </c>
      <c r="B4950" s="9">
        <v>45472.565115740741</v>
      </c>
      <c r="C4950" s="6" t="s">
        <v>19</v>
      </c>
      <c r="D4950" s="6" t="s">
        <v>17</v>
      </c>
      <c r="E4950" s="6" t="s">
        <v>41</v>
      </c>
      <c r="F4950" s="7">
        <v>167</v>
      </c>
      <c r="G4950" s="7">
        <v>1276</v>
      </c>
      <c r="H4950" s="4"/>
      <c r="I4950" s="4"/>
      <c r="J4950" s="4"/>
      <c r="K4950" s="4"/>
      <c r="L4950" s="4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  <c r="Z4950" s="4"/>
    </row>
    <row r="4951" spans="1:26" ht="16.149999999999999" thickBot="1">
      <c r="A4951" s="6" t="s">
        <v>4931</v>
      </c>
      <c r="B4951" s="9">
        <v>45623.413287037038</v>
      </c>
      <c r="C4951" s="6" t="s">
        <v>19</v>
      </c>
      <c r="D4951" s="6" t="s">
        <v>17</v>
      </c>
      <c r="E4951" s="6" t="s">
        <v>21</v>
      </c>
      <c r="F4951" s="7">
        <v>164</v>
      </c>
      <c r="G4951" s="7">
        <v>1353</v>
      </c>
      <c r="H4951" s="4"/>
      <c r="I4951" s="4"/>
      <c r="J4951" s="4"/>
      <c r="K4951" s="4"/>
      <c r="L4951" s="4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  <c r="Z4951" s="4"/>
    </row>
    <row r="4952" spans="1:26" ht="16.149999999999999" thickBot="1">
      <c r="A4952" s="6" t="s">
        <v>4932</v>
      </c>
      <c r="B4952" s="9">
        <v>45302.222048611111</v>
      </c>
      <c r="C4952" s="6" t="s">
        <v>28</v>
      </c>
      <c r="D4952" s="6" t="s">
        <v>32</v>
      </c>
      <c r="E4952" s="6" t="s">
        <v>14</v>
      </c>
      <c r="F4952" s="7">
        <v>18</v>
      </c>
      <c r="G4952" s="7">
        <v>1830</v>
      </c>
      <c r="H4952" s="4"/>
      <c r="I4952" s="4"/>
      <c r="J4952" s="4"/>
      <c r="K4952" s="4"/>
      <c r="L4952" s="4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  <c r="Z4952" s="4"/>
    </row>
    <row r="4953" spans="1:26" ht="16.149999999999999" thickBot="1">
      <c r="A4953" s="6" t="s">
        <v>4933</v>
      </c>
      <c r="B4953" s="9">
        <v>45473.80636574074</v>
      </c>
      <c r="C4953" s="6" t="s">
        <v>16</v>
      </c>
      <c r="D4953" s="6" t="s">
        <v>25</v>
      </c>
      <c r="E4953" s="6" t="s">
        <v>21</v>
      </c>
      <c r="F4953" s="7">
        <v>103</v>
      </c>
      <c r="G4953" s="7">
        <v>1600</v>
      </c>
      <c r="H4953" s="4"/>
      <c r="I4953" s="4"/>
      <c r="J4953" s="4"/>
      <c r="K4953" s="4"/>
      <c r="L4953" s="4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  <c r="Z4953" s="4"/>
    </row>
    <row r="4954" spans="1:26" ht="16.149999999999999" thickBot="1">
      <c r="A4954" s="6" t="s">
        <v>4934</v>
      </c>
      <c r="B4954" s="9">
        <v>45517.469097222223</v>
      </c>
      <c r="C4954" s="6" t="s">
        <v>19</v>
      </c>
      <c r="D4954" s="6" t="s">
        <v>25</v>
      </c>
      <c r="E4954" s="6" t="s">
        <v>10</v>
      </c>
      <c r="F4954" s="7">
        <v>87</v>
      </c>
      <c r="G4954" s="7">
        <v>1004</v>
      </c>
      <c r="H4954" s="4"/>
      <c r="I4954" s="4"/>
      <c r="J4954" s="4"/>
      <c r="K4954" s="4"/>
      <c r="L4954" s="4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  <c r="Z4954" s="4"/>
    </row>
    <row r="4955" spans="1:26" ht="16.149999999999999" thickBot="1">
      <c r="A4955" s="6" t="s">
        <v>4935</v>
      </c>
      <c r="B4955" s="9">
        <v>45435.327662037038</v>
      </c>
      <c r="C4955" s="6" t="s">
        <v>62</v>
      </c>
      <c r="D4955" s="6" t="s">
        <v>17</v>
      </c>
      <c r="E4955" s="6" t="s">
        <v>29</v>
      </c>
      <c r="F4955" s="7">
        <v>174</v>
      </c>
      <c r="G4955" s="7">
        <v>762</v>
      </c>
      <c r="H4955" s="4"/>
      <c r="I4955" s="4"/>
      <c r="J4955" s="4"/>
      <c r="K4955" s="4"/>
      <c r="L4955" s="4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  <c r="Z4955" s="4"/>
    </row>
    <row r="4956" spans="1:26" ht="16.149999999999999" thickBot="1">
      <c r="A4956" s="6" t="s">
        <v>4936</v>
      </c>
      <c r="B4956" s="9">
        <v>45646.704942129632</v>
      </c>
      <c r="C4956" s="6" t="s">
        <v>8</v>
      </c>
      <c r="D4956" s="6" t="s">
        <v>25</v>
      </c>
      <c r="E4956" s="6" t="s">
        <v>26</v>
      </c>
      <c r="F4956" s="7">
        <v>8</v>
      </c>
      <c r="G4956" s="7">
        <v>867</v>
      </c>
      <c r="H4956" s="4"/>
      <c r="I4956" s="4"/>
      <c r="J4956" s="4"/>
      <c r="K4956" s="4"/>
      <c r="L4956" s="4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  <c r="Z4956" s="4"/>
    </row>
    <row r="4957" spans="1:26" ht="16.149999999999999" thickBot="1">
      <c r="A4957" s="6" t="s">
        <v>4937</v>
      </c>
      <c r="B4957" s="9">
        <v>45316.021805555552</v>
      </c>
      <c r="C4957" s="6" t="s">
        <v>28</v>
      </c>
      <c r="D4957" s="6" t="s">
        <v>13</v>
      </c>
      <c r="E4957" s="6" t="s">
        <v>14</v>
      </c>
      <c r="F4957" s="7">
        <v>70</v>
      </c>
      <c r="G4957" s="7">
        <v>1106</v>
      </c>
      <c r="H4957" s="4"/>
      <c r="I4957" s="4"/>
      <c r="J4957" s="4"/>
      <c r="K4957" s="4"/>
      <c r="L4957" s="4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  <c r="Z4957" s="4"/>
    </row>
    <row r="4958" spans="1:26" ht="16.149999999999999" thickBot="1">
      <c r="A4958" s="6" t="s">
        <v>4938</v>
      </c>
      <c r="B4958" s="9">
        <v>45580.042604166665</v>
      </c>
      <c r="C4958" s="6" t="s">
        <v>39</v>
      </c>
      <c r="D4958" s="6" t="s">
        <v>32</v>
      </c>
      <c r="E4958" s="6" t="s">
        <v>48</v>
      </c>
      <c r="F4958" s="7">
        <v>30</v>
      </c>
      <c r="G4958" s="7">
        <v>578</v>
      </c>
      <c r="H4958" s="4"/>
      <c r="I4958" s="4"/>
      <c r="J4958" s="4"/>
      <c r="K4958" s="4"/>
      <c r="L4958" s="4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  <c r="Z4958" s="4"/>
    </row>
    <row r="4959" spans="1:26" ht="16.149999999999999" thickBot="1">
      <c r="A4959" s="6" t="s">
        <v>4939</v>
      </c>
      <c r="B4959" s="9">
        <v>45296.599918981483</v>
      </c>
      <c r="C4959" s="6" t="s">
        <v>12</v>
      </c>
      <c r="D4959" s="6" t="s">
        <v>9</v>
      </c>
      <c r="E4959" s="6" t="s">
        <v>14</v>
      </c>
      <c r="F4959" s="7">
        <v>17</v>
      </c>
      <c r="G4959" s="7">
        <v>498</v>
      </c>
      <c r="H4959" s="4"/>
      <c r="I4959" s="4"/>
      <c r="J4959" s="4"/>
      <c r="K4959" s="4"/>
      <c r="L4959" s="4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  <c r="Z4959" s="4"/>
    </row>
    <row r="4960" spans="1:26" ht="16.149999999999999" thickBot="1">
      <c r="A4960" s="6" t="s">
        <v>4940</v>
      </c>
      <c r="B4960" s="9">
        <v>45442.775150462963</v>
      </c>
      <c r="C4960" s="6" t="s">
        <v>19</v>
      </c>
      <c r="D4960" s="6" t="s">
        <v>9</v>
      </c>
      <c r="E4960" s="6" t="s">
        <v>10</v>
      </c>
      <c r="F4960" s="7">
        <v>100</v>
      </c>
      <c r="G4960" s="7">
        <v>421</v>
      </c>
      <c r="H4960" s="4"/>
      <c r="I4960" s="4"/>
      <c r="J4960" s="4"/>
      <c r="K4960" s="4"/>
      <c r="L4960" s="4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  <c r="Z4960" s="4"/>
    </row>
    <row r="4961" spans="1:26" ht="16.149999999999999" thickBot="1">
      <c r="A4961" s="6" t="s">
        <v>4941</v>
      </c>
      <c r="B4961" s="9">
        <v>45313.101215277777</v>
      </c>
      <c r="C4961" s="6" t="s">
        <v>28</v>
      </c>
      <c r="D4961" s="6" t="s">
        <v>17</v>
      </c>
      <c r="E4961" s="6" t="s">
        <v>10</v>
      </c>
      <c r="F4961" s="7">
        <v>157</v>
      </c>
      <c r="G4961" s="7">
        <v>1208</v>
      </c>
      <c r="H4961" s="4"/>
      <c r="I4961" s="4"/>
      <c r="J4961" s="4"/>
      <c r="K4961" s="4"/>
      <c r="L4961" s="4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  <c r="Z4961" s="4"/>
    </row>
    <row r="4962" spans="1:26" ht="16.149999999999999" thickBot="1">
      <c r="A4962" s="6" t="s">
        <v>4942</v>
      </c>
      <c r="B4962" s="9">
        <v>45538.497303240743</v>
      </c>
      <c r="C4962" s="6" t="s">
        <v>39</v>
      </c>
      <c r="D4962" s="6" t="s">
        <v>25</v>
      </c>
      <c r="E4962" s="6" t="s">
        <v>29</v>
      </c>
      <c r="F4962" s="7">
        <v>93</v>
      </c>
      <c r="G4962" s="7">
        <v>1696</v>
      </c>
      <c r="H4962" s="4"/>
      <c r="I4962" s="4"/>
      <c r="J4962" s="4"/>
      <c r="K4962" s="4"/>
      <c r="L4962" s="4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  <c r="Z4962" s="4"/>
    </row>
    <row r="4963" spans="1:26" ht="16.149999999999999" thickBot="1">
      <c r="A4963" s="6" t="s">
        <v>4943</v>
      </c>
      <c r="B4963" s="9">
        <v>45397.43309027778</v>
      </c>
      <c r="C4963" s="6" t="s">
        <v>16</v>
      </c>
      <c r="D4963" s="6" t="s">
        <v>17</v>
      </c>
      <c r="E4963" s="6" t="s">
        <v>14</v>
      </c>
      <c r="F4963" s="7">
        <v>131</v>
      </c>
      <c r="G4963" s="7">
        <v>64</v>
      </c>
      <c r="H4963" s="4"/>
      <c r="I4963" s="4"/>
      <c r="J4963" s="4"/>
      <c r="K4963" s="4"/>
      <c r="L4963" s="4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  <c r="Z4963" s="4"/>
    </row>
    <row r="4964" spans="1:26" ht="16.149999999999999" thickBot="1">
      <c r="A4964" s="6" t="s">
        <v>4944</v>
      </c>
      <c r="B4964" s="9">
        <v>45392.176030092596</v>
      </c>
      <c r="C4964" s="6" t="s">
        <v>28</v>
      </c>
      <c r="D4964" s="6" t="s">
        <v>13</v>
      </c>
      <c r="E4964" s="6" t="s">
        <v>41</v>
      </c>
      <c r="F4964" s="7">
        <v>92</v>
      </c>
      <c r="G4964" s="7">
        <v>879</v>
      </c>
      <c r="H4964" s="4"/>
      <c r="I4964" s="4"/>
      <c r="J4964" s="4"/>
      <c r="K4964" s="4"/>
      <c r="L4964" s="4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  <c r="Z4964" s="4"/>
    </row>
    <row r="4965" spans="1:26" ht="16.149999999999999" thickBot="1">
      <c r="A4965" s="6" t="s">
        <v>4945</v>
      </c>
      <c r="B4965" s="9">
        <v>45493.009201388886</v>
      </c>
      <c r="C4965" s="6" t="s">
        <v>39</v>
      </c>
      <c r="D4965" s="6" t="s">
        <v>9</v>
      </c>
      <c r="E4965" s="6" t="s">
        <v>35</v>
      </c>
      <c r="F4965" s="7">
        <v>78</v>
      </c>
      <c r="G4965" s="7">
        <v>1392</v>
      </c>
      <c r="H4965" s="4"/>
      <c r="I4965" s="4"/>
      <c r="J4965" s="4"/>
      <c r="K4965" s="4"/>
      <c r="L4965" s="4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  <c r="Z4965" s="4"/>
    </row>
    <row r="4966" spans="1:26" ht="16.149999999999999" thickBot="1">
      <c r="A4966" s="6" t="s">
        <v>4946</v>
      </c>
      <c r="B4966" s="9">
        <v>45611.365868055553</v>
      </c>
      <c r="C4966" s="6" t="s">
        <v>8</v>
      </c>
      <c r="D4966" s="6" t="s">
        <v>32</v>
      </c>
      <c r="E4966" s="6" t="s">
        <v>14</v>
      </c>
      <c r="F4966" s="7">
        <v>53</v>
      </c>
      <c r="G4966" s="7">
        <v>1155</v>
      </c>
      <c r="H4966" s="4"/>
      <c r="I4966" s="4"/>
      <c r="J4966" s="4"/>
      <c r="K4966" s="4"/>
      <c r="L4966" s="4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  <c r="Z4966" s="4"/>
    </row>
    <row r="4967" spans="1:26" ht="16.149999999999999" thickBot="1">
      <c r="A4967" s="6" t="s">
        <v>4947</v>
      </c>
      <c r="B4967" s="9">
        <v>45629.473495370374</v>
      </c>
      <c r="C4967" s="6" t="s">
        <v>12</v>
      </c>
      <c r="D4967" s="6" t="s">
        <v>13</v>
      </c>
      <c r="E4967" s="6" t="s">
        <v>10</v>
      </c>
      <c r="F4967" s="7">
        <v>50</v>
      </c>
      <c r="G4967" s="7">
        <v>1292</v>
      </c>
      <c r="H4967" s="4"/>
      <c r="I4967" s="4"/>
      <c r="J4967" s="4"/>
      <c r="K4967" s="4"/>
      <c r="L4967" s="4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  <c r="Z4967" s="4"/>
    </row>
    <row r="4968" spans="1:26" ht="16.149999999999999" thickBot="1">
      <c r="A4968" s="6" t="s">
        <v>4948</v>
      </c>
      <c r="B4968" s="9">
        <v>45535.503703703704</v>
      </c>
      <c r="C4968" s="6" t="s">
        <v>12</v>
      </c>
      <c r="D4968" s="6" t="s">
        <v>17</v>
      </c>
      <c r="E4968" s="6" t="s">
        <v>41</v>
      </c>
      <c r="F4968" s="7">
        <v>17</v>
      </c>
      <c r="G4968" s="7">
        <v>1777</v>
      </c>
      <c r="H4968" s="4"/>
      <c r="I4968" s="4"/>
      <c r="J4968" s="4"/>
      <c r="K4968" s="4"/>
      <c r="L4968" s="4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  <c r="Z4968" s="4"/>
    </row>
    <row r="4969" spans="1:26" ht="16.149999999999999" thickBot="1">
      <c r="A4969" s="6" t="s">
        <v>4949</v>
      </c>
      <c r="B4969" s="9">
        <v>45461.466898148145</v>
      </c>
      <c r="C4969" s="6" t="s">
        <v>62</v>
      </c>
      <c r="D4969" s="6" t="s">
        <v>25</v>
      </c>
      <c r="E4969" s="6" t="s">
        <v>41</v>
      </c>
      <c r="F4969" s="7">
        <v>59</v>
      </c>
      <c r="G4969" s="7">
        <v>101</v>
      </c>
      <c r="H4969" s="4"/>
      <c r="I4969" s="4"/>
      <c r="J4969" s="4"/>
      <c r="K4969" s="4"/>
      <c r="L4969" s="4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  <c r="Z4969" s="4"/>
    </row>
    <row r="4970" spans="1:26" ht="16.149999999999999" thickBot="1">
      <c r="A4970" s="6" t="s">
        <v>4950</v>
      </c>
      <c r="B4970" s="9">
        <v>45617.353067129632</v>
      </c>
      <c r="C4970" s="6" t="s">
        <v>16</v>
      </c>
      <c r="D4970" s="6" t="s">
        <v>32</v>
      </c>
      <c r="E4970" s="6" t="s">
        <v>48</v>
      </c>
      <c r="F4970" s="7">
        <v>147</v>
      </c>
      <c r="G4970" s="7">
        <v>1578</v>
      </c>
      <c r="H4970" s="4"/>
      <c r="I4970" s="4"/>
      <c r="J4970" s="4"/>
      <c r="K4970" s="4"/>
      <c r="L4970" s="4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  <c r="Z4970" s="4"/>
    </row>
    <row r="4971" spans="1:26" ht="16.149999999999999" thickBot="1">
      <c r="A4971" s="6" t="s">
        <v>4951</v>
      </c>
      <c r="B4971" s="9">
        <v>45506.808958333335</v>
      </c>
      <c r="C4971" s="6" t="s">
        <v>12</v>
      </c>
      <c r="D4971" s="6" t="s">
        <v>20</v>
      </c>
      <c r="E4971" s="6" t="s">
        <v>21</v>
      </c>
      <c r="F4971" s="7">
        <v>126</v>
      </c>
      <c r="G4971" s="7">
        <v>1466</v>
      </c>
      <c r="H4971" s="4"/>
      <c r="I4971" s="4"/>
      <c r="J4971" s="4"/>
      <c r="K4971" s="4"/>
      <c r="L4971" s="4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  <c r="Z4971" s="4"/>
    </row>
    <row r="4972" spans="1:26" ht="16.149999999999999" thickBot="1">
      <c r="A4972" s="6" t="s">
        <v>4952</v>
      </c>
      <c r="B4972" s="9">
        <v>45628.524305555555</v>
      </c>
      <c r="C4972" s="6" t="s">
        <v>12</v>
      </c>
      <c r="D4972" s="6" t="s">
        <v>13</v>
      </c>
      <c r="E4972" s="6" t="s">
        <v>41</v>
      </c>
      <c r="F4972" s="7">
        <v>73</v>
      </c>
      <c r="G4972" s="7">
        <v>802</v>
      </c>
      <c r="H4972" s="4"/>
      <c r="I4972" s="4"/>
      <c r="J4972" s="4"/>
      <c r="K4972" s="4"/>
      <c r="L4972" s="4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  <c r="Z4972" s="4"/>
    </row>
    <row r="4973" spans="1:26" ht="16.149999999999999" thickBot="1">
      <c r="A4973" s="6" t="s">
        <v>4953</v>
      </c>
      <c r="B4973" s="9">
        <v>45406.705937500003</v>
      </c>
      <c r="C4973" s="6" t="s">
        <v>28</v>
      </c>
      <c r="D4973" s="6" t="s">
        <v>32</v>
      </c>
      <c r="E4973" s="6" t="s">
        <v>21</v>
      </c>
      <c r="F4973" s="7">
        <v>199</v>
      </c>
      <c r="G4973" s="7">
        <v>1269</v>
      </c>
      <c r="H4973" s="4"/>
      <c r="I4973" s="4"/>
      <c r="J4973" s="4"/>
      <c r="K4973" s="4"/>
      <c r="L4973" s="4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  <c r="Z4973" s="4"/>
    </row>
    <row r="4974" spans="1:26" ht="16.149999999999999" thickBot="1">
      <c r="A4974" s="6" t="s">
        <v>4954</v>
      </c>
      <c r="B4974" s="9">
        <v>45548.500300925924</v>
      </c>
      <c r="C4974" s="6" t="s">
        <v>28</v>
      </c>
      <c r="D4974" s="6" t="s">
        <v>23</v>
      </c>
      <c r="E4974" s="6" t="s">
        <v>48</v>
      </c>
      <c r="F4974" s="7">
        <v>181</v>
      </c>
      <c r="G4974" s="7">
        <v>1073</v>
      </c>
      <c r="H4974" s="4"/>
      <c r="I4974" s="4"/>
      <c r="J4974" s="4"/>
      <c r="K4974" s="4"/>
      <c r="L4974" s="4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  <c r="Z4974" s="4"/>
    </row>
    <row r="4975" spans="1:26" ht="16.149999999999999" thickBot="1">
      <c r="A4975" s="6" t="s">
        <v>4955</v>
      </c>
      <c r="B4975" s="9">
        <v>45345.446689814817</v>
      </c>
      <c r="C4975" s="6" t="s">
        <v>12</v>
      </c>
      <c r="D4975" s="6" t="s">
        <v>23</v>
      </c>
      <c r="E4975" s="6" t="s">
        <v>41</v>
      </c>
      <c r="F4975" s="7">
        <v>41</v>
      </c>
      <c r="G4975" s="7">
        <v>1915</v>
      </c>
      <c r="H4975" s="4"/>
      <c r="I4975" s="4"/>
      <c r="J4975" s="4"/>
      <c r="K4975" s="4"/>
      <c r="L4975" s="4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  <c r="Z4975" s="4"/>
    </row>
    <row r="4976" spans="1:26" ht="16.149999999999999" thickBot="1">
      <c r="A4976" s="6" t="s">
        <v>4956</v>
      </c>
      <c r="B4976" s="9">
        <v>45431.45789351852</v>
      </c>
      <c r="C4976" s="6" t="s">
        <v>19</v>
      </c>
      <c r="D4976" s="6" t="s">
        <v>13</v>
      </c>
      <c r="E4976" s="6" t="s">
        <v>29</v>
      </c>
      <c r="F4976" s="7">
        <v>61</v>
      </c>
      <c r="G4976" s="7">
        <v>1766</v>
      </c>
      <c r="H4976" s="4"/>
      <c r="I4976" s="4"/>
      <c r="J4976" s="4"/>
      <c r="K4976" s="4"/>
      <c r="L4976" s="4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  <c r="Z4976" s="4"/>
    </row>
    <row r="4977" spans="1:26" ht="16.149999999999999" thickBot="1">
      <c r="A4977" s="6" t="s">
        <v>4957</v>
      </c>
      <c r="B4977" s="9">
        <v>45547.551111111112</v>
      </c>
      <c r="C4977" s="6" t="s">
        <v>8</v>
      </c>
      <c r="D4977" s="6" t="s">
        <v>20</v>
      </c>
      <c r="E4977" s="6" t="s">
        <v>14</v>
      </c>
      <c r="F4977" s="7">
        <v>165</v>
      </c>
      <c r="G4977" s="7">
        <v>335</v>
      </c>
      <c r="H4977" s="4"/>
      <c r="I4977" s="4"/>
      <c r="J4977" s="4"/>
      <c r="K4977" s="4"/>
      <c r="L4977" s="4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  <c r="Z4977" s="4"/>
    </row>
    <row r="4978" spans="1:26" ht="16.149999999999999" thickBot="1">
      <c r="A4978" s="6" t="s">
        <v>4958</v>
      </c>
      <c r="B4978" s="9">
        <v>45529.078414351854</v>
      </c>
      <c r="C4978" s="6" t="s">
        <v>31</v>
      </c>
      <c r="D4978" s="6" t="s">
        <v>9</v>
      </c>
      <c r="E4978" s="6" t="s">
        <v>14</v>
      </c>
      <c r="F4978" s="7">
        <v>168</v>
      </c>
      <c r="G4978" s="7">
        <v>1606</v>
      </c>
      <c r="H4978" s="4"/>
      <c r="I4978" s="4"/>
      <c r="J4978" s="4"/>
      <c r="K4978" s="4"/>
      <c r="L4978" s="4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  <c r="Z4978" s="4"/>
    </row>
    <row r="4979" spans="1:26" ht="16.149999999999999" thickBot="1">
      <c r="A4979" s="6" t="s">
        <v>4959</v>
      </c>
      <c r="B4979" s="9">
        <v>45328.872372685182</v>
      </c>
      <c r="C4979" s="6" t="s">
        <v>12</v>
      </c>
      <c r="D4979" s="6" t="s">
        <v>17</v>
      </c>
      <c r="E4979" s="6" t="s">
        <v>14</v>
      </c>
      <c r="F4979" s="7">
        <v>76</v>
      </c>
      <c r="G4979" s="7">
        <v>1482</v>
      </c>
      <c r="H4979" s="4"/>
      <c r="I4979" s="4"/>
      <c r="J4979" s="4"/>
      <c r="K4979" s="4"/>
      <c r="L4979" s="4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  <c r="Z4979" s="4"/>
    </row>
    <row r="4980" spans="1:26" ht="16.149999999999999" thickBot="1">
      <c r="A4980" s="6" t="s">
        <v>4960</v>
      </c>
      <c r="B4980" s="9">
        <v>45543.097222222219</v>
      </c>
      <c r="C4980" s="6" t="s">
        <v>12</v>
      </c>
      <c r="D4980" s="6" t="s">
        <v>25</v>
      </c>
      <c r="E4980" s="6" t="s">
        <v>26</v>
      </c>
      <c r="F4980" s="7">
        <v>86</v>
      </c>
      <c r="G4980" s="7">
        <v>268</v>
      </c>
      <c r="H4980" s="4"/>
      <c r="I4980" s="4"/>
      <c r="J4980" s="4"/>
      <c r="K4980" s="4"/>
      <c r="L4980" s="4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  <c r="Z4980" s="4"/>
    </row>
    <row r="4981" spans="1:26" ht="16.149999999999999" thickBot="1">
      <c r="A4981" s="6" t="s">
        <v>4961</v>
      </c>
      <c r="B4981" s="9">
        <v>45572.084016203706</v>
      </c>
      <c r="C4981" s="6" t="s">
        <v>31</v>
      </c>
      <c r="D4981" s="6" t="s">
        <v>17</v>
      </c>
      <c r="E4981" s="6" t="s">
        <v>26</v>
      </c>
      <c r="F4981" s="7">
        <v>174</v>
      </c>
      <c r="G4981" s="7">
        <v>1643</v>
      </c>
      <c r="H4981" s="4"/>
      <c r="I4981" s="4"/>
      <c r="J4981" s="4"/>
      <c r="K4981" s="4"/>
      <c r="L4981" s="4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  <c r="Z4981" s="4"/>
    </row>
    <row r="4982" spans="1:26" ht="16.149999999999999" thickBot="1">
      <c r="A4982" s="6" t="s">
        <v>4962</v>
      </c>
      <c r="B4982" s="9">
        <v>45368.446284722224</v>
      </c>
      <c r="C4982" s="6" t="s">
        <v>12</v>
      </c>
      <c r="D4982" s="6" t="s">
        <v>23</v>
      </c>
      <c r="E4982" s="6" t="s">
        <v>21</v>
      </c>
      <c r="F4982" s="7">
        <v>51</v>
      </c>
      <c r="G4982" s="7">
        <v>808</v>
      </c>
      <c r="H4982" s="4"/>
      <c r="I4982" s="4"/>
      <c r="J4982" s="4"/>
      <c r="K4982" s="4"/>
      <c r="L4982" s="4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  <c r="Z4982" s="4"/>
    </row>
    <row r="4983" spans="1:26" ht="16.149999999999999" thickBot="1">
      <c r="A4983" s="6" t="s">
        <v>4963</v>
      </c>
      <c r="B4983" s="9">
        <v>45413.42328703704</v>
      </c>
      <c r="C4983" s="6" t="s">
        <v>16</v>
      </c>
      <c r="D4983" s="6" t="s">
        <v>23</v>
      </c>
      <c r="E4983" s="6" t="s">
        <v>14</v>
      </c>
      <c r="F4983" s="7">
        <v>55</v>
      </c>
      <c r="G4983" s="7">
        <v>753</v>
      </c>
      <c r="H4983" s="4"/>
      <c r="I4983" s="4"/>
      <c r="J4983" s="4"/>
      <c r="K4983" s="4"/>
      <c r="L4983" s="4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  <c r="Z4983" s="4"/>
    </row>
    <row r="4984" spans="1:26" ht="16.149999999999999" thickBot="1">
      <c r="A4984" s="6" t="s">
        <v>4964</v>
      </c>
      <c r="B4984" s="9">
        <v>45633.343263888892</v>
      </c>
      <c r="C4984" s="6" t="s">
        <v>31</v>
      </c>
      <c r="D4984" s="6" t="s">
        <v>17</v>
      </c>
      <c r="E4984" s="6" t="s">
        <v>41</v>
      </c>
      <c r="F4984" s="7">
        <v>55</v>
      </c>
      <c r="G4984" s="7">
        <v>286</v>
      </c>
      <c r="H4984" s="4"/>
      <c r="I4984" s="4"/>
      <c r="J4984" s="4"/>
      <c r="K4984" s="4"/>
      <c r="L4984" s="4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  <c r="Z4984" s="4"/>
    </row>
    <row r="4985" spans="1:26" ht="16.149999999999999" thickBot="1">
      <c r="A4985" s="6" t="s">
        <v>4965</v>
      </c>
      <c r="B4985" s="9">
        <v>45531.706944444442</v>
      </c>
      <c r="C4985" s="6" t="s">
        <v>39</v>
      </c>
      <c r="D4985" s="6" t="s">
        <v>34</v>
      </c>
      <c r="E4985" s="6" t="s">
        <v>29</v>
      </c>
      <c r="F4985" s="7">
        <v>88</v>
      </c>
      <c r="G4985" s="7">
        <v>896</v>
      </c>
      <c r="H4985" s="4"/>
      <c r="I4985" s="4"/>
      <c r="J4985" s="4"/>
      <c r="K4985" s="4"/>
      <c r="L4985" s="4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  <c r="Z4985" s="4"/>
    </row>
    <row r="4986" spans="1:26" ht="16.149999999999999" thickBot="1">
      <c r="A4986" s="6" t="s">
        <v>4966</v>
      </c>
      <c r="B4986" s="9">
        <v>45441.606921296298</v>
      </c>
      <c r="C4986" s="6" t="s">
        <v>31</v>
      </c>
      <c r="D4986" s="6" t="s">
        <v>34</v>
      </c>
      <c r="E4986" s="6" t="s">
        <v>48</v>
      </c>
      <c r="F4986" s="7">
        <v>166</v>
      </c>
      <c r="G4986" s="7">
        <v>194</v>
      </c>
      <c r="H4986" s="4"/>
      <c r="I4986" s="4"/>
      <c r="J4986" s="4"/>
      <c r="K4986" s="4"/>
      <c r="L4986" s="4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  <c r="Z4986" s="4"/>
    </row>
    <row r="4987" spans="1:26" ht="16.149999999999999" thickBot="1">
      <c r="A4987" s="6" t="s">
        <v>4967</v>
      </c>
      <c r="B4987" s="9">
        <v>45331.354872685188</v>
      </c>
      <c r="C4987" s="6" t="s">
        <v>62</v>
      </c>
      <c r="D4987" s="6" t="s">
        <v>32</v>
      </c>
      <c r="E4987" s="6" t="s">
        <v>35</v>
      </c>
      <c r="F4987" s="7">
        <v>182</v>
      </c>
      <c r="G4987" s="7">
        <v>1692</v>
      </c>
      <c r="H4987" s="4"/>
      <c r="I4987" s="4"/>
      <c r="J4987" s="4"/>
      <c r="K4987" s="4"/>
      <c r="L4987" s="4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  <c r="Z4987" s="4"/>
    </row>
    <row r="4988" spans="1:26" ht="16.149999999999999" thickBot="1">
      <c r="A4988" s="6" t="s">
        <v>4968</v>
      </c>
      <c r="B4988" s="9">
        <v>45524.551504629628</v>
      </c>
      <c r="C4988" s="6" t="s">
        <v>39</v>
      </c>
      <c r="D4988" s="6" t="s">
        <v>17</v>
      </c>
      <c r="E4988" s="6" t="s">
        <v>29</v>
      </c>
      <c r="F4988" s="7">
        <v>178</v>
      </c>
      <c r="G4988" s="7">
        <v>831</v>
      </c>
      <c r="H4988" s="4"/>
      <c r="I4988" s="4"/>
      <c r="J4988" s="4"/>
      <c r="K4988" s="4"/>
      <c r="L4988" s="4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  <c r="Z4988" s="4"/>
    </row>
    <row r="4989" spans="1:26" ht="16.149999999999999" thickBot="1">
      <c r="A4989" s="6" t="s">
        <v>4969</v>
      </c>
      <c r="B4989" s="9">
        <v>45573.617326388892</v>
      </c>
      <c r="C4989" s="6" t="s">
        <v>16</v>
      </c>
      <c r="D4989" s="6" t="s">
        <v>20</v>
      </c>
      <c r="E4989" s="6" t="s">
        <v>26</v>
      </c>
      <c r="F4989" s="7">
        <v>167</v>
      </c>
      <c r="G4989" s="7">
        <v>1301</v>
      </c>
      <c r="H4989" s="4"/>
      <c r="I4989" s="4"/>
      <c r="J4989" s="4"/>
      <c r="K4989" s="4"/>
      <c r="L4989" s="4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  <c r="Z4989" s="4"/>
    </row>
    <row r="4990" spans="1:26" ht="16.149999999999999" thickBot="1">
      <c r="A4990" s="6" t="s">
        <v>4970</v>
      </c>
      <c r="B4990" s="9">
        <v>45348.367268518516</v>
      </c>
      <c r="C4990" s="6" t="s">
        <v>12</v>
      </c>
      <c r="D4990" s="6" t="s">
        <v>13</v>
      </c>
      <c r="E4990" s="6" t="s">
        <v>21</v>
      </c>
      <c r="F4990" s="7">
        <v>23</v>
      </c>
      <c r="G4990" s="7">
        <v>1650</v>
      </c>
      <c r="H4990" s="4"/>
      <c r="I4990" s="4"/>
      <c r="J4990" s="4"/>
      <c r="K4990" s="4"/>
      <c r="L4990" s="4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  <c r="Z4990" s="4"/>
    </row>
    <row r="4991" spans="1:26" ht="16.149999999999999" thickBot="1">
      <c r="A4991" s="6" t="s">
        <v>4971</v>
      </c>
      <c r="B4991" s="9">
        <v>45545.725740740738</v>
      </c>
      <c r="C4991" s="6" t="s">
        <v>16</v>
      </c>
      <c r="D4991" s="6" t="s">
        <v>13</v>
      </c>
      <c r="E4991" s="6" t="s">
        <v>35</v>
      </c>
      <c r="F4991" s="7">
        <v>63</v>
      </c>
      <c r="G4991" s="7">
        <v>454</v>
      </c>
      <c r="H4991" s="4"/>
      <c r="I4991" s="4"/>
      <c r="J4991" s="4"/>
      <c r="K4991" s="4"/>
      <c r="L4991" s="4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  <c r="Z4991" s="4"/>
    </row>
    <row r="4992" spans="1:26" ht="16.149999999999999" thickBot="1">
      <c r="A4992" s="6" t="s">
        <v>4972</v>
      </c>
      <c r="B4992" s="9">
        <v>45347.856168981481</v>
      </c>
      <c r="C4992" s="6" t="s">
        <v>16</v>
      </c>
      <c r="D4992" s="6" t="s">
        <v>32</v>
      </c>
      <c r="E4992" s="6" t="s">
        <v>29</v>
      </c>
      <c r="F4992" s="7">
        <v>87</v>
      </c>
      <c r="G4992" s="7">
        <v>1975</v>
      </c>
      <c r="H4992" s="4"/>
      <c r="I4992" s="4"/>
      <c r="J4992" s="4"/>
      <c r="K4992" s="4"/>
      <c r="L4992" s="4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  <c r="Z4992" s="4"/>
    </row>
    <row r="4993" spans="1:26" ht="16.149999999999999" thickBot="1">
      <c r="A4993" s="6" t="s">
        <v>4973</v>
      </c>
      <c r="B4993" s="9">
        <v>45599.829560185186</v>
      </c>
      <c r="C4993" s="6" t="s">
        <v>62</v>
      </c>
      <c r="D4993" s="6" t="s">
        <v>32</v>
      </c>
      <c r="E4993" s="6" t="s">
        <v>26</v>
      </c>
      <c r="F4993" s="7">
        <v>49</v>
      </c>
      <c r="G4993" s="7">
        <v>1629</v>
      </c>
      <c r="H4993" s="4"/>
      <c r="I4993" s="4"/>
      <c r="J4993" s="4"/>
      <c r="K4993" s="4"/>
      <c r="L4993" s="4"/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  <c r="Z4993" s="4"/>
    </row>
    <row r="4994" spans="1:26" ht="16.149999999999999" thickBot="1">
      <c r="A4994" s="6" t="s">
        <v>4974</v>
      </c>
      <c r="B4994" s="9">
        <v>45349.097418981481</v>
      </c>
      <c r="C4994" s="6" t="s">
        <v>28</v>
      </c>
      <c r="D4994" s="6" t="s">
        <v>20</v>
      </c>
      <c r="E4994" s="6" t="s">
        <v>35</v>
      </c>
      <c r="F4994" s="7">
        <v>78</v>
      </c>
      <c r="G4994" s="7">
        <v>240</v>
      </c>
      <c r="H4994" s="4"/>
      <c r="I4994" s="4"/>
      <c r="J4994" s="4"/>
      <c r="K4994" s="4"/>
      <c r="L4994" s="4"/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  <c r="Z4994" s="4"/>
    </row>
    <row r="4995" spans="1:26" ht="16.149999999999999" thickBot="1">
      <c r="A4995" s="6" t="s">
        <v>4975</v>
      </c>
      <c r="B4995" s="9">
        <v>45565.220648148148</v>
      </c>
      <c r="C4995" s="6" t="s">
        <v>8</v>
      </c>
      <c r="D4995" s="6" t="s">
        <v>34</v>
      </c>
      <c r="E4995" s="6" t="s">
        <v>35</v>
      </c>
      <c r="F4995" s="7">
        <v>144</v>
      </c>
      <c r="G4995" s="7">
        <v>83</v>
      </c>
      <c r="H4995" s="4"/>
      <c r="I4995" s="4"/>
      <c r="J4995" s="4"/>
      <c r="K4995" s="4"/>
      <c r="L4995" s="4"/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  <c r="Z4995" s="4"/>
    </row>
    <row r="4996" spans="1:26" ht="16.149999999999999" thickBot="1">
      <c r="A4996" s="6" t="s">
        <v>4976</v>
      </c>
      <c r="B4996" s="9">
        <v>45540.833761574075</v>
      </c>
      <c r="C4996" s="6" t="s">
        <v>62</v>
      </c>
      <c r="D4996" s="6" t="s">
        <v>9</v>
      </c>
      <c r="E4996" s="6" t="s">
        <v>21</v>
      </c>
      <c r="F4996" s="7">
        <v>14</v>
      </c>
      <c r="G4996" s="7">
        <v>934</v>
      </c>
      <c r="H4996" s="4"/>
      <c r="I4996" s="4"/>
      <c r="J4996" s="4"/>
      <c r="K4996" s="4"/>
      <c r="L4996" s="4"/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  <c r="Z4996" s="4"/>
    </row>
    <row r="4997" spans="1:26" ht="16.149999999999999" thickBot="1">
      <c r="A4997" s="6" t="s">
        <v>4977</v>
      </c>
      <c r="B4997" s="9">
        <v>45314.415486111109</v>
      </c>
      <c r="C4997" s="6" t="s">
        <v>62</v>
      </c>
      <c r="D4997" s="6" t="s">
        <v>34</v>
      </c>
      <c r="E4997" s="6" t="s">
        <v>41</v>
      </c>
      <c r="F4997" s="7">
        <v>91</v>
      </c>
      <c r="G4997" s="7">
        <v>997</v>
      </c>
      <c r="H4997" s="4"/>
      <c r="I4997" s="4"/>
      <c r="J4997" s="4"/>
      <c r="K4997" s="4"/>
      <c r="L4997" s="4"/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  <c r="Z4997" s="4"/>
    </row>
    <row r="4998" spans="1:26" ht="16.149999999999999" thickBot="1">
      <c r="A4998" s="6" t="s">
        <v>4978</v>
      </c>
      <c r="B4998" s="9">
        <v>45576.172835648147</v>
      </c>
      <c r="C4998" s="6" t="s">
        <v>28</v>
      </c>
      <c r="D4998" s="6" t="s">
        <v>34</v>
      </c>
      <c r="E4998" s="6" t="s">
        <v>48</v>
      </c>
      <c r="F4998" s="7">
        <v>36</v>
      </c>
      <c r="G4998" s="7">
        <v>1383</v>
      </c>
      <c r="H4998" s="4"/>
      <c r="I4998" s="4"/>
      <c r="J4998" s="4"/>
      <c r="K4998" s="4"/>
      <c r="L4998" s="4"/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  <c r="Z4998" s="4"/>
    </row>
    <row r="4999" spans="1:26" ht="16.149999999999999" thickBot="1">
      <c r="A4999" s="6" t="s">
        <v>4979</v>
      </c>
      <c r="B4999" s="9">
        <v>45333.618321759262</v>
      </c>
      <c r="C4999" s="6" t="s">
        <v>39</v>
      </c>
      <c r="D4999" s="6" t="s">
        <v>25</v>
      </c>
      <c r="E4999" s="6" t="s">
        <v>48</v>
      </c>
      <c r="F4999" s="7">
        <v>127</v>
      </c>
      <c r="G4999" s="7">
        <v>693</v>
      </c>
      <c r="H4999" s="4"/>
      <c r="I4999" s="4"/>
      <c r="J4999" s="4"/>
      <c r="K4999" s="4"/>
      <c r="L4999" s="4"/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  <c r="Z4999" s="4"/>
    </row>
    <row r="5000" spans="1:26" ht="16.149999999999999" thickBot="1">
      <c r="A5000" s="6" t="s">
        <v>4980</v>
      </c>
      <c r="B5000" s="9">
        <v>45504.180439814816</v>
      </c>
      <c r="C5000" s="6" t="s">
        <v>28</v>
      </c>
      <c r="D5000" s="6" t="s">
        <v>34</v>
      </c>
      <c r="E5000" s="6" t="s">
        <v>48</v>
      </c>
      <c r="F5000" s="7">
        <v>96</v>
      </c>
      <c r="G5000" s="7">
        <v>664</v>
      </c>
      <c r="H5000" s="4"/>
      <c r="I5000" s="4"/>
      <c r="J5000" s="4"/>
      <c r="K5000" s="4"/>
      <c r="L5000" s="4"/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  <c r="Z5000" s="4"/>
    </row>
    <row r="5001" spans="1:26" ht="16.149999999999999" thickBot="1">
      <c r="A5001" s="6" t="s">
        <v>4981</v>
      </c>
      <c r="B5001" s="9">
        <v>45296.745949074073</v>
      </c>
      <c r="C5001" s="6" t="s">
        <v>62</v>
      </c>
      <c r="D5001" s="6" t="s">
        <v>32</v>
      </c>
      <c r="E5001" s="6" t="s">
        <v>10</v>
      </c>
      <c r="F5001" s="7">
        <v>89</v>
      </c>
      <c r="G5001" s="7">
        <v>847</v>
      </c>
      <c r="H5001" s="4"/>
      <c r="I5001" s="4"/>
      <c r="J5001" s="4"/>
      <c r="K5001" s="4"/>
      <c r="L5001" s="4"/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  <c r="Z500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ECA9-5BF4-4EA8-BF7B-D0F1A1D28A26}">
  <sheetPr>
    <tabColor rgb="FFFFFF00"/>
  </sheetPr>
  <dimension ref="A1:Q32"/>
  <sheetViews>
    <sheetView workbookViewId="0">
      <selection activeCell="J38" sqref="J38"/>
    </sheetView>
  </sheetViews>
  <sheetFormatPr defaultRowHeight="14.45"/>
  <cols>
    <col min="16" max="16" width="11.28515625" customWidth="1"/>
  </cols>
  <sheetData>
    <row r="1" spans="1:17" ht="18">
      <c r="A1" s="15" t="s">
        <v>4982</v>
      </c>
      <c r="B1" s="16"/>
      <c r="C1" s="16"/>
      <c r="D1" s="16"/>
      <c r="E1" s="16"/>
      <c r="F1" s="16"/>
      <c r="G1" s="16"/>
      <c r="H1" s="16"/>
      <c r="I1" s="16"/>
    </row>
    <row r="2" spans="1:17">
      <c r="A2" s="16"/>
      <c r="B2" s="16"/>
      <c r="C2" s="16"/>
      <c r="D2" s="16"/>
      <c r="E2" s="16"/>
      <c r="F2" s="16"/>
      <c r="G2" s="16"/>
      <c r="H2" s="16"/>
      <c r="I2" s="16"/>
    </row>
    <row r="3" spans="1:17" ht="15" thickBot="1">
      <c r="A3" s="16"/>
      <c r="B3" s="16"/>
      <c r="C3" s="16"/>
      <c r="D3" s="16"/>
      <c r="E3" s="16"/>
      <c r="F3" s="16"/>
      <c r="G3" s="16"/>
      <c r="H3" s="16"/>
      <c r="I3" s="16"/>
    </row>
    <row r="4" spans="1:17" ht="16.149999999999999" thickBot="1">
      <c r="A4" s="16"/>
      <c r="B4" s="16"/>
      <c r="C4" s="16"/>
      <c r="D4" s="16"/>
      <c r="E4" s="16"/>
      <c r="F4" s="16"/>
      <c r="G4" s="16"/>
      <c r="H4" s="16"/>
      <c r="I4" s="16"/>
      <c r="K4" s="18"/>
      <c r="P4" s="24"/>
      <c r="Q4" s="14"/>
    </row>
    <row r="5" spans="1:17" ht="16.149999999999999" thickBot="1">
      <c r="A5" s="16"/>
      <c r="B5" s="16"/>
      <c r="C5" s="16"/>
      <c r="D5" s="16"/>
      <c r="E5" s="16"/>
      <c r="F5" s="16"/>
      <c r="G5" s="16"/>
      <c r="H5" s="16"/>
      <c r="I5" s="16"/>
      <c r="P5" s="24"/>
      <c r="Q5" s="14"/>
    </row>
    <row r="6" spans="1:17" ht="16.149999999999999" thickBot="1">
      <c r="A6" s="16"/>
      <c r="B6" s="16"/>
      <c r="C6" s="16"/>
      <c r="D6" s="16"/>
      <c r="E6" s="16"/>
      <c r="F6" s="16"/>
      <c r="G6" s="16"/>
      <c r="H6" s="16"/>
      <c r="I6" s="16"/>
      <c r="P6" s="24" t="s">
        <v>48</v>
      </c>
      <c r="Q6" s="14"/>
    </row>
    <row r="7" spans="1:17" ht="21.6" thickBot="1">
      <c r="A7" s="16"/>
      <c r="B7" s="16"/>
      <c r="C7" s="16"/>
      <c r="D7" s="16"/>
      <c r="E7" s="16"/>
      <c r="F7" s="16"/>
      <c r="G7" s="16"/>
      <c r="H7" s="16"/>
      <c r="I7" s="16"/>
      <c r="P7" s="24" t="s">
        <v>26</v>
      </c>
      <c r="Q7" s="25" t="s">
        <v>4983</v>
      </c>
    </row>
    <row r="8" spans="1:17" ht="16.149999999999999" thickBot="1">
      <c r="A8" s="16"/>
      <c r="B8" s="16"/>
      <c r="C8" s="16"/>
      <c r="D8" s="16"/>
      <c r="E8" s="16"/>
      <c r="F8" s="16"/>
      <c r="G8" s="16"/>
      <c r="H8" s="16"/>
      <c r="I8" s="16"/>
      <c r="P8" s="24" t="s">
        <v>35</v>
      </c>
      <c r="Q8" s="14"/>
    </row>
    <row r="9" spans="1:17" ht="16.149999999999999" thickBot="1">
      <c r="A9" s="16"/>
      <c r="B9" s="16"/>
      <c r="C9" s="16"/>
      <c r="D9" s="16"/>
      <c r="E9" s="16"/>
      <c r="F9" s="16"/>
      <c r="G9" s="16"/>
      <c r="H9" s="16"/>
      <c r="I9" s="16"/>
      <c r="O9" s="22"/>
      <c r="P9" s="24" t="s">
        <v>48</v>
      </c>
      <c r="Q9" s="14"/>
    </row>
    <row r="10" spans="1:17" ht="31.15" thickBot="1">
      <c r="A10" s="16"/>
      <c r="B10" s="16"/>
      <c r="C10" s="16"/>
      <c r="D10" s="16"/>
      <c r="E10" s="16"/>
      <c r="F10" s="16"/>
      <c r="G10" s="16"/>
      <c r="H10" s="16"/>
      <c r="I10" s="16"/>
      <c r="O10" s="22"/>
      <c r="P10" s="24" t="s">
        <v>26</v>
      </c>
      <c r="Q10" s="14"/>
    </row>
    <row r="11" spans="1:17" ht="16.149999999999999" thickBot="1">
      <c r="A11" s="16"/>
      <c r="B11" s="16"/>
      <c r="C11" s="16"/>
      <c r="D11" s="16"/>
      <c r="E11" s="16"/>
      <c r="F11" s="16"/>
      <c r="G11" s="16"/>
      <c r="H11" s="16"/>
      <c r="I11" s="16"/>
      <c r="O11" s="22"/>
      <c r="P11" s="24" t="s">
        <v>29</v>
      </c>
      <c r="Q11" s="14"/>
    </row>
    <row r="12" spans="1:17" ht="16.149999999999999" thickBot="1">
      <c r="A12" s="16"/>
      <c r="B12" s="16"/>
      <c r="C12" s="16"/>
      <c r="D12" s="16"/>
      <c r="E12" s="16"/>
      <c r="F12" s="16"/>
      <c r="G12" s="16"/>
      <c r="H12" s="16"/>
      <c r="I12" s="16"/>
      <c r="O12" s="22"/>
      <c r="P12" s="24" t="s">
        <v>29</v>
      </c>
      <c r="Q12" s="14"/>
    </row>
    <row r="13" spans="1:17" ht="16.149999999999999" thickBot="1">
      <c r="A13" s="16"/>
      <c r="B13" s="16"/>
      <c r="C13" s="16"/>
      <c r="D13" s="16"/>
      <c r="E13" s="16"/>
      <c r="F13" s="16"/>
      <c r="G13" s="16"/>
      <c r="H13" s="16"/>
      <c r="I13" s="16"/>
      <c r="P13" s="24" t="s">
        <v>29</v>
      </c>
      <c r="Q13" s="14"/>
    </row>
    <row r="14" spans="1:17" ht="16.149999999999999" thickBot="1">
      <c r="A14" s="16"/>
      <c r="B14" s="16"/>
      <c r="C14" s="16"/>
      <c r="D14" s="16"/>
      <c r="E14" s="16"/>
      <c r="F14" s="16"/>
      <c r="G14" s="16"/>
      <c r="H14" s="16"/>
      <c r="I14" s="16"/>
      <c r="P14" s="24" t="s">
        <v>29</v>
      </c>
      <c r="Q14" s="14"/>
    </row>
    <row r="15" spans="1:17" ht="16.149999999999999" thickBot="1">
      <c r="A15" s="16"/>
      <c r="B15" s="16"/>
      <c r="C15" s="16"/>
      <c r="D15" s="16"/>
      <c r="E15" s="16"/>
      <c r="F15" s="16"/>
      <c r="G15" s="16"/>
      <c r="H15" s="16"/>
      <c r="I15" s="16"/>
      <c r="P15" s="24" t="s">
        <v>29</v>
      </c>
      <c r="Q15" s="14"/>
    </row>
    <row r="16" spans="1:17" ht="16.149999999999999" thickBot="1">
      <c r="A16" s="16"/>
      <c r="B16" s="16"/>
      <c r="C16" s="16"/>
      <c r="D16" s="16"/>
      <c r="E16" s="16"/>
      <c r="F16" s="16"/>
      <c r="G16" s="16"/>
      <c r="H16" s="16"/>
      <c r="I16" s="16"/>
      <c r="P16" s="24" t="s">
        <v>29</v>
      </c>
      <c r="Q16" s="14"/>
    </row>
    <row r="17" spans="1:17" ht="16.149999999999999" thickBot="1">
      <c r="P17" s="24" t="s">
        <v>29</v>
      </c>
      <c r="Q17" s="14"/>
    </row>
    <row r="18" spans="1:17" ht="16.149999999999999" thickBot="1">
      <c r="A18" s="10"/>
      <c r="P18" s="24" t="s">
        <v>29</v>
      </c>
      <c r="Q18" s="14"/>
    </row>
    <row r="19" spans="1:17" ht="16.149999999999999" thickBot="1">
      <c r="A19" s="10"/>
      <c r="P19" s="24" t="s">
        <v>29</v>
      </c>
      <c r="Q19" s="14"/>
    </row>
    <row r="20" spans="1:17" ht="16.149999999999999" thickBot="1">
      <c r="A20" s="10"/>
      <c r="P20" s="24" t="s">
        <v>29</v>
      </c>
      <c r="Q20" s="14"/>
    </row>
    <row r="21" spans="1:17" ht="16.149999999999999" thickBot="1">
      <c r="A21" s="10"/>
      <c r="P21" s="23"/>
    </row>
    <row r="22" spans="1:17" ht="16.149999999999999" thickBot="1">
      <c r="A22" s="10"/>
    </row>
    <row r="23" spans="1:17" ht="16.149999999999999" thickBot="1">
      <c r="A23" s="10"/>
    </row>
    <row r="24" spans="1:17" ht="81" thickBot="1">
      <c r="A24" s="19"/>
      <c r="B24" s="20"/>
      <c r="C24" s="20" t="s">
        <v>4984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P24" s="26" t="s">
        <v>4985</v>
      </c>
      <c r="Q24" s="27" t="s">
        <v>4986</v>
      </c>
    </row>
    <row r="25" spans="1:17" ht="24" thickBot="1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7" ht="46.9" thickBot="1">
      <c r="A26" s="19" t="s">
        <v>33</v>
      </c>
      <c r="B26" s="19" t="s">
        <v>33</v>
      </c>
      <c r="C26" s="19" t="s">
        <v>33</v>
      </c>
      <c r="D26" s="19" t="s">
        <v>33</v>
      </c>
      <c r="E26" s="19" t="s">
        <v>33</v>
      </c>
      <c r="F26" s="19" t="s">
        <v>33</v>
      </c>
      <c r="G26" s="19" t="s">
        <v>33</v>
      </c>
      <c r="H26" s="19" t="s">
        <v>33</v>
      </c>
      <c r="I26" s="19" t="s">
        <v>33</v>
      </c>
      <c r="J26" s="20"/>
      <c r="K26" s="20"/>
      <c r="L26" s="20"/>
      <c r="M26" s="20"/>
    </row>
    <row r="27" spans="1:17" ht="24" thickBot="1">
      <c r="A27" s="19"/>
      <c r="B27" s="21"/>
      <c r="C27" s="21"/>
      <c r="D27" s="21"/>
      <c r="E27" s="21"/>
      <c r="F27" s="21"/>
      <c r="G27" s="21"/>
      <c r="H27" s="21"/>
      <c r="I27" s="21"/>
      <c r="J27" s="20"/>
      <c r="K27" s="20"/>
      <c r="L27" s="20"/>
      <c r="M27" s="20"/>
    </row>
    <row r="32" spans="1:17">
      <c r="A3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3380-7132-4167-B61E-03E23F6F8442}">
  <sheetPr>
    <tabColor rgb="FF00B050"/>
  </sheetPr>
  <dimension ref="A1:U5001"/>
  <sheetViews>
    <sheetView tabSelected="1" topLeftCell="N1" workbookViewId="0">
      <selection activeCell="U1" sqref="U1"/>
    </sheetView>
  </sheetViews>
  <sheetFormatPr defaultRowHeight="14.45"/>
  <cols>
    <col min="1" max="1" width="36.5703125" bestFit="1" customWidth="1"/>
    <col min="3" max="3" width="21.7109375" bestFit="1" customWidth="1"/>
    <col min="4" max="4" width="32.7109375" bestFit="1" customWidth="1"/>
    <col min="7" max="7" width="19.28515625" bestFit="1" customWidth="1"/>
    <col min="10" max="10" width="35.85546875" bestFit="1" customWidth="1"/>
    <col min="11" max="11" width="40.5703125" bestFit="1" customWidth="1"/>
    <col min="14" max="14" width="15.7109375" customWidth="1"/>
    <col min="15" max="15" width="22.28515625" style="13" bestFit="1" customWidth="1"/>
    <col min="21" max="21" width="35.7109375" customWidth="1"/>
  </cols>
  <sheetData>
    <row r="1" spans="1:21" s="28" customFormat="1" ht="30">
      <c r="A1" s="29" t="s">
        <v>4987</v>
      </c>
      <c r="C1" s="30" t="s">
        <v>4988</v>
      </c>
      <c r="D1" s="31" t="s">
        <v>4989</v>
      </c>
      <c r="G1" s="32" t="s">
        <v>4990</v>
      </c>
      <c r="J1" s="33" t="s">
        <v>4991</v>
      </c>
      <c r="K1" s="29" t="s">
        <v>4992</v>
      </c>
      <c r="N1" s="34" t="s">
        <v>4</v>
      </c>
      <c r="O1" s="35" t="s">
        <v>4993</v>
      </c>
      <c r="U1" s="36"/>
    </row>
    <row r="2" spans="1:21" ht="15">
      <c r="A2" s="17">
        <f>'RAW DATA'!F2*'RAW DATA'!G2</f>
        <v>76797</v>
      </c>
      <c r="C2">
        <f>'RAW DATA'!G2*'CELL REFERENCING'!$G$2</f>
        <v>144.9</v>
      </c>
      <c r="D2">
        <f>'RAW DATA'!G2+'CELL REFERENCING'!C2</f>
        <v>1593.9</v>
      </c>
      <c r="G2" s="12">
        <v>0.1</v>
      </c>
      <c r="J2" s="13">
        <f>VLOOKUP('RAW DATA'!$E2,$N$2:$O$9,2,FALSE)</f>
        <v>0.03</v>
      </c>
      <c r="K2">
        <f>A2*J2</f>
        <v>2303.91</v>
      </c>
      <c r="N2" s="6" t="s">
        <v>10</v>
      </c>
      <c r="O2" s="13">
        <v>0.03</v>
      </c>
      <c r="U2" s="17"/>
    </row>
    <row r="3" spans="1:21" ht="15">
      <c r="A3">
        <f>'RAW DATA'!F3*'RAW DATA'!G3</f>
        <v>46772</v>
      </c>
      <c r="C3">
        <f>'RAW DATA'!G3*'CELL REFERENCING'!$G$2</f>
        <v>106.30000000000001</v>
      </c>
      <c r="D3">
        <f>'RAW DATA'!G3+'CELL REFERENCING'!C3</f>
        <v>1169.3</v>
      </c>
      <c r="J3" s="13">
        <f>VLOOKUP('RAW DATA'!$E3,$N$2:$O$9,2,FALSE)</f>
        <v>0.05</v>
      </c>
      <c r="K3">
        <f>A3*J3</f>
        <v>2338.6</v>
      </c>
      <c r="N3" s="6" t="s">
        <v>14</v>
      </c>
      <c r="O3" s="13">
        <v>0.05</v>
      </c>
      <c r="U3" s="17"/>
    </row>
    <row r="4" spans="1:21" ht="15">
      <c r="A4">
        <f>'RAW DATA'!F2*'RAW DATA'!G2</f>
        <v>76797</v>
      </c>
      <c r="C4">
        <f>'RAW DATA'!G4*'CELL REFERENCING'!$G$2</f>
        <v>41.800000000000004</v>
      </c>
      <c r="D4">
        <f>'RAW DATA'!G4+'CELL REFERENCING'!C4</f>
        <v>459.8</v>
      </c>
      <c r="J4" s="13">
        <f>VLOOKUP('RAW DATA'!$E4,$N$2:$O$9,2,FALSE)</f>
        <v>0.03</v>
      </c>
      <c r="K4">
        <f t="shared" ref="K3:K66" si="0">A4*J4</f>
        <v>2303.91</v>
      </c>
      <c r="N4" s="6" t="s">
        <v>21</v>
      </c>
      <c r="O4" s="13">
        <v>0.03</v>
      </c>
      <c r="U4" s="17"/>
    </row>
    <row r="5" spans="1:21" ht="15">
      <c r="A5">
        <f>'RAW DATA'!F5*'RAW DATA'!G5</f>
        <v>13716</v>
      </c>
      <c r="C5">
        <f>'RAW DATA'!G5*'CELL REFERENCING'!$G$2</f>
        <v>12.700000000000001</v>
      </c>
      <c r="D5">
        <f>'RAW DATA'!G5+'CELL REFERENCING'!C5</f>
        <v>139.69999999999999</v>
      </c>
      <c r="J5" s="13">
        <f>VLOOKUP('RAW DATA'!$E5,$N$2:$O$9,2,FALSE)</f>
        <v>0.03</v>
      </c>
      <c r="K5">
        <f t="shared" si="0"/>
        <v>411.47999999999996</v>
      </c>
      <c r="N5" s="6" t="s">
        <v>26</v>
      </c>
      <c r="O5" s="13">
        <v>0.02</v>
      </c>
      <c r="U5" s="17"/>
    </row>
    <row r="6" spans="1:21" ht="15">
      <c r="A6">
        <f>'RAW DATA'!F6*'RAW DATA'!G6</f>
        <v>663</v>
      </c>
      <c r="C6">
        <f>'RAW DATA'!G6*'CELL REFERENCING'!$G$2</f>
        <v>22.1</v>
      </c>
      <c r="D6">
        <f>'RAW DATA'!G6+'CELL REFERENCING'!C6</f>
        <v>243.1</v>
      </c>
      <c r="J6" s="13">
        <f>VLOOKUP('RAW DATA'!$E6,$N$2:$O$9,2,FALSE)</f>
        <v>0.05</v>
      </c>
      <c r="K6">
        <f t="shared" si="0"/>
        <v>33.15</v>
      </c>
      <c r="N6" s="6" t="s">
        <v>29</v>
      </c>
      <c r="O6" s="13">
        <v>0.01</v>
      </c>
      <c r="U6" s="17"/>
    </row>
    <row r="7" spans="1:21" ht="15">
      <c r="A7">
        <f>'RAW DATA'!F7*'RAW DATA'!G7</f>
        <v>63294</v>
      </c>
      <c r="C7">
        <f>'RAW DATA'!G7*'CELL REFERENCING'!$G$2</f>
        <v>82.2</v>
      </c>
      <c r="D7">
        <f>'RAW DATA'!G7+'CELL REFERENCING'!C7</f>
        <v>904.2</v>
      </c>
      <c r="J7" s="13">
        <f>VLOOKUP('RAW DATA'!$E7,$N$2:$O$9,2,FALSE)</f>
        <v>0.02</v>
      </c>
      <c r="K7">
        <f t="shared" si="0"/>
        <v>1265.8800000000001</v>
      </c>
      <c r="N7" s="6" t="s">
        <v>35</v>
      </c>
      <c r="O7" s="13">
        <v>0.05</v>
      </c>
      <c r="U7" s="17"/>
    </row>
    <row r="8" spans="1:21" ht="15">
      <c r="A8">
        <f>'RAW DATA'!F8*'RAW DATA'!G8</f>
        <v>51930</v>
      </c>
      <c r="C8">
        <f>'RAW DATA'!G8*'CELL REFERENCING'!$G$2</f>
        <v>115.4</v>
      </c>
      <c r="D8">
        <f>'RAW DATA'!G8+'CELL REFERENCING'!C8</f>
        <v>1269.4000000000001</v>
      </c>
      <c r="J8" s="13">
        <f>VLOOKUP('RAW DATA'!$E8,$N$2:$O$9,2,FALSE)</f>
        <v>0.01</v>
      </c>
      <c r="K8">
        <f t="shared" si="0"/>
        <v>519.29999999999995</v>
      </c>
      <c r="N8" s="6" t="s">
        <v>41</v>
      </c>
      <c r="O8" s="13">
        <v>0.02</v>
      </c>
      <c r="U8" s="17"/>
    </row>
    <row r="9" spans="1:21" ht="15">
      <c r="A9">
        <f>'RAW DATA'!F9*'RAW DATA'!G9</f>
        <v>148428</v>
      </c>
      <c r="C9">
        <f>'RAW DATA'!G9*'CELL REFERENCING'!$G$2</f>
        <v>195.3</v>
      </c>
      <c r="D9">
        <f>'RAW DATA'!G9+'CELL REFERENCING'!C9</f>
        <v>2148.3000000000002</v>
      </c>
      <c r="J9" s="13">
        <f>VLOOKUP('RAW DATA'!$E9,$N$2:$O$9,2,FALSE)</f>
        <v>0.01</v>
      </c>
      <c r="K9">
        <f t="shared" si="0"/>
        <v>1484.28</v>
      </c>
      <c r="N9" s="6" t="s">
        <v>48</v>
      </c>
      <c r="O9" s="13">
        <v>0.15</v>
      </c>
      <c r="U9" s="17"/>
    </row>
    <row r="10" spans="1:21" ht="15">
      <c r="A10">
        <f>'RAW DATA'!F10*'RAW DATA'!G10</f>
        <v>64890</v>
      </c>
      <c r="C10">
        <f>'RAW DATA'!G10*'CELL REFERENCING'!$G$2</f>
        <v>63</v>
      </c>
      <c r="D10">
        <f>'RAW DATA'!G10+'CELL REFERENCING'!C10</f>
        <v>693</v>
      </c>
      <c r="J10" s="13">
        <f>VLOOKUP('RAW DATA'!$E10,$N$2:$O$9,2,FALSE)</f>
        <v>0.05</v>
      </c>
      <c r="K10">
        <f t="shared" si="0"/>
        <v>3244.5</v>
      </c>
      <c r="U10" s="17"/>
    </row>
    <row r="11" spans="1:21" ht="15">
      <c r="A11">
        <f>'RAW DATA'!F11*'RAW DATA'!G11</f>
        <v>2926</v>
      </c>
      <c r="C11">
        <f>'RAW DATA'!G11*'CELL REFERENCING'!$G$2</f>
        <v>7.7</v>
      </c>
      <c r="D11">
        <f>'RAW DATA'!G11+'CELL REFERENCING'!C11</f>
        <v>84.7</v>
      </c>
      <c r="J11" s="13">
        <f>VLOOKUP('RAW DATA'!$E11,$N$2:$O$9,2,FALSE)</f>
        <v>0.02</v>
      </c>
      <c r="K11">
        <f t="shared" si="0"/>
        <v>58.52</v>
      </c>
      <c r="U11" s="17"/>
    </row>
    <row r="12" spans="1:21" ht="15">
      <c r="A12">
        <f>'RAW DATA'!F12*'RAW DATA'!G12</f>
        <v>155760</v>
      </c>
      <c r="C12">
        <f>'RAW DATA'!G12*'CELL REFERENCING'!$G$2</f>
        <v>177</v>
      </c>
      <c r="D12">
        <f>'RAW DATA'!G12+'CELL REFERENCING'!C12</f>
        <v>1947</v>
      </c>
      <c r="J12" s="13">
        <f>VLOOKUP('RAW DATA'!$E12,$N$2:$O$9,2,FALSE)</f>
        <v>0.02</v>
      </c>
      <c r="K12">
        <f t="shared" si="0"/>
        <v>3115.2000000000003</v>
      </c>
      <c r="U12" s="17"/>
    </row>
    <row r="13" spans="1:21" ht="15">
      <c r="A13">
        <f>'RAW DATA'!F13*'RAW DATA'!G13</f>
        <v>203962</v>
      </c>
      <c r="C13">
        <f>'RAW DATA'!G13*'CELL REFERENCING'!$G$2</f>
        <v>160.60000000000002</v>
      </c>
      <c r="D13">
        <f>'RAW DATA'!G13+'CELL REFERENCING'!C13</f>
        <v>1766.6</v>
      </c>
      <c r="J13" s="13">
        <f>VLOOKUP('RAW DATA'!$E13,$N$2:$O$9,2,FALSE)</f>
        <v>0.03</v>
      </c>
      <c r="K13">
        <f t="shared" si="0"/>
        <v>6118.86</v>
      </c>
      <c r="U13" s="17"/>
    </row>
    <row r="14" spans="1:21" ht="15">
      <c r="A14">
        <f>'RAW DATA'!F14*'RAW DATA'!G14</f>
        <v>59787</v>
      </c>
      <c r="C14">
        <f>'RAW DATA'!G14*'CELL REFERENCING'!$G$2</f>
        <v>65.7</v>
      </c>
      <c r="D14">
        <f>'RAW DATA'!G14+'CELL REFERENCING'!C14</f>
        <v>722.7</v>
      </c>
      <c r="J14" s="13">
        <f>VLOOKUP('RAW DATA'!$E14,$N$2:$O$9,2,FALSE)</f>
        <v>0.02</v>
      </c>
      <c r="K14">
        <f t="shared" si="0"/>
        <v>1195.74</v>
      </c>
      <c r="U14" s="17"/>
    </row>
    <row r="15" spans="1:21" ht="15">
      <c r="A15">
        <f>'RAW DATA'!F15*'RAW DATA'!G15</f>
        <v>83136</v>
      </c>
      <c r="C15">
        <f>'RAW DATA'!G15*'CELL REFERENCING'!$G$2</f>
        <v>173.20000000000002</v>
      </c>
      <c r="D15">
        <f>'RAW DATA'!G15+'CELL REFERENCING'!C15</f>
        <v>1905.2</v>
      </c>
      <c r="J15" s="13">
        <f>VLOOKUP('RAW DATA'!$E15,$N$2:$O$9,2,FALSE)</f>
        <v>0.02</v>
      </c>
      <c r="K15">
        <f t="shared" si="0"/>
        <v>1662.72</v>
      </c>
      <c r="U15" s="17"/>
    </row>
    <row r="16" spans="1:21" ht="15">
      <c r="A16">
        <f>'RAW DATA'!F16*'RAW DATA'!G16</f>
        <v>17535</v>
      </c>
      <c r="C16">
        <f>'RAW DATA'!G16*'CELL REFERENCING'!$G$2</f>
        <v>16.7</v>
      </c>
      <c r="D16">
        <f>'RAW DATA'!G16+'CELL REFERENCING'!C16</f>
        <v>183.7</v>
      </c>
      <c r="J16" s="13">
        <f>VLOOKUP('RAW DATA'!$E16,$N$2:$O$9,2,FALSE)</f>
        <v>0.02</v>
      </c>
      <c r="K16">
        <f t="shared" si="0"/>
        <v>350.7</v>
      </c>
      <c r="U16" s="17"/>
    </row>
    <row r="17" spans="1:21" ht="15">
      <c r="A17">
        <f>'RAW DATA'!F17*'RAW DATA'!G17</f>
        <v>83629</v>
      </c>
      <c r="C17">
        <f>'RAW DATA'!G17*'CELL REFERENCING'!$G$2</f>
        <v>91.9</v>
      </c>
      <c r="D17">
        <f>'RAW DATA'!G17+'CELL REFERENCING'!C17</f>
        <v>1010.9</v>
      </c>
      <c r="J17" s="13">
        <f>VLOOKUP('RAW DATA'!$E17,$N$2:$O$9,2,FALSE)</f>
        <v>0.02</v>
      </c>
      <c r="K17">
        <f t="shared" si="0"/>
        <v>1672.58</v>
      </c>
      <c r="U17" s="17"/>
    </row>
    <row r="18" spans="1:21" ht="15">
      <c r="A18">
        <f>'RAW DATA'!F18*'RAW DATA'!G18</f>
        <v>17174</v>
      </c>
      <c r="C18">
        <f>'RAW DATA'!G18*'CELL REFERENCING'!$G$2</f>
        <v>27.700000000000003</v>
      </c>
      <c r="D18">
        <f>'RAW DATA'!G18+'CELL REFERENCING'!C18</f>
        <v>304.7</v>
      </c>
      <c r="J18" s="13">
        <f>VLOOKUP('RAW DATA'!$E18,$N$2:$O$9,2,FALSE)</f>
        <v>0.03</v>
      </c>
      <c r="K18">
        <f t="shared" si="0"/>
        <v>515.22</v>
      </c>
      <c r="U18" s="17"/>
    </row>
    <row r="19" spans="1:21" ht="15">
      <c r="A19">
        <f>'RAW DATA'!F19*'RAW DATA'!G19</f>
        <v>163229</v>
      </c>
      <c r="C19">
        <f>'RAW DATA'!G19*'CELL REFERENCING'!$G$2</f>
        <v>134.9</v>
      </c>
      <c r="D19">
        <f>'RAW DATA'!G19+'CELL REFERENCING'!C19</f>
        <v>1483.9</v>
      </c>
      <c r="J19" s="13">
        <f>VLOOKUP('RAW DATA'!$E19,$N$2:$O$9,2,FALSE)</f>
        <v>0.01</v>
      </c>
      <c r="K19">
        <f t="shared" si="0"/>
        <v>1632.29</v>
      </c>
    </row>
    <row r="20" spans="1:21">
      <c r="A20">
        <f>'RAW DATA'!F20*'RAW DATA'!G20</f>
        <v>163572</v>
      </c>
      <c r="C20">
        <f>'RAW DATA'!G20*'CELL REFERENCING'!$G$2</f>
        <v>190.20000000000002</v>
      </c>
      <c r="D20">
        <f>'RAW DATA'!G20+'CELL REFERENCING'!C20</f>
        <v>2092.1999999999998</v>
      </c>
      <c r="J20" s="13">
        <f>VLOOKUP('RAW DATA'!$E20,$N$2:$O$9,2,FALSE)</f>
        <v>0.15</v>
      </c>
      <c r="K20">
        <f t="shared" si="0"/>
        <v>24535.8</v>
      </c>
    </row>
    <row r="21" spans="1:21">
      <c r="A21">
        <f>'RAW DATA'!F21*'RAW DATA'!G21</f>
        <v>192660</v>
      </c>
      <c r="C21">
        <f>'RAW DATA'!G21*'CELL REFERENCING'!$G$2</f>
        <v>169</v>
      </c>
      <c r="D21">
        <f>'RAW DATA'!G21+'CELL REFERENCING'!C21</f>
        <v>1859</v>
      </c>
      <c r="J21" s="13">
        <f>VLOOKUP('RAW DATA'!$E21,$N$2:$O$9,2,FALSE)</f>
        <v>0.02</v>
      </c>
      <c r="K21">
        <f t="shared" si="0"/>
        <v>3853.2000000000003</v>
      </c>
    </row>
    <row r="22" spans="1:21">
      <c r="A22">
        <f>'RAW DATA'!F22*'RAW DATA'!G22</f>
        <v>233344</v>
      </c>
      <c r="C22">
        <f>'RAW DATA'!G22*'CELL REFERENCING'!$G$2</f>
        <v>182.3</v>
      </c>
      <c r="D22">
        <f>'RAW DATA'!G22+'CELL REFERENCING'!C22</f>
        <v>2005.3</v>
      </c>
      <c r="J22" s="13">
        <f>VLOOKUP('RAW DATA'!$E22,$N$2:$O$9,2,FALSE)</f>
        <v>0.05</v>
      </c>
      <c r="K22">
        <f t="shared" si="0"/>
        <v>11667.2</v>
      </c>
    </row>
    <row r="23" spans="1:21">
      <c r="A23">
        <f>'RAW DATA'!F23*'RAW DATA'!G23</f>
        <v>58394</v>
      </c>
      <c r="C23">
        <f>'RAW DATA'!G23*'CELL REFERENCING'!$G$2</f>
        <v>67.900000000000006</v>
      </c>
      <c r="D23">
        <f>'RAW DATA'!G23+'CELL REFERENCING'!C23</f>
        <v>746.9</v>
      </c>
      <c r="J23" s="13">
        <f>VLOOKUP('RAW DATA'!$E23,$N$2:$O$9,2,FALSE)</f>
        <v>0.01</v>
      </c>
      <c r="K23">
        <f t="shared" si="0"/>
        <v>583.94000000000005</v>
      </c>
    </row>
    <row r="24" spans="1:21">
      <c r="A24">
        <f>'RAW DATA'!F24*'RAW DATA'!G24</f>
        <v>80794</v>
      </c>
      <c r="C24">
        <f>'RAW DATA'!G24*'CELL REFERENCING'!$G$2</f>
        <v>40.6</v>
      </c>
      <c r="D24">
        <f>'RAW DATA'!G24+'CELL REFERENCING'!C24</f>
        <v>446.6</v>
      </c>
      <c r="J24" s="13">
        <f>VLOOKUP('RAW DATA'!$E24,$N$2:$O$9,2,FALSE)</f>
        <v>0.05</v>
      </c>
      <c r="K24">
        <f t="shared" si="0"/>
        <v>4039.7000000000003</v>
      </c>
    </row>
    <row r="25" spans="1:21">
      <c r="A25">
        <f>'RAW DATA'!F25*'RAW DATA'!G25</f>
        <v>148962</v>
      </c>
      <c r="C25">
        <f>'RAW DATA'!G25*'CELL REFERENCING'!$G$2</f>
        <v>81.400000000000006</v>
      </c>
      <c r="D25">
        <f>'RAW DATA'!G25+'CELL REFERENCING'!C25</f>
        <v>895.4</v>
      </c>
      <c r="J25" s="13">
        <f>VLOOKUP('RAW DATA'!$E25,$N$2:$O$9,2,FALSE)</f>
        <v>0.03</v>
      </c>
      <c r="K25">
        <f t="shared" si="0"/>
        <v>4468.8599999999997</v>
      </c>
    </row>
    <row r="26" spans="1:21">
      <c r="A26">
        <f>'RAW DATA'!F26*'RAW DATA'!G26</f>
        <v>248500</v>
      </c>
      <c r="C26">
        <f>'RAW DATA'!G26*'CELL REFERENCING'!$G$2</f>
        <v>198.8</v>
      </c>
      <c r="D26">
        <f>'RAW DATA'!G26+'CELL REFERENCING'!C26</f>
        <v>2186.8000000000002</v>
      </c>
      <c r="J26" s="13">
        <f>VLOOKUP('RAW DATA'!$E26,$N$2:$O$9,2,FALSE)</f>
        <v>0.01</v>
      </c>
      <c r="K26">
        <f t="shared" si="0"/>
        <v>2485</v>
      </c>
    </row>
    <row r="27" spans="1:21">
      <c r="A27">
        <f>'RAW DATA'!F27*'RAW DATA'!G27</f>
        <v>28438</v>
      </c>
      <c r="C27">
        <f>'RAW DATA'!G27*'CELL REFERENCING'!$G$2</f>
        <v>24.1</v>
      </c>
      <c r="D27">
        <f>'RAW DATA'!G27+'CELL REFERENCING'!C27</f>
        <v>265.10000000000002</v>
      </c>
      <c r="J27" s="13">
        <f>VLOOKUP('RAW DATA'!$E27,$N$2:$O$9,2,FALSE)</f>
        <v>0.02</v>
      </c>
      <c r="K27">
        <f t="shared" si="0"/>
        <v>568.76</v>
      </c>
    </row>
    <row r="28" spans="1:21">
      <c r="A28">
        <f>'RAW DATA'!F28*'RAW DATA'!G28</f>
        <v>25500</v>
      </c>
      <c r="C28">
        <f>'RAW DATA'!G28*'CELL REFERENCING'!$G$2</f>
        <v>102</v>
      </c>
      <c r="D28">
        <f>'RAW DATA'!G28+'CELL REFERENCING'!C28</f>
        <v>1122</v>
      </c>
      <c r="J28" s="13">
        <f>VLOOKUP('RAW DATA'!$E28,$N$2:$O$9,2,FALSE)</f>
        <v>0.02</v>
      </c>
      <c r="K28">
        <f t="shared" si="0"/>
        <v>510</v>
      </c>
    </row>
    <row r="29" spans="1:21">
      <c r="A29">
        <f>'RAW DATA'!F29*'RAW DATA'!G29</f>
        <v>235062</v>
      </c>
      <c r="C29">
        <f>'RAW DATA'!G29*'CELL REFERENCING'!$G$2</f>
        <v>145.1</v>
      </c>
      <c r="D29">
        <f>'RAW DATA'!G29+'CELL REFERENCING'!C29</f>
        <v>1596.1</v>
      </c>
      <c r="J29" s="13">
        <f>VLOOKUP('RAW DATA'!$E29,$N$2:$O$9,2,FALSE)</f>
        <v>0.03</v>
      </c>
      <c r="K29">
        <f t="shared" si="0"/>
        <v>7051.86</v>
      </c>
    </row>
    <row r="30" spans="1:21">
      <c r="A30">
        <f>'RAW DATA'!F30*'RAW DATA'!G30</f>
        <v>154908</v>
      </c>
      <c r="C30">
        <f>'RAW DATA'!G30*'CELL REFERENCING'!$G$2</f>
        <v>198.60000000000002</v>
      </c>
      <c r="D30">
        <f>'RAW DATA'!G30+'CELL REFERENCING'!C30</f>
        <v>2184.6</v>
      </c>
      <c r="J30" s="13">
        <f>VLOOKUP('RAW DATA'!$E30,$N$2:$O$9,2,FALSE)</f>
        <v>0.05</v>
      </c>
      <c r="K30">
        <f t="shared" si="0"/>
        <v>7745.4000000000005</v>
      </c>
    </row>
    <row r="31" spans="1:21">
      <c r="A31">
        <f>'RAW DATA'!F31*'RAW DATA'!G31</f>
        <v>22088</v>
      </c>
      <c r="C31">
        <f>'RAW DATA'!G31*'CELL REFERENCING'!$G$2</f>
        <v>25.1</v>
      </c>
      <c r="D31">
        <f>'RAW DATA'!G31+'CELL REFERENCING'!C31</f>
        <v>276.10000000000002</v>
      </c>
      <c r="J31" s="13">
        <f>VLOOKUP('RAW DATA'!$E31,$N$2:$O$9,2,FALSE)</f>
        <v>0.01</v>
      </c>
      <c r="K31">
        <f t="shared" si="0"/>
        <v>220.88</v>
      </c>
    </row>
    <row r="32" spans="1:21">
      <c r="A32">
        <f>'RAW DATA'!F32*'RAW DATA'!G32</f>
        <v>10070</v>
      </c>
      <c r="C32">
        <f>'RAW DATA'!G32*'CELL REFERENCING'!$G$2</f>
        <v>19</v>
      </c>
      <c r="D32">
        <f>'RAW DATA'!G32+'CELL REFERENCING'!C32</f>
        <v>209</v>
      </c>
      <c r="J32" s="13">
        <f>VLOOKUP('RAW DATA'!$E32,$N$2:$O$9,2,FALSE)</f>
        <v>0.01</v>
      </c>
      <c r="K32">
        <f t="shared" si="0"/>
        <v>100.7</v>
      </c>
    </row>
    <row r="33" spans="1:11">
      <c r="A33">
        <f>'RAW DATA'!F33*'RAW DATA'!G33</f>
        <v>30600</v>
      </c>
      <c r="C33">
        <f>'RAW DATA'!G33*'CELL REFERENCING'!$G$2</f>
        <v>180</v>
      </c>
      <c r="D33">
        <f>'RAW DATA'!G33+'CELL REFERENCING'!C33</f>
        <v>1980</v>
      </c>
      <c r="J33" s="13">
        <f>VLOOKUP('RAW DATA'!$E33,$N$2:$O$9,2,FALSE)</f>
        <v>0.03</v>
      </c>
      <c r="K33">
        <f t="shared" si="0"/>
        <v>918</v>
      </c>
    </row>
    <row r="34" spans="1:11">
      <c r="A34">
        <f>'RAW DATA'!F34*'RAW DATA'!G34</f>
        <v>251988</v>
      </c>
      <c r="C34">
        <f>'RAW DATA'!G34*'CELL REFERENCING'!$G$2</f>
        <v>190.9</v>
      </c>
      <c r="D34">
        <f>'RAW DATA'!G34+'CELL REFERENCING'!C34</f>
        <v>2099.9</v>
      </c>
      <c r="J34" s="13">
        <f>VLOOKUP('RAW DATA'!$E34,$N$2:$O$9,2,FALSE)</f>
        <v>0.15</v>
      </c>
      <c r="K34">
        <f t="shared" si="0"/>
        <v>37798.199999999997</v>
      </c>
    </row>
    <row r="35" spans="1:11">
      <c r="A35">
        <f>'RAW DATA'!F35*'RAW DATA'!G35</f>
        <v>190890</v>
      </c>
      <c r="C35">
        <f>'RAW DATA'!G35*'CELL REFERENCING'!$G$2</f>
        <v>189</v>
      </c>
      <c r="D35">
        <f>'RAW DATA'!G35+'CELL REFERENCING'!C35</f>
        <v>2079</v>
      </c>
      <c r="J35" s="13">
        <f>VLOOKUP('RAW DATA'!$E35,$N$2:$O$9,2,FALSE)</f>
        <v>0.01</v>
      </c>
      <c r="K35">
        <f t="shared" si="0"/>
        <v>1908.9</v>
      </c>
    </row>
    <row r="36" spans="1:11">
      <c r="A36">
        <f>'RAW DATA'!F36*'RAW DATA'!G36</f>
        <v>243150</v>
      </c>
      <c r="C36">
        <f>'RAW DATA'!G36*'CELL REFERENCING'!$G$2</f>
        <v>162.10000000000002</v>
      </c>
      <c r="D36">
        <f>'RAW DATA'!G36+'CELL REFERENCING'!C36</f>
        <v>1783.1</v>
      </c>
      <c r="J36" s="13">
        <f>VLOOKUP('RAW DATA'!$E36,$N$2:$O$9,2,FALSE)</f>
        <v>0.02</v>
      </c>
      <c r="K36">
        <f t="shared" si="0"/>
        <v>4863</v>
      </c>
    </row>
    <row r="37" spans="1:11">
      <c r="A37">
        <f>'RAW DATA'!F37*'RAW DATA'!G37</f>
        <v>93060</v>
      </c>
      <c r="C37">
        <f>'RAW DATA'!G37*'CELL REFERENCING'!$G$2</f>
        <v>49.5</v>
      </c>
      <c r="D37">
        <f>'RAW DATA'!G37+'CELL REFERENCING'!C37</f>
        <v>544.5</v>
      </c>
      <c r="J37" s="13">
        <f>VLOOKUP('RAW DATA'!$E37,$N$2:$O$9,2,FALSE)</f>
        <v>0.01</v>
      </c>
      <c r="K37">
        <f t="shared" si="0"/>
        <v>930.6</v>
      </c>
    </row>
    <row r="38" spans="1:11">
      <c r="A38">
        <f>'RAW DATA'!F38*'RAW DATA'!G38</f>
        <v>87745</v>
      </c>
      <c r="C38">
        <f>'RAW DATA'!G38*'CELL REFERENCING'!$G$2</f>
        <v>76.3</v>
      </c>
      <c r="D38">
        <f>'RAW DATA'!G38+'CELL REFERENCING'!C38</f>
        <v>839.3</v>
      </c>
      <c r="J38" s="13">
        <f>VLOOKUP('RAW DATA'!$E38,$N$2:$O$9,2,FALSE)</f>
        <v>0.01</v>
      </c>
      <c r="K38">
        <f t="shared" si="0"/>
        <v>877.45</v>
      </c>
    </row>
    <row r="39" spans="1:11">
      <c r="A39">
        <f>'RAW DATA'!F39*'RAW DATA'!G39</f>
        <v>212602</v>
      </c>
      <c r="C39">
        <f>'RAW DATA'!G39*'CELL REFERENCING'!$G$2</f>
        <v>125.80000000000001</v>
      </c>
      <c r="D39">
        <f>'RAW DATA'!G39+'CELL REFERENCING'!C39</f>
        <v>1383.8</v>
      </c>
      <c r="J39" s="13">
        <f>VLOOKUP('RAW DATA'!$E39,$N$2:$O$9,2,FALSE)</f>
        <v>0.03</v>
      </c>
      <c r="K39">
        <f t="shared" si="0"/>
        <v>6378.0599999999995</v>
      </c>
    </row>
    <row r="40" spans="1:11">
      <c r="A40">
        <f>'RAW DATA'!F40*'RAW DATA'!G40</f>
        <v>68628</v>
      </c>
      <c r="C40">
        <f>'RAW DATA'!G40*'CELL REFERENCING'!$G$2</f>
        <v>163.4</v>
      </c>
      <c r="D40">
        <f>'RAW DATA'!G40+'CELL REFERENCING'!C40</f>
        <v>1797.4</v>
      </c>
      <c r="J40" s="13">
        <f>VLOOKUP('RAW DATA'!$E40,$N$2:$O$9,2,FALSE)</f>
        <v>0.03</v>
      </c>
      <c r="K40">
        <f t="shared" si="0"/>
        <v>2058.84</v>
      </c>
    </row>
    <row r="41" spans="1:11">
      <c r="A41">
        <f>'RAW DATA'!F41*'RAW DATA'!G41</f>
        <v>78384</v>
      </c>
      <c r="C41">
        <f>'RAW DATA'!G41*'CELL REFERENCING'!$G$2</f>
        <v>56.800000000000004</v>
      </c>
      <c r="D41">
        <f>'RAW DATA'!G41+'CELL REFERENCING'!C41</f>
        <v>624.79999999999995</v>
      </c>
      <c r="J41" s="13">
        <f>VLOOKUP('RAW DATA'!$E41,$N$2:$O$9,2,FALSE)</f>
        <v>0.15</v>
      </c>
      <c r="K41">
        <f t="shared" si="0"/>
        <v>11757.6</v>
      </c>
    </row>
    <row r="42" spans="1:11">
      <c r="A42">
        <f>'RAW DATA'!F42*'RAW DATA'!G42</f>
        <v>6336</v>
      </c>
      <c r="C42">
        <f>'RAW DATA'!G42*'CELL REFERENCING'!$G$2</f>
        <v>6.6000000000000005</v>
      </c>
      <c r="D42">
        <f>'RAW DATA'!G42+'CELL REFERENCING'!C42</f>
        <v>72.599999999999994</v>
      </c>
      <c r="J42" s="13">
        <f>VLOOKUP('RAW DATA'!$E42,$N$2:$O$9,2,FALSE)</f>
        <v>0.03</v>
      </c>
      <c r="K42">
        <f t="shared" si="0"/>
        <v>190.07999999999998</v>
      </c>
    </row>
    <row r="43" spans="1:11">
      <c r="A43">
        <f>'RAW DATA'!F43*'RAW DATA'!G43</f>
        <v>37389</v>
      </c>
      <c r="C43">
        <f>'RAW DATA'!G43*'CELL REFERENCING'!$G$2</f>
        <v>30.900000000000002</v>
      </c>
      <c r="D43">
        <f>'RAW DATA'!G43+'CELL REFERENCING'!C43</f>
        <v>339.9</v>
      </c>
      <c r="J43" s="13">
        <f>VLOOKUP('RAW DATA'!$E43,$N$2:$O$9,2,FALSE)</f>
        <v>0.15</v>
      </c>
      <c r="K43">
        <f t="shared" si="0"/>
        <v>5608.3499999999995</v>
      </c>
    </row>
    <row r="44" spans="1:11">
      <c r="A44">
        <f>'RAW DATA'!F44*'RAW DATA'!G44</f>
        <v>251036</v>
      </c>
      <c r="C44">
        <f>'RAW DATA'!G44*'CELL REFERENCING'!$G$2</f>
        <v>129.4</v>
      </c>
      <c r="D44">
        <f>'RAW DATA'!G44+'CELL REFERENCING'!C44</f>
        <v>1423.4</v>
      </c>
      <c r="J44" s="13">
        <f>VLOOKUP('RAW DATA'!$E44,$N$2:$O$9,2,FALSE)</f>
        <v>0.01</v>
      </c>
      <c r="K44">
        <f t="shared" si="0"/>
        <v>2510.36</v>
      </c>
    </row>
    <row r="45" spans="1:11">
      <c r="A45">
        <f>'RAW DATA'!F45*'RAW DATA'!G45</f>
        <v>35579</v>
      </c>
      <c r="C45">
        <f>'RAW DATA'!G45*'CELL REFERENCING'!$G$2</f>
        <v>75.7</v>
      </c>
      <c r="D45">
        <f>'RAW DATA'!G45+'CELL REFERENCING'!C45</f>
        <v>832.7</v>
      </c>
      <c r="J45" s="13">
        <f>VLOOKUP('RAW DATA'!$E45,$N$2:$O$9,2,FALSE)</f>
        <v>0.02</v>
      </c>
      <c r="K45">
        <f t="shared" si="0"/>
        <v>711.58</v>
      </c>
    </row>
    <row r="46" spans="1:11">
      <c r="A46">
        <f>'RAW DATA'!F46*'RAW DATA'!G46</f>
        <v>215050</v>
      </c>
      <c r="C46">
        <f>'RAW DATA'!G46*'CELL REFERENCING'!$G$2</f>
        <v>187</v>
      </c>
      <c r="D46">
        <f>'RAW DATA'!G46+'CELL REFERENCING'!C46</f>
        <v>2057</v>
      </c>
      <c r="J46" s="13">
        <f>VLOOKUP('RAW DATA'!$E46,$N$2:$O$9,2,FALSE)</f>
        <v>0.05</v>
      </c>
      <c r="K46">
        <f t="shared" si="0"/>
        <v>10752.5</v>
      </c>
    </row>
    <row r="47" spans="1:11">
      <c r="A47">
        <f>'RAW DATA'!F47*'RAW DATA'!G47</f>
        <v>76657</v>
      </c>
      <c r="C47">
        <f>'RAW DATA'!G47*'CELL REFERENCING'!$G$2</f>
        <v>163.10000000000002</v>
      </c>
      <c r="D47">
        <f>'RAW DATA'!G47+'CELL REFERENCING'!C47</f>
        <v>1794.1</v>
      </c>
      <c r="J47" s="13">
        <f>VLOOKUP('RAW DATA'!$E47,$N$2:$O$9,2,FALSE)</f>
        <v>0.02</v>
      </c>
      <c r="K47">
        <f t="shared" si="0"/>
        <v>1533.14</v>
      </c>
    </row>
    <row r="48" spans="1:11">
      <c r="A48">
        <f>'RAW DATA'!F48*'RAW DATA'!G48</f>
        <v>996</v>
      </c>
      <c r="C48">
        <f>'RAW DATA'!G48*'CELL REFERENCING'!$G$2</f>
        <v>49.800000000000004</v>
      </c>
      <c r="D48">
        <f>'RAW DATA'!G48+'CELL REFERENCING'!C48</f>
        <v>547.79999999999995</v>
      </c>
      <c r="J48" s="13">
        <f>VLOOKUP('RAW DATA'!$E48,$N$2:$O$9,2,FALSE)</f>
        <v>0.02</v>
      </c>
      <c r="K48">
        <f t="shared" si="0"/>
        <v>19.920000000000002</v>
      </c>
    </row>
    <row r="49" spans="1:11">
      <c r="A49">
        <f>'RAW DATA'!F49*'RAW DATA'!G49</f>
        <v>269954</v>
      </c>
      <c r="C49">
        <f>'RAW DATA'!G49*'CELL REFERENCING'!$G$2</f>
        <v>184.9</v>
      </c>
      <c r="D49">
        <f>'RAW DATA'!G49+'CELL REFERENCING'!C49</f>
        <v>2033.9</v>
      </c>
      <c r="J49" s="13">
        <f>VLOOKUP('RAW DATA'!$E49,$N$2:$O$9,2,FALSE)</f>
        <v>0.05</v>
      </c>
      <c r="K49">
        <f t="shared" si="0"/>
        <v>13497.7</v>
      </c>
    </row>
    <row r="50" spans="1:11">
      <c r="A50">
        <f>'RAW DATA'!F50*'RAW DATA'!G50</f>
        <v>18955</v>
      </c>
      <c r="C50">
        <f>'RAW DATA'!G50*'CELL REFERENCING'!$G$2</f>
        <v>111.5</v>
      </c>
      <c r="D50">
        <f>'RAW DATA'!G50+'CELL REFERENCING'!C50</f>
        <v>1226.5</v>
      </c>
      <c r="J50" s="13">
        <f>VLOOKUP('RAW DATA'!$E50,$N$2:$O$9,2,FALSE)</f>
        <v>0.02</v>
      </c>
      <c r="K50">
        <f t="shared" si="0"/>
        <v>379.1</v>
      </c>
    </row>
    <row r="51" spans="1:11">
      <c r="A51">
        <f>'RAW DATA'!F51*'RAW DATA'!G51</f>
        <v>77916</v>
      </c>
      <c r="C51">
        <f>'RAW DATA'!G51*'CELL REFERENCING'!$G$2</f>
        <v>45.300000000000004</v>
      </c>
      <c r="D51">
        <f>'RAW DATA'!G51+'CELL REFERENCING'!C51</f>
        <v>498.3</v>
      </c>
      <c r="J51" s="13">
        <f>VLOOKUP('RAW DATA'!$E51,$N$2:$O$9,2,FALSE)</f>
        <v>0.15</v>
      </c>
      <c r="K51">
        <f t="shared" si="0"/>
        <v>11687.4</v>
      </c>
    </row>
    <row r="52" spans="1:11">
      <c r="A52">
        <f>'RAW DATA'!F52*'RAW DATA'!G52</f>
        <v>96292</v>
      </c>
      <c r="C52">
        <f>'RAW DATA'!G52*'CELL REFERENCING'!$G$2</f>
        <v>53.2</v>
      </c>
      <c r="D52">
        <f>'RAW DATA'!G52+'CELL REFERENCING'!C52</f>
        <v>585.20000000000005</v>
      </c>
      <c r="J52" s="13">
        <f>VLOOKUP('RAW DATA'!$E52,$N$2:$O$9,2,FALSE)</f>
        <v>0.03</v>
      </c>
      <c r="K52">
        <f t="shared" si="0"/>
        <v>2888.7599999999998</v>
      </c>
    </row>
    <row r="53" spans="1:11">
      <c r="A53">
        <f>'RAW DATA'!F53*'RAW DATA'!G53</f>
        <v>123371</v>
      </c>
      <c r="C53">
        <f>'RAW DATA'!G53*'CELL REFERENCING'!$G$2</f>
        <v>115.30000000000001</v>
      </c>
      <c r="D53">
        <f>'RAW DATA'!G53+'CELL REFERENCING'!C53</f>
        <v>1268.3</v>
      </c>
      <c r="J53" s="13">
        <f>VLOOKUP('RAW DATA'!$E53,$N$2:$O$9,2,FALSE)</f>
        <v>0.05</v>
      </c>
      <c r="K53">
        <f t="shared" si="0"/>
        <v>6168.55</v>
      </c>
    </row>
    <row r="54" spans="1:11">
      <c r="A54">
        <f>'RAW DATA'!F54*'RAW DATA'!G54</f>
        <v>282255</v>
      </c>
      <c r="C54">
        <f>'RAW DATA'!G54*'CELL REFERENCING'!$G$2</f>
        <v>182.10000000000002</v>
      </c>
      <c r="D54">
        <f>'RAW DATA'!G54+'CELL REFERENCING'!C54</f>
        <v>2003.1</v>
      </c>
      <c r="J54" s="13">
        <f>VLOOKUP('RAW DATA'!$E54,$N$2:$O$9,2,FALSE)</f>
        <v>0.05</v>
      </c>
      <c r="K54">
        <f t="shared" si="0"/>
        <v>14112.75</v>
      </c>
    </row>
    <row r="55" spans="1:11">
      <c r="A55">
        <f>'RAW DATA'!F55*'RAW DATA'!G55</f>
        <v>258856</v>
      </c>
      <c r="C55">
        <f>'RAW DATA'!G55*'CELL REFERENCING'!$G$2</f>
        <v>170.3</v>
      </c>
      <c r="D55">
        <f>'RAW DATA'!G55+'CELL REFERENCING'!C55</f>
        <v>1873.3</v>
      </c>
      <c r="J55" s="13">
        <f>VLOOKUP('RAW DATA'!$E55,$N$2:$O$9,2,FALSE)</f>
        <v>0.01</v>
      </c>
      <c r="K55">
        <f t="shared" si="0"/>
        <v>2588.56</v>
      </c>
    </row>
    <row r="56" spans="1:11">
      <c r="A56">
        <f>'RAW DATA'!F56*'RAW DATA'!G56</f>
        <v>121992</v>
      </c>
      <c r="C56">
        <f>'RAW DATA'!G56*'CELL REFERENCING'!$G$2</f>
        <v>132.6</v>
      </c>
      <c r="D56">
        <f>'RAW DATA'!G56+'CELL REFERENCING'!C56</f>
        <v>1458.6</v>
      </c>
      <c r="J56" s="13">
        <f>VLOOKUP('RAW DATA'!$E56,$N$2:$O$9,2,FALSE)</f>
        <v>0.03</v>
      </c>
      <c r="K56">
        <f t="shared" si="0"/>
        <v>3659.7599999999998</v>
      </c>
    </row>
    <row r="57" spans="1:11">
      <c r="A57">
        <f>'RAW DATA'!F57*'RAW DATA'!G57</f>
        <v>31120</v>
      </c>
      <c r="C57">
        <f>'RAW DATA'!G57*'CELL REFERENCING'!$G$2</f>
        <v>155.60000000000002</v>
      </c>
      <c r="D57">
        <f>'RAW DATA'!G57+'CELL REFERENCING'!C57</f>
        <v>1711.6</v>
      </c>
      <c r="J57" s="13">
        <f>VLOOKUP('RAW DATA'!$E57,$N$2:$O$9,2,FALSE)</f>
        <v>0.01</v>
      </c>
      <c r="K57">
        <f t="shared" si="0"/>
        <v>311.2</v>
      </c>
    </row>
    <row r="58" spans="1:11">
      <c r="A58">
        <f>'RAW DATA'!F58*'RAW DATA'!G58</f>
        <v>67436</v>
      </c>
      <c r="C58">
        <f>'RAW DATA'!G58*'CELL REFERENCING'!$G$2</f>
        <v>73.3</v>
      </c>
      <c r="D58">
        <f>'RAW DATA'!G58+'CELL REFERENCING'!C58</f>
        <v>806.3</v>
      </c>
      <c r="J58" s="13">
        <f>VLOOKUP('RAW DATA'!$E58,$N$2:$O$9,2,FALSE)</f>
        <v>0.03</v>
      </c>
      <c r="K58">
        <f t="shared" si="0"/>
        <v>2023.08</v>
      </c>
    </row>
    <row r="59" spans="1:11">
      <c r="A59">
        <f>'RAW DATA'!F59*'RAW DATA'!G59</f>
        <v>7038</v>
      </c>
      <c r="C59">
        <f>'RAW DATA'!G59*'CELL REFERENCING'!$G$2</f>
        <v>20.700000000000003</v>
      </c>
      <c r="D59">
        <f>'RAW DATA'!G59+'CELL REFERENCING'!C59</f>
        <v>227.7</v>
      </c>
      <c r="J59" s="13">
        <f>VLOOKUP('RAW DATA'!$E59,$N$2:$O$9,2,FALSE)</f>
        <v>0.05</v>
      </c>
      <c r="K59">
        <f t="shared" si="0"/>
        <v>351.90000000000003</v>
      </c>
    </row>
    <row r="60" spans="1:11">
      <c r="A60">
        <f>'RAW DATA'!F60*'RAW DATA'!G60</f>
        <v>113400</v>
      </c>
      <c r="C60">
        <f>'RAW DATA'!G60*'CELL REFERENCING'!$G$2</f>
        <v>135</v>
      </c>
      <c r="D60">
        <f>'RAW DATA'!G60+'CELL REFERENCING'!C60</f>
        <v>1485</v>
      </c>
      <c r="J60" s="13">
        <f>VLOOKUP('RAW DATA'!$E60,$N$2:$O$9,2,FALSE)</f>
        <v>0.02</v>
      </c>
      <c r="K60">
        <f t="shared" si="0"/>
        <v>2268</v>
      </c>
    </row>
    <row r="61" spans="1:11">
      <c r="A61">
        <f>'RAW DATA'!F61*'RAW DATA'!G61</f>
        <v>105324</v>
      </c>
      <c r="C61">
        <f>'RAW DATA'!G61*'CELL REFERENCING'!$G$2</f>
        <v>80.400000000000006</v>
      </c>
      <c r="D61">
        <f>'RAW DATA'!G61+'CELL REFERENCING'!C61</f>
        <v>884.4</v>
      </c>
      <c r="J61" s="13">
        <f>VLOOKUP('RAW DATA'!$E61,$N$2:$O$9,2,FALSE)</f>
        <v>0.02</v>
      </c>
      <c r="K61">
        <f t="shared" si="0"/>
        <v>2106.48</v>
      </c>
    </row>
    <row r="62" spans="1:11">
      <c r="A62">
        <f>'RAW DATA'!F62*'RAW DATA'!G62</f>
        <v>14770</v>
      </c>
      <c r="C62">
        <f>'RAW DATA'!G62*'CELL REFERENCING'!$G$2</f>
        <v>42.2</v>
      </c>
      <c r="D62">
        <f>'RAW DATA'!G62+'CELL REFERENCING'!C62</f>
        <v>464.2</v>
      </c>
      <c r="J62" s="13">
        <f>VLOOKUP('RAW DATA'!$E62,$N$2:$O$9,2,FALSE)</f>
        <v>0.02</v>
      </c>
      <c r="K62">
        <f t="shared" si="0"/>
        <v>295.40000000000003</v>
      </c>
    </row>
    <row r="63" spans="1:11">
      <c r="A63">
        <f>'RAW DATA'!F63*'RAW DATA'!G63</f>
        <v>117611</v>
      </c>
      <c r="C63">
        <f>'RAW DATA'!G63*'CELL REFERENCING'!$G$2</f>
        <v>107.9</v>
      </c>
      <c r="D63">
        <f>'RAW DATA'!G63+'CELL REFERENCING'!C63</f>
        <v>1186.9000000000001</v>
      </c>
      <c r="J63" s="13">
        <f>VLOOKUP('RAW DATA'!$E63,$N$2:$O$9,2,FALSE)</f>
        <v>0.02</v>
      </c>
      <c r="K63">
        <f t="shared" si="0"/>
        <v>2352.2200000000003</v>
      </c>
    </row>
    <row r="64" spans="1:11">
      <c r="A64">
        <f>'RAW DATA'!F64*'RAW DATA'!G64</f>
        <v>213600</v>
      </c>
      <c r="C64">
        <f>'RAW DATA'!G64*'CELL REFERENCING'!$G$2</f>
        <v>120</v>
      </c>
      <c r="D64">
        <f>'RAW DATA'!G64+'CELL REFERENCING'!C64</f>
        <v>1320</v>
      </c>
      <c r="J64" s="13">
        <f>VLOOKUP('RAW DATA'!$E64,$N$2:$O$9,2,FALSE)</f>
        <v>0.03</v>
      </c>
      <c r="K64">
        <f t="shared" si="0"/>
        <v>6408</v>
      </c>
    </row>
    <row r="65" spans="1:11">
      <c r="A65">
        <f>'RAW DATA'!F65*'RAW DATA'!G65</f>
        <v>20800</v>
      </c>
      <c r="C65">
        <f>'RAW DATA'!G65*'CELL REFERENCING'!$G$2</f>
        <v>41.6</v>
      </c>
      <c r="D65">
        <f>'RAW DATA'!G65+'CELL REFERENCING'!C65</f>
        <v>457.6</v>
      </c>
      <c r="J65" s="13">
        <f>VLOOKUP('RAW DATA'!$E65,$N$2:$O$9,2,FALSE)</f>
        <v>0.03</v>
      </c>
      <c r="K65">
        <f t="shared" si="0"/>
        <v>624</v>
      </c>
    </row>
    <row r="66" spans="1:11">
      <c r="A66">
        <f>'RAW DATA'!F66*'RAW DATA'!G66</f>
        <v>34410</v>
      </c>
      <c r="C66">
        <f>'RAW DATA'!G66*'CELL REFERENCING'!$G$2</f>
        <v>22.200000000000003</v>
      </c>
      <c r="D66">
        <f>'RAW DATA'!G66+'CELL REFERENCING'!C66</f>
        <v>244.2</v>
      </c>
      <c r="J66" s="13">
        <f>VLOOKUP('RAW DATA'!$E66,$N$2:$O$9,2,FALSE)</f>
        <v>0.03</v>
      </c>
      <c r="K66">
        <f t="shared" si="0"/>
        <v>1032.3</v>
      </c>
    </row>
    <row r="67" spans="1:11">
      <c r="A67">
        <f>'RAW DATA'!F67*'RAW DATA'!G67</f>
        <v>78656</v>
      </c>
      <c r="C67">
        <f>'RAW DATA'!G67*'CELL REFERENCING'!$G$2</f>
        <v>122.9</v>
      </c>
      <c r="D67">
        <f>'RAW DATA'!G67+'CELL REFERENCING'!C67</f>
        <v>1351.9</v>
      </c>
      <c r="J67" s="13">
        <f>VLOOKUP('RAW DATA'!$E67,$N$2:$O$9,2,FALSE)</f>
        <v>0.02</v>
      </c>
      <c r="K67">
        <f t="shared" ref="K67:K130" si="1">A67*J67</f>
        <v>1573.1200000000001</v>
      </c>
    </row>
    <row r="68" spans="1:11">
      <c r="A68">
        <f>'RAW DATA'!F68*'RAW DATA'!G68</f>
        <v>-71214</v>
      </c>
      <c r="C68">
        <f>'RAW DATA'!G68*'CELL REFERENCING'!$G$2</f>
        <v>-85.800000000000011</v>
      </c>
      <c r="D68">
        <f>'RAW DATA'!G68+'CELL REFERENCING'!C68</f>
        <v>-943.8</v>
      </c>
      <c r="J68" s="13">
        <f>VLOOKUP('RAW DATA'!$E68,$N$2:$O$9,2,FALSE)</f>
        <v>0.03</v>
      </c>
      <c r="K68">
        <f t="shared" si="1"/>
        <v>-2136.42</v>
      </c>
    </row>
    <row r="69" spans="1:11">
      <c r="A69">
        <f>'RAW DATA'!F69*'RAW DATA'!G69</f>
        <v>17486</v>
      </c>
      <c r="C69">
        <f>'RAW DATA'!G69*'CELL REFERENCING'!$G$2</f>
        <v>124.9</v>
      </c>
      <c r="D69">
        <f>'RAW DATA'!G69+'CELL REFERENCING'!C69</f>
        <v>1373.9</v>
      </c>
      <c r="J69" s="13">
        <f>VLOOKUP('RAW DATA'!$E69,$N$2:$O$9,2,FALSE)</f>
        <v>0.15</v>
      </c>
      <c r="K69">
        <f t="shared" si="1"/>
        <v>2622.9</v>
      </c>
    </row>
    <row r="70" spans="1:11">
      <c r="A70">
        <f>'RAW DATA'!F70*'RAW DATA'!G70</f>
        <v>60489</v>
      </c>
      <c r="C70">
        <f>'RAW DATA'!G70*'CELL REFERENCING'!$G$2</f>
        <v>61.1</v>
      </c>
      <c r="D70">
        <f>'RAW DATA'!G70+'CELL REFERENCING'!C70</f>
        <v>672.1</v>
      </c>
      <c r="J70" s="13">
        <f>VLOOKUP('RAW DATA'!$E70,$N$2:$O$9,2,FALSE)</f>
        <v>0.15</v>
      </c>
      <c r="K70">
        <f t="shared" si="1"/>
        <v>9073.35</v>
      </c>
    </row>
    <row r="71" spans="1:11">
      <c r="A71">
        <f>'RAW DATA'!F71*'RAW DATA'!G71</f>
        <v>29216</v>
      </c>
      <c r="C71">
        <f>'RAW DATA'!G71*'CELL REFERENCING'!$G$2</f>
        <v>182.60000000000002</v>
      </c>
      <c r="D71">
        <f>'RAW DATA'!G71+'CELL REFERENCING'!C71</f>
        <v>2008.6</v>
      </c>
      <c r="J71" s="13">
        <f>VLOOKUP('RAW DATA'!$E71,$N$2:$O$9,2,FALSE)</f>
        <v>0.01</v>
      </c>
      <c r="K71">
        <f t="shared" si="1"/>
        <v>292.16000000000003</v>
      </c>
    </row>
    <row r="72" spans="1:11">
      <c r="A72">
        <f>'RAW DATA'!F72*'RAW DATA'!G72</f>
        <v>18297</v>
      </c>
      <c r="C72">
        <f>'RAW DATA'!G72*'CELL REFERENCING'!$G$2</f>
        <v>10.700000000000001</v>
      </c>
      <c r="D72">
        <f>'RAW DATA'!G72+'CELL REFERENCING'!C72</f>
        <v>117.7</v>
      </c>
      <c r="J72" s="13">
        <f>VLOOKUP('RAW DATA'!$E72,$N$2:$O$9,2,FALSE)</f>
        <v>0.15</v>
      </c>
      <c r="K72">
        <f t="shared" si="1"/>
        <v>2744.5499999999997</v>
      </c>
    </row>
    <row r="73" spans="1:11">
      <c r="A73">
        <f>'RAW DATA'!F73*'RAW DATA'!G73</f>
        <v>18626</v>
      </c>
      <c r="C73">
        <f>'RAW DATA'!G73*'CELL REFERENCING'!$G$2</f>
        <v>13.9</v>
      </c>
      <c r="D73">
        <f>'RAW DATA'!G73+'CELL REFERENCING'!C73</f>
        <v>152.9</v>
      </c>
      <c r="J73" s="13">
        <f>VLOOKUP('RAW DATA'!$E73,$N$2:$O$9,2,FALSE)</f>
        <v>0.15</v>
      </c>
      <c r="K73">
        <f t="shared" si="1"/>
        <v>2793.9</v>
      </c>
    </row>
    <row r="74" spans="1:11">
      <c r="A74">
        <f>'RAW DATA'!F74*'RAW DATA'!G74</f>
        <v>359640</v>
      </c>
      <c r="C74">
        <f>'RAW DATA'!G74*'CELL REFERENCING'!$G$2</f>
        <v>194.4</v>
      </c>
      <c r="D74">
        <f>'RAW DATA'!G74+'CELL REFERENCING'!C74</f>
        <v>2138.4</v>
      </c>
      <c r="J74" s="13">
        <f>VLOOKUP('RAW DATA'!$E74,$N$2:$O$9,2,FALSE)</f>
        <v>0.02</v>
      </c>
      <c r="K74">
        <f t="shared" si="1"/>
        <v>7192.8</v>
      </c>
    </row>
    <row r="75" spans="1:11">
      <c r="A75">
        <f>'RAW DATA'!F75*'RAW DATA'!G75</f>
        <v>85715</v>
      </c>
      <c r="C75">
        <f>'RAW DATA'!G75*'CELL REFERENCING'!$G$2</f>
        <v>55.300000000000004</v>
      </c>
      <c r="D75">
        <f>'RAW DATA'!G75+'CELL REFERENCING'!C75</f>
        <v>608.29999999999995</v>
      </c>
      <c r="J75" s="13">
        <f>VLOOKUP('RAW DATA'!$E75,$N$2:$O$9,2,FALSE)</f>
        <v>0.01</v>
      </c>
      <c r="K75">
        <f t="shared" si="1"/>
        <v>857.15</v>
      </c>
    </row>
    <row r="76" spans="1:11">
      <c r="A76">
        <f>'RAW DATA'!F76*'RAW DATA'!G76</f>
        <v>308176</v>
      </c>
      <c r="C76">
        <f>'RAW DATA'!G76*'CELL REFERENCING'!$G$2</f>
        <v>164.8</v>
      </c>
      <c r="D76">
        <f>'RAW DATA'!G76+'CELL REFERENCING'!C76</f>
        <v>1812.8</v>
      </c>
      <c r="J76" s="13">
        <f>VLOOKUP('RAW DATA'!$E76,$N$2:$O$9,2,FALSE)</f>
        <v>0.02</v>
      </c>
      <c r="K76">
        <f t="shared" si="1"/>
        <v>6163.52</v>
      </c>
    </row>
    <row r="77" spans="1:11">
      <c r="A77">
        <f>'RAW DATA'!F77*'RAW DATA'!G77</f>
        <v>13508</v>
      </c>
      <c r="C77">
        <f>'RAW DATA'!G77*'CELL REFERENCING'!$G$2</f>
        <v>122.80000000000001</v>
      </c>
      <c r="D77">
        <f>'RAW DATA'!G77+'CELL REFERENCING'!C77</f>
        <v>1350.8</v>
      </c>
      <c r="J77" s="13">
        <f>VLOOKUP('RAW DATA'!$E77,$N$2:$O$9,2,FALSE)</f>
        <v>0.02</v>
      </c>
      <c r="K77">
        <f t="shared" si="1"/>
        <v>270.16000000000003</v>
      </c>
    </row>
    <row r="78" spans="1:11">
      <c r="A78">
        <f>'RAW DATA'!F78*'RAW DATA'!G78</f>
        <v>101595</v>
      </c>
      <c r="C78">
        <f>'RAW DATA'!G78*'CELL REFERENCING'!$G$2</f>
        <v>156.30000000000001</v>
      </c>
      <c r="D78">
        <f>'RAW DATA'!G78+'CELL REFERENCING'!C78</f>
        <v>1719.3</v>
      </c>
      <c r="J78" s="13">
        <f>VLOOKUP('RAW DATA'!$E78,$N$2:$O$9,2,FALSE)</f>
        <v>0.01</v>
      </c>
      <c r="K78">
        <f t="shared" si="1"/>
        <v>1015.95</v>
      </c>
    </row>
    <row r="79" spans="1:11">
      <c r="A79">
        <f>'RAW DATA'!F79*'RAW DATA'!G79</f>
        <v>175035</v>
      </c>
      <c r="C79">
        <f>'RAW DATA'!G79*'CELL REFERENCING'!$G$2</f>
        <v>166.70000000000002</v>
      </c>
      <c r="D79">
        <f>'RAW DATA'!G79+'CELL REFERENCING'!C79</f>
        <v>1833.7</v>
      </c>
      <c r="J79" s="13">
        <f>VLOOKUP('RAW DATA'!$E79,$N$2:$O$9,2,FALSE)</f>
        <v>0.03</v>
      </c>
      <c r="K79">
        <f t="shared" si="1"/>
        <v>5251.05</v>
      </c>
    </row>
    <row r="80" spans="1:11">
      <c r="A80">
        <f>'RAW DATA'!F80*'RAW DATA'!G80</f>
        <v>88270</v>
      </c>
      <c r="C80">
        <f>'RAW DATA'!G80*'CELL REFERENCING'!$G$2</f>
        <v>126.10000000000001</v>
      </c>
      <c r="D80">
        <f>'RAW DATA'!G80+'CELL REFERENCING'!C80</f>
        <v>1387.1</v>
      </c>
      <c r="J80" s="13">
        <f>VLOOKUP('RAW DATA'!$E80,$N$2:$O$9,2,FALSE)</f>
        <v>0.02</v>
      </c>
      <c r="K80">
        <f t="shared" si="1"/>
        <v>1765.4</v>
      </c>
    </row>
    <row r="81" spans="1:11">
      <c r="A81">
        <f>'RAW DATA'!F81*'RAW DATA'!G81</f>
        <v>110565</v>
      </c>
      <c r="C81">
        <f>'RAW DATA'!G81*'CELL REFERENCING'!$G$2</f>
        <v>105.30000000000001</v>
      </c>
      <c r="D81">
        <f>'RAW DATA'!G81+'CELL REFERENCING'!C81</f>
        <v>1158.3</v>
      </c>
      <c r="J81" s="13">
        <f>VLOOKUP('RAW DATA'!$E81,$N$2:$O$9,2,FALSE)</f>
        <v>0.05</v>
      </c>
      <c r="K81">
        <f t="shared" si="1"/>
        <v>5528.25</v>
      </c>
    </row>
    <row r="82" spans="1:11">
      <c r="A82">
        <f>'RAW DATA'!F82*'RAW DATA'!G82</f>
        <v>21402</v>
      </c>
      <c r="C82">
        <f>'RAW DATA'!G82*'CELL REFERENCING'!$G$2</f>
        <v>73.8</v>
      </c>
      <c r="D82">
        <f>'RAW DATA'!G82+'CELL REFERENCING'!C82</f>
        <v>811.8</v>
      </c>
      <c r="J82" s="13">
        <f>VLOOKUP('RAW DATA'!$E82,$N$2:$O$9,2,FALSE)</f>
        <v>0.05</v>
      </c>
      <c r="K82">
        <f t="shared" si="1"/>
        <v>1070.1000000000001</v>
      </c>
    </row>
    <row r="83" spans="1:11">
      <c r="A83">
        <f>'RAW DATA'!F83*'RAW DATA'!G83</f>
        <v>18865</v>
      </c>
      <c r="C83">
        <f>'RAW DATA'!G83*'CELL REFERENCING'!$G$2</f>
        <v>34.300000000000004</v>
      </c>
      <c r="D83">
        <f>'RAW DATA'!G83+'CELL REFERENCING'!C83</f>
        <v>377.3</v>
      </c>
      <c r="J83" s="13">
        <f>VLOOKUP('RAW DATA'!$E83,$N$2:$O$9,2,FALSE)</f>
        <v>0.05</v>
      </c>
      <c r="K83">
        <f t="shared" si="1"/>
        <v>943.25</v>
      </c>
    </row>
    <row r="84" spans="1:11">
      <c r="A84">
        <f>'RAW DATA'!F84*'RAW DATA'!G84</f>
        <v>239860</v>
      </c>
      <c r="C84">
        <f>'RAW DATA'!G84*'CELL REFERENCING'!$G$2</f>
        <v>179</v>
      </c>
      <c r="D84">
        <f>'RAW DATA'!G84+'CELL REFERENCING'!C84</f>
        <v>1969</v>
      </c>
      <c r="J84" s="13">
        <f>VLOOKUP('RAW DATA'!$E84,$N$2:$O$9,2,FALSE)</f>
        <v>0.03</v>
      </c>
      <c r="K84">
        <f t="shared" si="1"/>
        <v>7195.8</v>
      </c>
    </row>
    <row r="85" spans="1:11">
      <c r="A85">
        <f>'RAW DATA'!F85*'RAW DATA'!G85</f>
        <v>67056</v>
      </c>
      <c r="C85">
        <f>'RAW DATA'!G85*'CELL REFERENCING'!$G$2</f>
        <v>76.2</v>
      </c>
      <c r="D85">
        <f>'RAW DATA'!G85+'CELL REFERENCING'!C85</f>
        <v>838.2</v>
      </c>
      <c r="J85" s="13">
        <f>VLOOKUP('RAW DATA'!$E85,$N$2:$O$9,2,FALSE)</f>
        <v>0.02</v>
      </c>
      <c r="K85">
        <f t="shared" si="1"/>
        <v>1341.1200000000001</v>
      </c>
    </row>
    <row r="86" spans="1:11">
      <c r="A86">
        <f>'RAW DATA'!F86*'RAW DATA'!G86</f>
        <v>225204</v>
      </c>
      <c r="C86">
        <f>'RAW DATA'!G86*'CELL REFERENCING'!$G$2</f>
        <v>153.20000000000002</v>
      </c>
      <c r="D86">
        <f>'RAW DATA'!G86+'CELL REFERENCING'!C86</f>
        <v>1685.2</v>
      </c>
      <c r="J86" s="13">
        <f>VLOOKUP('RAW DATA'!$E86,$N$2:$O$9,2,FALSE)</f>
        <v>0.15</v>
      </c>
      <c r="K86">
        <f t="shared" si="1"/>
        <v>33780.6</v>
      </c>
    </row>
    <row r="87" spans="1:11">
      <c r="A87">
        <f>'RAW DATA'!F87*'RAW DATA'!G87</f>
        <v>-51740</v>
      </c>
      <c r="C87">
        <f>'RAW DATA'!G87*'CELL REFERENCING'!$G$2</f>
        <v>-39.800000000000004</v>
      </c>
      <c r="D87">
        <f>'RAW DATA'!G87+'CELL REFERENCING'!C87</f>
        <v>-437.8</v>
      </c>
      <c r="J87" s="13">
        <f>VLOOKUP('RAW DATA'!$E87,$N$2:$O$9,2,FALSE)</f>
        <v>0.02</v>
      </c>
      <c r="K87">
        <f t="shared" si="1"/>
        <v>-1034.8</v>
      </c>
    </row>
    <row r="88" spans="1:11">
      <c r="A88">
        <f>'RAW DATA'!F88*'RAW DATA'!G88</f>
        <v>125775</v>
      </c>
      <c r="C88">
        <f>'RAW DATA'!G88*'CELL REFERENCING'!$G$2</f>
        <v>107.5</v>
      </c>
      <c r="D88">
        <f>'RAW DATA'!G88+'CELL REFERENCING'!C88</f>
        <v>1182.5</v>
      </c>
      <c r="J88" s="13">
        <f>VLOOKUP('RAW DATA'!$E88,$N$2:$O$9,2,FALSE)</f>
        <v>0.03</v>
      </c>
      <c r="K88">
        <f t="shared" si="1"/>
        <v>3773.25</v>
      </c>
    </row>
    <row r="89" spans="1:11">
      <c r="A89">
        <f>'RAW DATA'!F89*'RAW DATA'!G89</f>
        <v>8365</v>
      </c>
      <c r="C89">
        <f>'RAW DATA'!G89*'CELL REFERENCING'!$G$2</f>
        <v>23.900000000000002</v>
      </c>
      <c r="D89">
        <f>'RAW DATA'!G89+'CELL REFERENCING'!C89</f>
        <v>262.89999999999998</v>
      </c>
      <c r="J89" s="13">
        <f>VLOOKUP('RAW DATA'!$E89,$N$2:$O$9,2,FALSE)</f>
        <v>0.05</v>
      </c>
      <c r="K89">
        <f t="shared" si="1"/>
        <v>418.25</v>
      </c>
    </row>
    <row r="90" spans="1:11">
      <c r="A90">
        <f>'RAW DATA'!F90*'RAW DATA'!G90</f>
        <v>39780</v>
      </c>
      <c r="C90">
        <f>'RAW DATA'!G90*'CELL REFERENCING'!$G$2</f>
        <v>20.400000000000002</v>
      </c>
      <c r="D90">
        <f>'RAW DATA'!G90+'CELL REFERENCING'!C90</f>
        <v>224.4</v>
      </c>
      <c r="J90" s="13">
        <f>VLOOKUP('RAW DATA'!$E90,$N$2:$O$9,2,FALSE)</f>
        <v>0.02</v>
      </c>
      <c r="K90">
        <f t="shared" si="1"/>
        <v>795.6</v>
      </c>
    </row>
    <row r="91" spans="1:11">
      <c r="A91">
        <f>'RAW DATA'!F91*'RAW DATA'!G91</f>
        <v>74942</v>
      </c>
      <c r="C91">
        <f>'RAW DATA'!G91*'CELL REFERENCING'!$G$2</f>
        <v>70.7</v>
      </c>
      <c r="D91">
        <f>'RAW DATA'!G91+'CELL REFERENCING'!C91</f>
        <v>777.7</v>
      </c>
      <c r="J91" s="13">
        <f>VLOOKUP('RAW DATA'!$E91,$N$2:$O$9,2,FALSE)</f>
        <v>0.05</v>
      </c>
      <c r="K91">
        <f t="shared" si="1"/>
        <v>3747.1000000000004</v>
      </c>
    </row>
    <row r="92" spans="1:11">
      <c r="A92">
        <f>'RAW DATA'!F92*'RAW DATA'!G92</f>
        <v>49728</v>
      </c>
      <c r="C92">
        <f>'RAW DATA'!G92*'CELL REFERENCING'!$G$2</f>
        <v>77.7</v>
      </c>
      <c r="D92">
        <f>'RAW DATA'!G92+'CELL REFERENCING'!C92</f>
        <v>854.7</v>
      </c>
      <c r="J92" s="13">
        <f>VLOOKUP('RAW DATA'!$E92,$N$2:$O$9,2,FALSE)</f>
        <v>0.02</v>
      </c>
      <c r="K92">
        <f t="shared" si="1"/>
        <v>994.56000000000006</v>
      </c>
    </row>
    <row r="93" spans="1:11">
      <c r="A93">
        <f>'RAW DATA'!F93*'RAW DATA'!G93</f>
        <v>55335</v>
      </c>
      <c r="C93">
        <f>'RAW DATA'!G93*'CELL REFERENCING'!$G$2</f>
        <v>59.5</v>
      </c>
      <c r="D93">
        <f>'RAW DATA'!G93+'CELL REFERENCING'!C93</f>
        <v>654.5</v>
      </c>
      <c r="J93" s="13">
        <f>VLOOKUP('RAW DATA'!$E93,$N$2:$O$9,2,FALSE)</f>
        <v>0.05</v>
      </c>
      <c r="K93">
        <f t="shared" si="1"/>
        <v>2766.75</v>
      </c>
    </row>
    <row r="94" spans="1:11">
      <c r="A94">
        <f>'RAW DATA'!F94*'RAW DATA'!G94</f>
        <v>185674</v>
      </c>
      <c r="C94">
        <f>'RAW DATA'!G94*'CELL REFERENCING'!$G$2</f>
        <v>146.20000000000002</v>
      </c>
      <c r="D94">
        <f>'RAW DATA'!G94+'CELL REFERENCING'!C94</f>
        <v>1608.2</v>
      </c>
      <c r="J94" s="13">
        <f>VLOOKUP('RAW DATA'!$E94,$N$2:$O$9,2,FALSE)</f>
        <v>0.03</v>
      </c>
      <c r="K94">
        <f t="shared" si="1"/>
        <v>5570.2199999999993</v>
      </c>
    </row>
    <row r="95" spans="1:11">
      <c r="A95">
        <f>'RAW DATA'!F95*'RAW DATA'!G95</f>
        <v>1010</v>
      </c>
      <c r="C95">
        <f>'RAW DATA'!G95*'CELL REFERENCING'!$G$2</f>
        <v>10.100000000000001</v>
      </c>
      <c r="D95">
        <f>'RAW DATA'!G95+'CELL REFERENCING'!C95</f>
        <v>111.1</v>
      </c>
      <c r="J95" s="13">
        <f>VLOOKUP('RAW DATA'!$E95,$N$2:$O$9,2,FALSE)</f>
        <v>0.01</v>
      </c>
      <c r="K95">
        <f t="shared" si="1"/>
        <v>10.1</v>
      </c>
    </row>
    <row r="96" spans="1:11">
      <c r="A96">
        <f>'RAW DATA'!F96*'RAW DATA'!G96</f>
        <v>183210</v>
      </c>
      <c r="C96">
        <f>'RAW DATA'!G96*'CELL REFERENCING'!$G$2</f>
        <v>197</v>
      </c>
      <c r="D96">
        <f>'RAW DATA'!G96+'CELL REFERENCING'!C96</f>
        <v>2167</v>
      </c>
      <c r="J96" s="13">
        <f>VLOOKUP('RAW DATA'!$E96,$N$2:$O$9,2,FALSE)</f>
        <v>0.02</v>
      </c>
      <c r="K96">
        <f t="shared" si="1"/>
        <v>3664.2000000000003</v>
      </c>
    </row>
    <row r="97" spans="1:11">
      <c r="A97">
        <f>'RAW DATA'!F97*'RAW DATA'!G97</f>
        <v>13858</v>
      </c>
      <c r="C97">
        <f>'RAW DATA'!G97*'CELL REFERENCING'!$G$2</f>
        <v>53.300000000000004</v>
      </c>
      <c r="D97">
        <f>'RAW DATA'!G97+'CELL REFERENCING'!C97</f>
        <v>586.29999999999995</v>
      </c>
      <c r="J97" s="13">
        <f>VLOOKUP('RAW DATA'!$E97,$N$2:$O$9,2,FALSE)</f>
        <v>0.15</v>
      </c>
      <c r="K97">
        <f t="shared" si="1"/>
        <v>2078.6999999999998</v>
      </c>
    </row>
    <row r="98" spans="1:11">
      <c r="A98">
        <f>'RAW DATA'!F98*'RAW DATA'!G98</f>
        <v>117360</v>
      </c>
      <c r="C98">
        <f>'RAW DATA'!G98*'CELL REFERENCING'!$G$2</f>
        <v>195.60000000000002</v>
      </c>
      <c r="D98">
        <f>'RAW DATA'!G98+'CELL REFERENCING'!C98</f>
        <v>2151.6</v>
      </c>
      <c r="J98" s="13">
        <f>VLOOKUP('RAW DATA'!$E98,$N$2:$O$9,2,FALSE)</f>
        <v>0.05</v>
      </c>
      <c r="K98">
        <f t="shared" si="1"/>
        <v>5868</v>
      </c>
    </row>
    <row r="99" spans="1:11">
      <c r="A99">
        <f>'RAW DATA'!F99*'RAW DATA'!G99</f>
        <v>9876</v>
      </c>
      <c r="C99">
        <f>'RAW DATA'!G99*'CELL REFERENCING'!$G$2</f>
        <v>164.60000000000002</v>
      </c>
      <c r="D99">
        <f>'RAW DATA'!G99+'CELL REFERENCING'!C99</f>
        <v>1810.6</v>
      </c>
      <c r="J99" s="13">
        <f>VLOOKUP('RAW DATA'!$E99,$N$2:$O$9,2,FALSE)</f>
        <v>0.02</v>
      </c>
      <c r="K99">
        <f t="shared" si="1"/>
        <v>197.52</v>
      </c>
    </row>
    <row r="100" spans="1:11">
      <c r="A100">
        <f>'RAW DATA'!F100*'RAW DATA'!G100</f>
        <v>26040</v>
      </c>
      <c r="C100">
        <f>'RAW DATA'!G100*'CELL REFERENCING'!$G$2</f>
        <v>43.400000000000006</v>
      </c>
      <c r="D100">
        <f>'RAW DATA'!G100+'CELL REFERENCING'!C100</f>
        <v>477.4</v>
      </c>
      <c r="J100" s="13">
        <f>VLOOKUP('RAW DATA'!$E100,$N$2:$O$9,2,FALSE)</f>
        <v>0.15</v>
      </c>
      <c r="K100">
        <f t="shared" si="1"/>
        <v>3906</v>
      </c>
    </row>
    <row r="101" spans="1:11">
      <c r="A101">
        <f>'RAW DATA'!F101*'RAW DATA'!G101</f>
        <v>151096</v>
      </c>
      <c r="C101">
        <f>'RAW DATA'!G101*'CELL REFERENCING'!$G$2</f>
        <v>171.70000000000002</v>
      </c>
      <c r="D101">
        <f>'RAW DATA'!G101+'CELL REFERENCING'!C101</f>
        <v>1888.7</v>
      </c>
      <c r="J101" s="13">
        <f>VLOOKUP('RAW DATA'!$E101,$N$2:$O$9,2,FALSE)</f>
        <v>0.15</v>
      </c>
      <c r="K101">
        <f t="shared" si="1"/>
        <v>22664.399999999998</v>
      </c>
    </row>
    <row r="102" spans="1:11">
      <c r="A102">
        <f>'RAW DATA'!F102*'RAW DATA'!G102</f>
        <v>60686</v>
      </c>
      <c r="C102">
        <f>'RAW DATA'!G102*'CELL REFERENCING'!$G$2</f>
        <v>159.70000000000002</v>
      </c>
      <c r="D102">
        <f>'RAW DATA'!G102+'CELL REFERENCING'!C102</f>
        <v>1756.7</v>
      </c>
      <c r="J102" s="13">
        <f>VLOOKUP('RAW DATA'!$E102,$N$2:$O$9,2,FALSE)</f>
        <v>0.02</v>
      </c>
      <c r="K102">
        <f t="shared" si="1"/>
        <v>1213.72</v>
      </c>
    </row>
    <row r="103" spans="1:11">
      <c r="A103">
        <f>'RAW DATA'!F103*'RAW DATA'!G103</f>
        <v>246708</v>
      </c>
      <c r="C103">
        <f>'RAW DATA'!G103*'CELL REFERENCING'!$G$2</f>
        <v>195.8</v>
      </c>
      <c r="D103">
        <f>'RAW DATA'!G103+'CELL REFERENCING'!C103</f>
        <v>2153.8000000000002</v>
      </c>
      <c r="J103" s="13">
        <f>VLOOKUP('RAW DATA'!$E103,$N$2:$O$9,2,FALSE)</f>
        <v>0.02</v>
      </c>
      <c r="K103">
        <f t="shared" si="1"/>
        <v>4934.16</v>
      </c>
    </row>
    <row r="104" spans="1:11">
      <c r="A104">
        <f>'RAW DATA'!F104*'RAW DATA'!G104</f>
        <v>202796</v>
      </c>
      <c r="C104">
        <f>'RAW DATA'!G104*'CELL REFERENCING'!$G$2</f>
        <v>167.60000000000002</v>
      </c>
      <c r="D104">
        <f>'RAW DATA'!G104+'CELL REFERENCING'!C104</f>
        <v>1843.6</v>
      </c>
      <c r="J104" s="13">
        <f>VLOOKUP('RAW DATA'!$E104,$N$2:$O$9,2,FALSE)</f>
        <v>0.01</v>
      </c>
      <c r="K104">
        <f t="shared" si="1"/>
        <v>2027.96</v>
      </c>
    </row>
    <row r="105" spans="1:11">
      <c r="A105">
        <f>'RAW DATA'!F105*'RAW DATA'!G105</f>
        <v>43731</v>
      </c>
      <c r="C105">
        <f>'RAW DATA'!G105*'CELL REFERENCING'!$G$2</f>
        <v>33.9</v>
      </c>
      <c r="D105">
        <f>'RAW DATA'!G105+'CELL REFERENCING'!C105</f>
        <v>372.9</v>
      </c>
      <c r="J105" s="13">
        <f>VLOOKUP('RAW DATA'!$E105,$N$2:$O$9,2,FALSE)</f>
        <v>0.01</v>
      </c>
      <c r="K105">
        <f t="shared" si="1"/>
        <v>437.31</v>
      </c>
    </row>
    <row r="106" spans="1:11">
      <c r="A106">
        <f>'RAW DATA'!F106*'RAW DATA'!G106</f>
        <v>89590</v>
      </c>
      <c r="C106">
        <f>'RAW DATA'!G106*'CELL REFERENCING'!$G$2</f>
        <v>52.7</v>
      </c>
      <c r="D106">
        <f>'RAW DATA'!G106+'CELL REFERENCING'!C106</f>
        <v>579.70000000000005</v>
      </c>
      <c r="J106" s="13">
        <f>VLOOKUP('RAW DATA'!$E106,$N$2:$O$9,2,FALSE)</f>
        <v>0.01</v>
      </c>
      <c r="K106">
        <f t="shared" si="1"/>
        <v>895.9</v>
      </c>
    </row>
    <row r="107" spans="1:11">
      <c r="A107">
        <f>'RAW DATA'!F107*'RAW DATA'!G107</f>
        <v>37146</v>
      </c>
      <c r="C107">
        <f>'RAW DATA'!G107*'CELL REFERENCING'!$G$2</f>
        <v>30.200000000000003</v>
      </c>
      <c r="D107">
        <f>'RAW DATA'!G107+'CELL REFERENCING'!C107</f>
        <v>332.2</v>
      </c>
      <c r="J107" s="13">
        <f>VLOOKUP('RAW DATA'!$E107,$N$2:$O$9,2,FALSE)</f>
        <v>0.03</v>
      </c>
      <c r="K107">
        <f t="shared" si="1"/>
        <v>1114.3799999999999</v>
      </c>
    </row>
    <row r="108" spans="1:11">
      <c r="A108">
        <f>'RAW DATA'!F108*'RAW DATA'!G108</f>
        <v>92872</v>
      </c>
      <c r="C108">
        <f>'RAW DATA'!G108*'CELL REFERENCING'!$G$2</f>
        <v>122.2</v>
      </c>
      <c r="D108">
        <f>'RAW DATA'!G108+'CELL REFERENCING'!C108</f>
        <v>1344.2</v>
      </c>
      <c r="J108" s="13">
        <f>VLOOKUP('RAW DATA'!$E108,$N$2:$O$9,2,FALSE)</f>
        <v>0.05</v>
      </c>
      <c r="K108">
        <f t="shared" si="1"/>
        <v>4643.6000000000004</v>
      </c>
    </row>
    <row r="109" spans="1:11">
      <c r="A109">
        <f>'RAW DATA'!F109*'RAW DATA'!G109</f>
        <v>94470</v>
      </c>
      <c r="C109">
        <f>'RAW DATA'!G109*'CELL REFERENCING'!$G$2</f>
        <v>70.5</v>
      </c>
      <c r="D109">
        <f>'RAW DATA'!G109+'CELL REFERENCING'!C109</f>
        <v>775.5</v>
      </c>
      <c r="J109" s="13">
        <f>VLOOKUP('RAW DATA'!$E109,$N$2:$O$9,2,FALSE)</f>
        <v>0.02</v>
      </c>
      <c r="K109">
        <f t="shared" si="1"/>
        <v>1889.4</v>
      </c>
    </row>
    <row r="110" spans="1:11">
      <c r="A110">
        <f>'RAW DATA'!F110*'RAW DATA'!G110</f>
        <v>18530</v>
      </c>
      <c r="C110">
        <f>'RAW DATA'!G110*'CELL REFERENCING'!$G$2</f>
        <v>21.8</v>
      </c>
      <c r="D110">
        <f>'RAW DATA'!G110+'CELL REFERENCING'!C110</f>
        <v>239.8</v>
      </c>
      <c r="J110" s="13">
        <f>VLOOKUP('RAW DATA'!$E110,$N$2:$O$9,2,FALSE)</f>
        <v>0.15</v>
      </c>
      <c r="K110">
        <f t="shared" si="1"/>
        <v>2779.5</v>
      </c>
    </row>
    <row r="111" spans="1:11">
      <c r="A111">
        <f>'RAW DATA'!F111*'RAW DATA'!G111</f>
        <v>143523</v>
      </c>
      <c r="C111">
        <f>'RAW DATA'!G111*'CELL REFERENCING'!$G$2</f>
        <v>129.30000000000001</v>
      </c>
      <c r="D111">
        <f>'RAW DATA'!G111+'CELL REFERENCING'!C111</f>
        <v>1422.3</v>
      </c>
      <c r="J111" s="13">
        <f>VLOOKUP('RAW DATA'!$E111,$N$2:$O$9,2,FALSE)</f>
        <v>0.05</v>
      </c>
      <c r="K111">
        <f t="shared" si="1"/>
        <v>7176.1500000000005</v>
      </c>
    </row>
    <row r="112" spans="1:11">
      <c r="A112">
        <f>'RAW DATA'!F112*'RAW DATA'!G112</f>
        <v>13900</v>
      </c>
      <c r="C112">
        <f>'RAW DATA'!G112*'CELL REFERENCING'!$G$2</f>
        <v>10</v>
      </c>
      <c r="D112">
        <f>'RAW DATA'!G112+'CELL REFERENCING'!C112</f>
        <v>110</v>
      </c>
      <c r="J112" s="13">
        <f>VLOOKUP('RAW DATA'!$E112,$N$2:$O$9,2,FALSE)</f>
        <v>0.03</v>
      </c>
      <c r="K112">
        <f t="shared" si="1"/>
        <v>417</v>
      </c>
    </row>
    <row r="113" spans="1:11">
      <c r="A113">
        <f>'RAW DATA'!F113*'RAW DATA'!G113</f>
        <v>19920</v>
      </c>
      <c r="C113">
        <f>'RAW DATA'!G113*'CELL REFERENCING'!$G$2</f>
        <v>83</v>
      </c>
      <c r="D113">
        <f>'RAW DATA'!G113+'CELL REFERENCING'!C113</f>
        <v>913</v>
      </c>
      <c r="J113" s="13">
        <f>VLOOKUP('RAW DATA'!$E113,$N$2:$O$9,2,FALSE)</f>
        <v>0.03</v>
      </c>
      <c r="K113">
        <f t="shared" si="1"/>
        <v>597.6</v>
      </c>
    </row>
    <row r="114" spans="1:11">
      <c r="A114">
        <f>'RAW DATA'!F114*'RAW DATA'!G114</f>
        <v>20837</v>
      </c>
      <c r="C114">
        <f>'RAW DATA'!G114*'CELL REFERENCING'!$G$2</f>
        <v>31.1</v>
      </c>
      <c r="D114">
        <f>'RAW DATA'!G114+'CELL REFERENCING'!C114</f>
        <v>342.1</v>
      </c>
      <c r="J114" s="13">
        <f>VLOOKUP('RAW DATA'!$E114,$N$2:$O$9,2,FALSE)</f>
        <v>0.05</v>
      </c>
      <c r="K114">
        <f t="shared" si="1"/>
        <v>1041.8500000000001</v>
      </c>
    </row>
    <row r="115" spans="1:11">
      <c r="A115">
        <f>'RAW DATA'!F115*'RAW DATA'!G115</f>
        <v>9882</v>
      </c>
      <c r="C115">
        <f>'RAW DATA'!G115*'CELL REFERENCING'!$G$2</f>
        <v>12.200000000000001</v>
      </c>
      <c r="D115">
        <f>'RAW DATA'!G115+'CELL REFERENCING'!C115</f>
        <v>134.19999999999999</v>
      </c>
      <c r="J115" s="13">
        <f>VLOOKUP('RAW DATA'!$E115,$N$2:$O$9,2,FALSE)</f>
        <v>0.03</v>
      </c>
      <c r="K115">
        <f t="shared" si="1"/>
        <v>296.45999999999998</v>
      </c>
    </row>
    <row r="116" spans="1:11">
      <c r="A116">
        <f>'RAW DATA'!F116*'RAW DATA'!G116</f>
        <v>41184</v>
      </c>
      <c r="C116">
        <f>'RAW DATA'!G116*'CELL REFERENCING'!$G$2</f>
        <v>57.2</v>
      </c>
      <c r="D116">
        <f>'RAW DATA'!G116+'CELL REFERENCING'!C116</f>
        <v>629.20000000000005</v>
      </c>
      <c r="J116" s="13">
        <f>VLOOKUP('RAW DATA'!$E116,$N$2:$O$9,2,FALSE)</f>
        <v>0.05</v>
      </c>
      <c r="K116">
        <f t="shared" si="1"/>
        <v>2059.2000000000003</v>
      </c>
    </row>
    <row r="117" spans="1:11">
      <c r="A117">
        <f>'RAW DATA'!F117*'RAW DATA'!G117</f>
        <v>43862</v>
      </c>
      <c r="C117">
        <f>'RAW DATA'!G117*'CELL REFERENCING'!$G$2</f>
        <v>24.1</v>
      </c>
      <c r="D117">
        <f>'RAW DATA'!G117+'CELL REFERENCING'!C117</f>
        <v>265.10000000000002</v>
      </c>
      <c r="J117" s="13">
        <f>VLOOKUP('RAW DATA'!$E117,$N$2:$O$9,2,FALSE)</f>
        <v>0.05</v>
      </c>
      <c r="K117">
        <f t="shared" si="1"/>
        <v>2193.1</v>
      </c>
    </row>
    <row r="118" spans="1:11">
      <c r="A118">
        <f>'RAW DATA'!F118*'RAW DATA'!G118</f>
        <v>210541</v>
      </c>
      <c r="C118">
        <f>'RAW DATA'!G118*'CELL REFERENCING'!$G$2</f>
        <v>121.7</v>
      </c>
      <c r="D118">
        <f>'RAW DATA'!G118+'CELL REFERENCING'!C118</f>
        <v>1338.7</v>
      </c>
      <c r="J118" s="13">
        <f>VLOOKUP('RAW DATA'!$E118,$N$2:$O$9,2,FALSE)</f>
        <v>0.01</v>
      </c>
      <c r="K118">
        <f t="shared" si="1"/>
        <v>2105.41</v>
      </c>
    </row>
    <row r="119" spans="1:11">
      <c r="A119">
        <f>'RAW DATA'!F119*'RAW DATA'!G119</f>
        <v>65856</v>
      </c>
      <c r="C119">
        <f>'RAW DATA'!G119*'CELL REFERENCING'!$G$2</f>
        <v>78.400000000000006</v>
      </c>
      <c r="D119">
        <f>'RAW DATA'!G119+'CELL REFERENCING'!C119</f>
        <v>862.4</v>
      </c>
      <c r="J119" s="13">
        <f>VLOOKUP('RAW DATA'!$E119,$N$2:$O$9,2,FALSE)</f>
        <v>0.15</v>
      </c>
      <c r="K119">
        <f t="shared" si="1"/>
        <v>9878.4</v>
      </c>
    </row>
    <row r="120" spans="1:11">
      <c r="A120">
        <f>'RAW DATA'!F120*'RAW DATA'!G120</f>
        <v>291890</v>
      </c>
      <c r="C120">
        <f>'RAW DATA'!G120*'CELL REFERENCING'!$G$2</f>
        <v>171.70000000000002</v>
      </c>
      <c r="D120">
        <f>'RAW DATA'!G120+'CELL REFERENCING'!C120</f>
        <v>1888.7</v>
      </c>
      <c r="J120" s="13">
        <f>VLOOKUP('RAW DATA'!$E120,$N$2:$O$9,2,FALSE)</f>
        <v>0.05</v>
      </c>
      <c r="K120">
        <f t="shared" si="1"/>
        <v>14594.5</v>
      </c>
    </row>
    <row r="121" spans="1:11">
      <c r="A121">
        <f>'RAW DATA'!F121*'RAW DATA'!G121</f>
        <v>168693</v>
      </c>
      <c r="C121">
        <f>'RAW DATA'!G121*'CELL REFERENCING'!$G$2</f>
        <v>193.9</v>
      </c>
      <c r="D121">
        <f>'RAW DATA'!G121+'CELL REFERENCING'!C121</f>
        <v>2132.9</v>
      </c>
      <c r="J121" s="13">
        <f>VLOOKUP('RAW DATA'!$E121,$N$2:$O$9,2,FALSE)</f>
        <v>0.05</v>
      </c>
      <c r="K121">
        <f t="shared" si="1"/>
        <v>8434.65</v>
      </c>
    </row>
    <row r="122" spans="1:11">
      <c r="A122">
        <f>'RAW DATA'!F122*'RAW DATA'!G122</f>
        <v>51870</v>
      </c>
      <c r="C122">
        <f>'RAW DATA'!G122*'CELL REFERENCING'!$G$2</f>
        <v>74.100000000000009</v>
      </c>
      <c r="D122">
        <f>'RAW DATA'!G122+'CELL REFERENCING'!C122</f>
        <v>815.1</v>
      </c>
      <c r="J122" s="13">
        <f>VLOOKUP('RAW DATA'!$E122,$N$2:$O$9,2,FALSE)</f>
        <v>0.05</v>
      </c>
      <c r="K122">
        <f t="shared" si="1"/>
        <v>2593.5</v>
      </c>
    </row>
    <row r="123" spans="1:11">
      <c r="A123">
        <f>'RAW DATA'!F123*'RAW DATA'!G123</f>
        <v>45990</v>
      </c>
      <c r="C123">
        <f>'RAW DATA'!G123*'CELL REFERENCING'!$G$2</f>
        <v>131.4</v>
      </c>
      <c r="D123">
        <f>'RAW DATA'!G123+'CELL REFERENCING'!C123</f>
        <v>1445.4</v>
      </c>
      <c r="J123" s="13">
        <f>VLOOKUP('RAW DATA'!$E123,$N$2:$O$9,2,FALSE)</f>
        <v>0.02</v>
      </c>
      <c r="K123">
        <f t="shared" si="1"/>
        <v>919.80000000000007</v>
      </c>
    </row>
    <row r="124" spans="1:11">
      <c r="A124">
        <f>'RAW DATA'!F124*'RAW DATA'!G124</f>
        <v>206828</v>
      </c>
      <c r="C124">
        <f>'RAW DATA'!G124*'CELL REFERENCING'!$G$2</f>
        <v>178.3</v>
      </c>
      <c r="D124">
        <f>'RAW DATA'!G124+'CELL REFERENCING'!C124</f>
        <v>1961.3</v>
      </c>
      <c r="J124" s="13">
        <f>VLOOKUP('RAW DATA'!$E124,$N$2:$O$9,2,FALSE)</f>
        <v>0.01</v>
      </c>
      <c r="K124">
        <f t="shared" si="1"/>
        <v>2068.2800000000002</v>
      </c>
    </row>
    <row r="125" spans="1:11">
      <c r="A125">
        <f>'RAW DATA'!F125*'RAW DATA'!G125</f>
        <v>18740</v>
      </c>
      <c r="C125">
        <f>'RAW DATA'!G125*'CELL REFERENCING'!$G$2</f>
        <v>93.7</v>
      </c>
      <c r="D125">
        <f>'RAW DATA'!G125+'CELL REFERENCING'!C125</f>
        <v>1030.7</v>
      </c>
      <c r="J125" s="13">
        <f>VLOOKUP('RAW DATA'!$E125,$N$2:$O$9,2,FALSE)</f>
        <v>0.15</v>
      </c>
      <c r="K125">
        <f t="shared" si="1"/>
        <v>2811</v>
      </c>
    </row>
    <row r="126" spans="1:11">
      <c r="A126">
        <f>'RAW DATA'!F126*'RAW DATA'!G126</f>
        <v>29353</v>
      </c>
      <c r="C126">
        <f>'RAW DATA'!G126*'CELL REFERENCING'!$G$2</f>
        <v>19.700000000000003</v>
      </c>
      <c r="D126">
        <f>'RAW DATA'!G126+'CELL REFERENCING'!C126</f>
        <v>216.7</v>
      </c>
      <c r="J126" s="13">
        <f>VLOOKUP('RAW DATA'!$E126,$N$2:$O$9,2,FALSE)</f>
        <v>0.03</v>
      </c>
      <c r="K126">
        <f t="shared" si="1"/>
        <v>880.58999999999992</v>
      </c>
    </row>
    <row r="127" spans="1:11">
      <c r="A127">
        <f>'RAW DATA'!F127*'RAW DATA'!G127</f>
        <v>19304</v>
      </c>
      <c r="C127">
        <f>'RAW DATA'!G127*'CELL REFERENCING'!$G$2</f>
        <v>12.700000000000001</v>
      </c>
      <c r="D127">
        <f>'RAW DATA'!G127+'CELL REFERENCING'!C127</f>
        <v>139.69999999999999</v>
      </c>
      <c r="J127" s="13">
        <f>VLOOKUP('RAW DATA'!$E127,$N$2:$O$9,2,FALSE)</f>
        <v>0.05</v>
      </c>
      <c r="K127">
        <f t="shared" si="1"/>
        <v>965.2</v>
      </c>
    </row>
    <row r="128" spans="1:11">
      <c r="A128">
        <f>'RAW DATA'!F128*'RAW DATA'!G128</f>
        <v>4845</v>
      </c>
      <c r="C128">
        <f>'RAW DATA'!G128*'CELL REFERENCING'!$G$2</f>
        <v>9.5</v>
      </c>
      <c r="D128">
        <f>'RAW DATA'!G128+'CELL REFERENCING'!C128</f>
        <v>104.5</v>
      </c>
      <c r="J128" s="13">
        <f>VLOOKUP('RAW DATA'!$E128,$N$2:$O$9,2,FALSE)</f>
        <v>0.03</v>
      </c>
      <c r="K128">
        <f t="shared" si="1"/>
        <v>145.35</v>
      </c>
    </row>
    <row r="129" spans="1:11">
      <c r="A129">
        <f>'RAW DATA'!F129*'RAW DATA'!G129</f>
        <v>99012</v>
      </c>
      <c r="C129">
        <f>'RAW DATA'!G129*'CELL REFERENCING'!$G$2</f>
        <v>89.2</v>
      </c>
      <c r="D129">
        <f>'RAW DATA'!G129+'CELL REFERENCING'!C129</f>
        <v>981.2</v>
      </c>
      <c r="J129" s="13">
        <f>VLOOKUP('RAW DATA'!$E129,$N$2:$O$9,2,FALSE)</f>
        <v>0.05</v>
      </c>
      <c r="K129">
        <f t="shared" si="1"/>
        <v>4950.6000000000004</v>
      </c>
    </row>
    <row r="130" spans="1:11">
      <c r="A130">
        <f>'RAW DATA'!F130*'RAW DATA'!G130</f>
        <v>22608</v>
      </c>
      <c r="C130">
        <f>'RAW DATA'!G130*'CELL REFERENCING'!$G$2</f>
        <v>62.800000000000004</v>
      </c>
      <c r="D130">
        <f>'RAW DATA'!G130+'CELL REFERENCING'!C130</f>
        <v>690.8</v>
      </c>
      <c r="J130" s="13">
        <f>VLOOKUP('RAW DATA'!$E130,$N$2:$O$9,2,FALSE)</f>
        <v>0.03</v>
      </c>
      <c r="K130">
        <f t="shared" si="1"/>
        <v>678.24</v>
      </c>
    </row>
    <row r="131" spans="1:11">
      <c r="A131">
        <f>'RAW DATA'!F131*'RAW DATA'!G131</f>
        <v>29600</v>
      </c>
      <c r="C131">
        <f>'RAW DATA'!G131*'CELL REFERENCING'!$G$2</f>
        <v>18.5</v>
      </c>
      <c r="D131">
        <f>'RAW DATA'!G131+'CELL REFERENCING'!C131</f>
        <v>203.5</v>
      </c>
      <c r="J131" s="13">
        <f>VLOOKUP('RAW DATA'!$E131,$N$2:$O$9,2,FALSE)</f>
        <v>0.02</v>
      </c>
      <c r="K131">
        <f t="shared" ref="K131:K194" si="2">A131*J131</f>
        <v>592</v>
      </c>
    </row>
    <row r="132" spans="1:11">
      <c r="A132">
        <f>'RAW DATA'!F132*'RAW DATA'!G132</f>
        <v>155144</v>
      </c>
      <c r="C132">
        <f>'RAW DATA'!G132*'CELL REFERENCING'!$G$2</f>
        <v>189.20000000000002</v>
      </c>
      <c r="D132">
        <f>'RAW DATA'!G132+'CELL REFERENCING'!C132</f>
        <v>2081.1999999999998</v>
      </c>
      <c r="J132" s="13">
        <f>VLOOKUP('RAW DATA'!$E132,$N$2:$O$9,2,FALSE)</f>
        <v>0.02</v>
      </c>
      <c r="K132">
        <f t="shared" si="2"/>
        <v>3102.88</v>
      </c>
    </row>
    <row r="133" spans="1:11">
      <c r="A133">
        <f>'RAW DATA'!F133*'RAW DATA'!G133</f>
        <v>241684</v>
      </c>
      <c r="C133">
        <f>'RAW DATA'!G133*'CELL REFERENCING'!$G$2</f>
        <v>170.20000000000002</v>
      </c>
      <c r="D133">
        <f>'RAW DATA'!G133+'CELL REFERENCING'!C133</f>
        <v>1872.2</v>
      </c>
      <c r="J133" s="13">
        <f>VLOOKUP('RAW DATA'!$E133,$N$2:$O$9,2,FALSE)</f>
        <v>0.02</v>
      </c>
      <c r="K133">
        <f t="shared" si="2"/>
        <v>4833.68</v>
      </c>
    </row>
    <row r="134" spans="1:11">
      <c r="A134">
        <f>'RAW DATA'!F134*'RAW DATA'!G134</f>
        <v>9724</v>
      </c>
      <c r="C134">
        <f>'RAW DATA'!G134*'CELL REFERENCING'!$G$2</f>
        <v>22.1</v>
      </c>
      <c r="D134">
        <f>'RAW DATA'!G134+'CELL REFERENCING'!C134</f>
        <v>243.1</v>
      </c>
      <c r="J134" s="13">
        <f>VLOOKUP('RAW DATA'!$E134,$N$2:$O$9,2,FALSE)</f>
        <v>0.15</v>
      </c>
      <c r="K134">
        <f t="shared" si="2"/>
        <v>1458.6</v>
      </c>
    </row>
    <row r="135" spans="1:11">
      <c r="A135">
        <f>'RAW DATA'!F135*'RAW DATA'!G135</f>
        <v>93840</v>
      </c>
      <c r="C135">
        <f>'RAW DATA'!G135*'CELL REFERENCING'!$G$2</f>
        <v>136</v>
      </c>
      <c r="D135">
        <f>'RAW DATA'!G135+'CELL REFERENCING'!C135</f>
        <v>1496</v>
      </c>
      <c r="J135" s="13">
        <f>VLOOKUP('RAW DATA'!$E135,$N$2:$O$9,2,FALSE)</f>
        <v>0.03</v>
      </c>
      <c r="K135">
        <f t="shared" si="2"/>
        <v>2815.2</v>
      </c>
    </row>
    <row r="136" spans="1:11">
      <c r="A136">
        <f>'RAW DATA'!F136*'RAW DATA'!G136</f>
        <v>92625</v>
      </c>
      <c r="C136">
        <f>'RAW DATA'!G136*'CELL REFERENCING'!$G$2</f>
        <v>97.5</v>
      </c>
      <c r="D136">
        <f>'RAW DATA'!G136+'CELL REFERENCING'!C136</f>
        <v>1072.5</v>
      </c>
      <c r="J136" s="13">
        <f>VLOOKUP('RAW DATA'!$E136,$N$2:$O$9,2,FALSE)</f>
        <v>0.03</v>
      </c>
      <c r="K136">
        <f t="shared" si="2"/>
        <v>2778.75</v>
      </c>
    </row>
    <row r="137" spans="1:11">
      <c r="A137">
        <f>'RAW DATA'!F137*'RAW DATA'!G137</f>
        <v>257180</v>
      </c>
      <c r="C137">
        <f>'RAW DATA'!G137*'CELL REFERENCING'!$G$2</f>
        <v>183.70000000000002</v>
      </c>
      <c r="D137">
        <f>'RAW DATA'!G137+'CELL REFERENCING'!C137</f>
        <v>2020.7</v>
      </c>
      <c r="J137" s="13">
        <f>VLOOKUP('RAW DATA'!$E137,$N$2:$O$9,2,FALSE)</f>
        <v>0.05</v>
      </c>
      <c r="K137">
        <f t="shared" si="2"/>
        <v>12859</v>
      </c>
    </row>
    <row r="138" spans="1:11">
      <c r="A138">
        <f>'RAW DATA'!F138*'RAW DATA'!G138</f>
        <v>109900</v>
      </c>
      <c r="C138">
        <f>'RAW DATA'!G138*'CELL REFERENCING'!$G$2</f>
        <v>157</v>
      </c>
      <c r="D138">
        <f>'RAW DATA'!G138+'CELL REFERENCING'!C138</f>
        <v>1727</v>
      </c>
      <c r="J138" s="13">
        <f>VLOOKUP('RAW DATA'!$E138,$N$2:$O$9,2,FALSE)</f>
        <v>0.15</v>
      </c>
      <c r="K138">
        <f t="shared" si="2"/>
        <v>16485</v>
      </c>
    </row>
    <row r="139" spans="1:11">
      <c r="A139">
        <f>'RAW DATA'!F139*'RAW DATA'!G139</f>
        <v>103305</v>
      </c>
      <c r="C139">
        <f>'RAW DATA'!G139*'CELL REFERENCING'!$G$2</f>
        <v>145.5</v>
      </c>
      <c r="D139">
        <f>'RAW DATA'!G139+'CELL REFERENCING'!C139</f>
        <v>1600.5</v>
      </c>
      <c r="J139" s="13">
        <f>VLOOKUP('RAW DATA'!$E139,$N$2:$O$9,2,FALSE)</f>
        <v>0.15</v>
      </c>
      <c r="K139">
        <f t="shared" si="2"/>
        <v>15495.75</v>
      </c>
    </row>
    <row r="140" spans="1:11">
      <c r="A140">
        <f>'RAW DATA'!F140*'RAW DATA'!G140</f>
        <v>49662</v>
      </c>
      <c r="C140">
        <f>'RAW DATA'!G140*'CELL REFERENCING'!$G$2</f>
        <v>160.20000000000002</v>
      </c>
      <c r="D140">
        <f>'RAW DATA'!G140+'CELL REFERENCING'!C140</f>
        <v>1762.2</v>
      </c>
      <c r="J140" s="13">
        <f>VLOOKUP('RAW DATA'!$E140,$N$2:$O$9,2,FALSE)</f>
        <v>0.05</v>
      </c>
      <c r="K140">
        <f t="shared" si="2"/>
        <v>2483.1000000000004</v>
      </c>
    </row>
    <row r="141" spans="1:11">
      <c r="A141">
        <f>'RAW DATA'!F141*'RAW DATA'!G141</f>
        <v>67897</v>
      </c>
      <c r="C141">
        <f>'RAW DATA'!G141*'CELL REFERENCING'!$G$2</f>
        <v>157.9</v>
      </c>
      <c r="D141">
        <f>'RAW DATA'!G141+'CELL REFERENCING'!C141</f>
        <v>1736.9</v>
      </c>
      <c r="J141" s="13">
        <f>VLOOKUP('RAW DATA'!$E141,$N$2:$O$9,2,FALSE)</f>
        <v>0.05</v>
      </c>
      <c r="K141">
        <f t="shared" si="2"/>
        <v>3394.8500000000004</v>
      </c>
    </row>
    <row r="142" spans="1:11">
      <c r="A142">
        <f>'RAW DATA'!F142*'RAW DATA'!G142</f>
        <v>-299884</v>
      </c>
      <c r="C142">
        <f>'RAW DATA'!G142*'CELL REFERENCING'!$G$2</f>
        <v>-189.8</v>
      </c>
      <c r="D142">
        <f>'RAW DATA'!G142+'CELL REFERENCING'!C142</f>
        <v>-2087.8000000000002</v>
      </c>
      <c r="J142" s="13">
        <f>VLOOKUP('RAW DATA'!$E142,$N$2:$O$9,2,FALSE)</f>
        <v>0.02</v>
      </c>
      <c r="K142">
        <f t="shared" si="2"/>
        <v>-5997.68</v>
      </c>
    </row>
    <row r="143" spans="1:11">
      <c r="A143">
        <f>'RAW DATA'!F143*'RAW DATA'!G143</f>
        <v>26680</v>
      </c>
      <c r="C143">
        <f>'RAW DATA'!G143*'CELL REFERENCING'!$G$2</f>
        <v>116</v>
      </c>
      <c r="D143">
        <f>'RAW DATA'!G143+'CELL REFERENCING'!C143</f>
        <v>1276</v>
      </c>
      <c r="J143" s="13">
        <f>VLOOKUP('RAW DATA'!$E143,$N$2:$O$9,2,FALSE)</f>
        <v>0.03</v>
      </c>
      <c r="K143">
        <f t="shared" si="2"/>
        <v>800.4</v>
      </c>
    </row>
    <row r="144" spans="1:11">
      <c r="A144">
        <f>'RAW DATA'!F144*'RAW DATA'!G144</f>
        <v>145962</v>
      </c>
      <c r="C144">
        <f>'RAW DATA'!G144*'CELL REFERENCING'!$G$2</f>
        <v>180.20000000000002</v>
      </c>
      <c r="D144">
        <f>'RAW DATA'!G144+'CELL REFERENCING'!C144</f>
        <v>1982.2</v>
      </c>
      <c r="J144" s="13">
        <f>VLOOKUP('RAW DATA'!$E144,$N$2:$O$9,2,FALSE)</f>
        <v>0.03</v>
      </c>
      <c r="K144">
        <f t="shared" si="2"/>
        <v>4378.8599999999997</v>
      </c>
    </row>
    <row r="145" spans="1:11">
      <c r="A145">
        <f>'RAW DATA'!F145*'RAW DATA'!G145</f>
        <v>62400</v>
      </c>
      <c r="C145">
        <f>'RAW DATA'!G145*'CELL REFERENCING'!$G$2</f>
        <v>120</v>
      </c>
      <c r="D145">
        <f>'RAW DATA'!G145+'CELL REFERENCING'!C145</f>
        <v>1320</v>
      </c>
      <c r="J145" s="13">
        <f>VLOOKUP('RAW DATA'!$E145,$N$2:$O$9,2,FALSE)</f>
        <v>0.03</v>
      </c>
      <c r="K145">
        <f t="shared" si="2"/>
        <v>1872</v>
      </c>
    </row>
    <row r="146" spans="1:11">
      <c r="A146">
        <f>'RAW DATA'!F146*'RAW DATA'!G146</f>
        <v>161894</v>
      </c>
      <c r="C146">
        <f>'RAW DATA'!G146*'CELL REFERENCING'!$G$2</f>
        <v>132.70000000000002</v>
      </c>
      <c r="D146">
        <f>'RAW DATA'!G146+'CELL REFERENCING'!C146</f>
        <v>1459.7</v>
      </c>
      <c r="J146" s="13">
        <f>VLOOKUP('RAW DATA'!$E146,$N$2:$O$9,2,FALSE)</f>
        <v>0.05</v>
      </c>
      <c r="K146">
        <f t="shared" si="2"/>
        <v>8094.7000000000007</v>
      </c>
    </row>
    <row r="147" spans="1:11">
      <c r="A147">
        <f>'RAW DATA'!F147*'RAW DATA'!G147</f>
        <v>16896</v>
      </c>
      <c r="C147">
        <f>'RAW DATA'!G147*'CELL REFERENCING'!$G$2</f>
        <v>35.200000000000003</v>
      </c>
      <c r="D147">
        <f>'RAW DATA'!G147+'CELL REFERENCING'!C147</f>
        <v>387.2</v>
      </c>
      <c r="J147" s="13">
        <f>VLOOKUP('RAW DATA'!$E147,$N$2:$O$9,2,FALSE)</f>
        <v>0.01</v>
      </c>
      <c r="K147">
        <f t="shared" si="2"/>
        <v>168.96</v>
      </c>
    </row>
    <row r="148" spans="1:11">
      <c r="A148">
        <f>'RAW DATA'!F148*'RAW DATA'!G148</f>
        <v>242352</v>
      </c>
      <c r="C148">
        <f>'RAW DATA'!G148*'CELL REFERENCING'!$G$2</f>
        <v>178.20000000000002</v>
      </c>
      <c r="D148">
        <f>'RAW DATA'!G148+'CELL REFERENCING'!C148</f>
        <v>1960.2</v>
      </c>
      <c r="J148" s="13">
        <f>VLOOKUP('RAW DATA'!$E148,$N$2:$O$9,2,FALSE)</f>
        <v>0.03</v>
      </c>
      <c r="K148">
        <f t="shared" si="2"/>
        <v>7270.5599999999995</v>
      </c>
    </row>
    <row r="149" spans="1:11">
      <c r="A149">
        <f>'RAW DATA'!F149*'RAW DATA'!G149</f>
        <v>51740</v>
      </c>
      <c r="C149">
        <f>'RAW DATA'!G149*'CELL REFERENCING'!$G$2</f>
        <v>79.600000000000009</v>
      </c>
      <c r="D149">
        <f>'RAW DATA'!G149+'CELL REFERENCING'!C149</f>
        <v>875.6</v>
      </c>
      <c r="J149" s="13">
        <f>VLOOKUP('RAW DATA'!$E149,$N$2:$O$9,2,FALSE)</f>
        <v>0.05</v>
      </c>
      <c r="K149">
        <f t="shared" si="2"/>
        <v>2587</v>
      </c>
    </row>
    <row r="150" spans="1:11">
      <c r="A150">
        <f>'RAW DATA'!F150*'RAW DATA'!G150</f>
        <v>55025</v>
      </c>
      <c r="C150">
        <f>'RAW DATA'!G150*'CELL REFERENCING'!$G$2</f>
        <v>177.5</v>
      </c>
      <c r="D150">
        <f>'RAW DATA'!G150+'CELL REFERENCING'!C150</f>
        <v>1952.5</v>
      </c>
      <c r="J150" s="13">
        <f>VLOOKUP('RAW DATA'!$E150,$N$2:$O$9,2,FALSE)</f>
        <v>0.01</v>
      </c>
      <c r="K150">
        <f t="shared" si="2"/>
        <v>550.25</v>
      </c>
    </row>
    <row r="151" spans="1:11">
      <c r="A151">
        <f>'RAW DATA'!F151*'RAW DATA'!G151</f>
        <v>352640</v>
      </c>
      <c r="C151">
        <f>'RAW DATA'!G151*'CELL REFERENCING'!$G$2</f>
        <v>185.60000000000002</v>
      </c>
      <c r="D151">
        <f>'RAW DATA'!G151+'CELL REFERENCING'!C151</f>
        <v>2041.6</v>
      </c>
      <c r="J151" s="13">
        <f>VLOOKUP('RAW DATA'!$E151,$N$2:$O$9,2,FALSE)</f>
        <v>0.02</v>
      </c>
      <c r="K151">
        <f t="shared" si="2"/>
        <v>7052.8</v>
      </c>
    </row>
    <row r="152" spans="1:11">
      <c r="A152">
        <f>'RAW DATA'!F152*'RAW DATA'!G152</f>
        <v>21000</v>
      </c>
      <c r="C152">
        <f>'RAW DATA'!G152*'CELL REFERENCING'!$G$2</f>
        <v>25</v>
      </c>
      <c r="D152">
        <f>'RAW DATA'!G152+'CELL REFERENCING'!C152</f>
        <v>275</v>
      </c>
      <c r="J152" s="13">
        <f>VLOOKUP('RAW DATA'!$E152,$N$2:$O$9,2,FALSE)</f>
        <v>0.15</v>
      </c>
      <c r="K152">
        <f t="shared" si="2"/>
        <v>3150</v>
      </c>
    </row>
    <row r="153" spans="1:11">
      <c r="A153">
        <f>'RAW DATA'!F153*'RAW DATA'!G153</f>
        <v>6734</v>
      </c>
      <c r="C153">
        <f>'RAW DATA'!G153*'CELL REFERENCING'!$G$2</f>
        <v>18.2</v>
      </c>
      <c r="D153">
        <f>'RAW DATA'!G153+'CELL REFERENCING'!C153</f>
        <v>200.2</v>
      </c>
      <c r="J153" s="13">
        <f>VLOOKUP('RAW DATA'!$E153,$N$2:$O$9,2,FALSE)</f>
        <v>0.03</v>
      </c>
      <c r="K153">
        <f t="shared" si="2"/>
        <v>202.01999999999998</v>
      </c>
    </row>
    <row r="154" spans="1:11">
      <c r="A154">
        <f>'RAW DATA'!F154*'RAW DATA'!G154</f>
        <v>173328</v>
      </c>
      <c r="C154">
        <f>'RAW DATA'!G154*'CELL REFERENCING'!$G$2</f>
        <v>94.2</v>
      </c>
      <c r="D154">
        <f>'RAW DATA'!G154+'CELL REFERENCING'!C154</f>
        <v>1036.2</v>
      </c>
      <c r="J154" s="13">
        <f>VLOOKUP('RAW DATA'!$E154,$N$2:$O$9,2,FALSE)</f>
        <v>0.02</v>
      </c>
      <c r="K154">
        <f t="shared" si="2"/>
        <v>3466.56</v>
      </c>
    </row>
    <row r="155" spans="1:11">
      <c r="A155">
        <f>'RAW DATA'!F155*'RAW DATA'!G155</f>
        <v>300828</v>
      </c>
      <c r="C155">
        <f>'RAW DATA'!G155*'CELL REFERENCING'!$G$2</f>
        <v>189.20000000000002</v>
      </c>
      <c r="D155">
        <f>'RAW DATA'!G155+'CELL REFERENCING'!C155</f>
        <v>2081.1999999999998</v>
      </c>
      <c r="J155" s="13">
        <f>VLOOKUP('RAW DATA'!$E155,$N$2:$O$9,2,FALSE)</f>
        <v>0.03</v>
      </c>
      <c r="K155">
        <f t="shared" si="2"/>
        <v>9024.84</v>
      </c>
    </row>
    <row r="156" spans="1:11">
      <c r="A156">
        <f>'RAW DATA'!F156*'RAW DATA'!G156</f>
        <v>122375</v>
      </c>
      <c r="C156">
        <f>'RAW DATA'!G156*'CELL REFERENCING'!$G$2</f>
        <v>97.9</v>
      </c>
      <c r="D156">
        <f>'RAW DATA'!G156+'CELL REFERENCING'!C156</f>
        <v>1076.9000000000001</v>
      </c>
      <c r="J156" s="13">
        <f>VLOOKUP('RAW DATA'!$E156,$N$2:$O$9,2,FALSE)</f>
        <v>0.01</v>
      </c>
      <c r="K156">
        <f t="shared" si="2"/>
        <v>1223.75</v>
      </c>
    </row>
    <row r="157" spans="1:11">
      <c r="A157">
        <f>'RAW DATA'!F157*'RAW DATA'!G157</f>
        <v>15050</v>
      </c>
      <c r="C157">
        <f>'RAW DATA'!G157*'CELL REFERENCING'!$G$2</f>
        <v>8.6</v>
      </c>
      <c r="D157">
        <f>'RAW DATA'!G157+'CELL REFERENCING'!C157</f>
        <v>94.6</v>
      </c>
      <c r="J157" s="13">
        <f>VLOOKUP('RAW DATA'!$E157,$N$2:$O$9,2,FALSE)</f>
        <v>0.02</v>
      </c>
      <c r="K157">
        <f t="shared" si="2"/>
        <v>301</v>
      </c>
    </row>
    <row r="158" spans="1:11">
      <c r="A158">
        <f>'RAW DATA'!F158*'RAW DATA'!G158</f>
        <v>18676</v>
      </c>
      <c r="C158">
        <f>'RAW DATA'!G158*'CELL REFERENCING'!$G$2</f>
        <v>66.7</v>
      </c>
      <c r="D158">
        <f>'RAW DATA'!G158+'CELL REFERENCING'!C158</f>
        <v>733.7</v>
      </c>
      <c r="J158" s="13">
        <f>VLOOKUP('RAW DATA'!$E158,$N$2:$O$9,2,FALSE)</f>
        <v>0.15</v>
      </c>
      <c r="K158">
        <f t="shared" si="2"/>
        <v>2801.4</v>
      </c>
    </row>
    <row r="159" spans="1:11">
      <c r="A159">
        <f>'RAW DATA'!F159*'RAW DATA'!G159</f>
        <v>12462</v>
      </c>
      <c r="C159">
        <f>'RAW DATA'!G159*'CELL REFERENCING'!$G$2</f>
        <v>40.200000000000003</v>
      </c>
      <c r="D159">
        <f>'RAW DATA'!G159+'CELL REFERENCING'!C159</f>
        <v>442.2</v>
      </c>
      <c r="J159" s="13">
        <f>VLOOKUP('RAW DATA'!$E159,$N$2:$O$9,2,FALSE)</f>
        <v>0.05</v>
      </c>
      <c r="K159">
        <f t="shared" si="2"/>
        <v>623.1</v>
      </c>
    </row>
    <row r="160" spans="1:11">
      <c r="A160">
        <f>'RAW DATA'!F160*'RAW DATA'!G160</f>
        <v>17700</v>
      </c>
      <c r="C160">
        <f>'RAW DATA'!G160*'CELL REFERENCING'!$G$2</f>
        <v>10</v>
      </c>
      <c r="D160">
        <f>'RAW DATA'!G160+'CELL REFERENCING'!C160</f>
        <v>110</v>
      </c>
      <c r="J160" s="13">
        <f>VLOOKUP('RAW DATA'!$E160,$N$2:$O$9,2,FALSE)</f>
        <v>0.02</v>
      </c>
      <c r="K160">
        <f t="shared" si="2"/>
        <v>354</v>
      </c>
    </row>
    <row r="161" spans="1:11">
      <c r="A161">
        <f>'RAW DATA'!F161*'RAW DATA'!G161</f>
        <v>73568</v>
      </c>
      <c r="C161">
        <f>'RAW DATA'!G161*'CELL REFERENCING'!$G$2</f>
        <v>167.20000000000002</v>
      </c>
      <c r="D161">
        <f>'RAW DATA'!G161+'CELL REFERENCING'!C161</f>
        <v>1839.2</v>
      </c>
      <c r="J161" s="13">
        <f>VLOOKUP('RAW DATA'!$E161,$N$2:$O$9,2,FALSE)</f>
        <v>0.01</v>
      </c>
      <c r="K161">
        <f t="shared" si="2"/>
        <v>735.68000000000006</v>
      </c>
    </row>
    <row r="162" spans="1:11">
      <c r="A162">
        <f>'RAW DATA'!F162*'RAW DATA'!G162</f>
        <v>112180</v>
      </c>
      <c r="C162">
        <f>'RAW DATA'!G162*'CELL REFERENCING'!$G$2</f>
        <v>158</v>
      </c>
      <c r="D162">
        <f>'RAW DATA'!G162+'CELL REFERENCING'!C162</f>
        <v>1738</v>
      </c>
      <c r="J162" s="13">
        <f>VLOOKUP('RAW DATA'!$E162,$N$2:$O$9,2,FALSE)</f>
        <v>0.02</v>
      </c>
      <c r="K162">
        <f t="shared" si="2"/>
        <v>2243.6</v>
      </c>
    </row>
    <row r="163" spans="1:11">
      <c r="A163">
        <f>'RAW DATA'!F163*'RAW DATA'!G163</f>
        <v>99660</v>
      </c>
      <c r="C163">
        <f>'RAW DATA'!G163*'CELL REFERENCING'!$G$2</f>
        <v>151</v>
      </c>
      <c r="D163">
        <f>'RAW DATA'!G163+'CELL REFERENCING'!C163</f>
        <v>1661</v>
      </c>
      <c r="J163" s="13">
        <f>VLOOKUP('RAW DATA'!$E163,$N$2:$O$9,2,FALSE)</f>
        <v>0.03</v>
      </c>
      <c r="K163">
        <f t="shared" si="2"/>
        <v>2989.7999999999997</v>
      </c>
    </row>
    <row r="164" spans="1:11">
      <c r="A164">
        <f>'RAW DATA'!F164*'RAW DATA'!G164</f>
        <v>97526</v>
      </c>
      <c r="C164">
        <f>'RAW DATA'!G164*'CELL REFERENCING'!$G$2</f>
        <v>68.2</v>
      </c>
      <c r="D164">
        <f>'RAW DATA'!G164+'CELL REFERENCING'!C164</f>
        <v>750.2</v>
      </c>
      <c r="J164" s="13">
        <f>VLOOKUP('RAW DATA'!$E164,$N$2:$O$9,2,FALSE)</f>
        <v>0.02</v>
      </c>
      <c r="K164">
        <f t="shared" si="2"/>
        <v>1950.52</v>
      </c>
    </row>
    <row r="165" spans="1:11">
      <c r="A165">
        <f>'RAW DATA'!F165*'RAW DATA'!G165</f>
        <v>50102</v>
      </c>
      <c r="C165">
        <f>'RAW DATA'!G165*'CELL REFERENCING'!$G$2</f>
        <v>106.60000000000001</v>
      </c>
      <c r="D165">
        <f>'RAW DATA'!G165+'CELL REFERENCING'!C165</f>
        <v>1172.5999999999999</v>
      </c>
      <c r="J165" s="13">
        <f>VLOOKUP('RAW DATA'!$E165,$N$2:$O$9,2,FALSE)</f>
        <v>0.03</v>
      </c>
      <c r="K165">
        <f t="shared" si="2"/>
        <v>1503.06</v>
      </c>
    </row>
    <row r="166" spans="1:11">
      <c r="A166">
        <f>'RAW DATA'!F166*'RAW DATA'!G166</f>
        <v>57061</v>
      </c>
      <c r="C166">
        <f>'RAW DATA'!G166*'CELL REFERENCING'!$G$2</f>
        <v>132.70000000000002</v>
      </c>
      <c r="D166">
        <f>'RAW DATA'!G166+'CELL REFERENCING'!C166</f>
        <v>1459.7</v>
      </c>
      <c r="J166" s="13">
        <f>VLOOKUP('RAW DATA'!$E166,$N$2:$O$9,2,FALSE)</f>
        <v>0.03</v>
      </c>
      <c r="K166">
        <f t="shared" si="2"/>
        <v>1711.83</v>
      </c>
    </row>
    <row r="167" spans="1:11">
      <c r="A167">
        <f>'RAW DATA'!F167*'RAW DATA'!G167</f>
        <v>134400</v>
      </c>
      <c r="C167">
        <f>'RAW DATA'!G167*'CELL REFERENCING'!$G$2</f>
        <v>134.4</v>
      </c>
      <c r="D167">
        <f>'RAW DATA'!G167+'CELL REFERENCING'!C167</f>
        <v>1478.4</v>
      </c>
      <c r="J167" s="13">
        <f>VLOOKUP('RAW DATA'!$E167,$N$2:$O$9,2,FALSE)</f>
        <v>0.01</v>
      </c>
      <c r="K167">
        <f t="shared" si="2"/>
        <v>1344</v>
      </c>
    </row>
    <row r="168" spans="1:11">
      <c r="A168">
        <f>'RAW DATA'!F168*'RAW DATA'!G168</f>
        <v>113295</v>
      </c>
      <c r="C168">
        <f>'RAW DATA'!G168*'CELL REFERENCING'!$G$2</f>
        <v>124.5</v>
      </c>
      <c r="D168">
        <f>'RAW DATA'!G168+'CELL REFERENCING'!C168</f>
        <v>1369.5</v>
      </c>
      <c r="J168" s="13">
        <f>VLOOKUP('RAW DATA'!$E168,$N$2:$O$9,2,FALSE)</f>
        <v>0.03</v>
      </c>
      <c r="K168">
        <f t="shared" si="2"/>
        <v>3398.85</v>
      </c>
    </row>
    <row r="169" spans="1:11">
      <c r="A169">
        <f>'RAW DATA'!F169*'RAW DATA'!G169</f>
        <v>30710</v>
      </c>
      <c r="C169">
        <f>'RAW DATA'!G169*'CELL REFERENCING'!$G$2</f>
        <v>37</v>
      </c>
      <c r="D169">
        <f>'RAW DATA'!G169+'CELL REFERENCING'!C169</f>
        <v>407</v>
      </c>
      <c r="J169" s="13">
        <f>VLOOKUP('RAW DATA'!$E169,$N$2:$O$9,2,FALSE)</f>
        <v>0.03</v>
      </c>
      <c r="K169">
        <f t="shared" si="2"/>
        <v>921.3</v>
      </c>
    </row>
    <row r="170" spans="1:11">
      <c r="A170">
        <f>'RAW DATA'!F170*'RAW DATA'!G170</f>
        <v>343357</v>
      </c>
      <c r="C170">
        <f>'RAW DATA'!G170*'CELL REFERENCING'!$G$2</f>
        <v>189.70000000000002</v>
      </c>
      <c r="D170">
        <f>'RAW DATA'!G170+'CELL REFERENCING'!C170</f>
        <v>2086.6999999999998</v>
      </c>
      <c r="J170" s="13">
        <f>VLOOKUP('RAW DATA'!$E170,$N$2:$O$9,2,FALSE)</f>
        <v>0.15</v>
      </c>
      <c r="K170">
        <f t="shared" si="2"/>
        <v>51503.549999999996</v>
      </c>
    </row>
    <row r="171" spans="1:11">
      <c r="A171">
        <f>'RAW DATA'!F171*'RAW DATA'!G171</f>
        <v>14812</v>
      </c>
      <c r="C171">
        <f>'RAW DATA'!G171*'CELL REFERENCING'!$G$2</f>
        <v>32.200000000000003</v>
      </c>
      <c r="D171">
        <f>'RAW DATA'!G171+'CELL REFERENCING'!C171</f>
        <v>354.2</v>
      </c>
      <c r="J171" s="13">
        <f>VLOOKUP('RAW DATA'!$E171,$N$2:$O$9,2,FALSE)</f>
        <v>0.05</v>
      </c>
      <c r="K171">
        <f t="shared" si="2"/>
        <v>740.6</v>
      </c>
    </row>
    <row r="172" spans="1:11">
      <c r="A172">
        <f>'RAW DATA'!F172*'RAW DATA'!G172</f>
        <v>134827</v>
      </c>
      <c r="C172">
        <f>'RAW DATA'!G172*'CELL REFERENCING'!$G$2</f>
        <v>175.10000000000002</v>
      </c>
      <c r="D172">
        <f>'RAW DATA'!G172+'CELL REFERENCING'!C172</f>
        <v>1926.1</v>
      </c>
      <c r="J172" s="13">
        <f>VLOOKUP('RAW DATA'!$E172,$N$2:$O$9,2,FALSE)</f>
        <v>0.03</v>
      </c>
      <c r="K172">
        <f t="shared" si="2"/>
        <v>4044.81</v>
      </c>
    </row>
    <row r="173" spans="1:11">
      <c r="A173">
        <f>'RAW DATA'!F173*'RAW DATA'!G173</f>
        <v>123924</v>
      </c>
      <c r="C173">
        <f>'RAW DATA'!G173*'CELL REFERENCING'!$G$2</f>
        <v>89.800000000000011</v>
      </c>
      <c r="D173">
        <f>'RAW DATA'!G173+'CELL REFERENCING'!C173</f>
        <v>987.8</v>
      </c>
      <c r="J173" s="13">
        <f>VLOOKUP('RAW DATA'!$E173,$N$2:$O$9,2,FALSE)</f>
        <v>0.05</v>
      </c>
      <c r="K173">
        <f t="shared" si="2"/>
        <v>6196.2000000000007</v>
      </c>
    </row>
    <row r="174" spans="1:11">
      <c r="A174">
        <f>'RAW DATA'!F174*'RAW DATA'!G174</f>
        <v>72220</v>
      </c>
      <c r="C174">
        <f>'RAW DATA'!G174*'CELL REFERENCING'!$G$2</f>
        <v>78.5</v>
      </c>
      <c r="D174">
        <f>'RAW DATA'!G174+'CELL REFERENCING'!C174</f>
        <v>863.5</v>
      </c>
      <c r="J174" s="13">
        <f>VLOOKUP('RAW DATA'!$E174,$N$2:$O$9,2,FALSE)</f>
        <v>0.05</v>
      </c>
      <c r="K174">
        <f t="shared" si="2"/>
        <v>3611</v>
      </c>
    </row>
    <row r="175" spans="1:11">
      <c r="A175">
        <f>'RAW DATA'!F175*'RAW DATA'!G175</f>
        <v>48600</v>
      </c>
      <c r="C175">
        <f>'RAW DATA'!G175*'CELL REFERENCING'!$G$2</f>
        <v>180</v>
      </c>
      <c r="D175">
        <f>'RAW DATA'!G175+'CELL REFERENCING'!C175</f>
        <v>1980</v>
      </c>
      <c r="J175" s="13">
        <f>VLOOKUP('RAW DATA'!$E175,$N$2:$O$9,2,FALSE)</f>
        <v>0.02</v>
      </c>
      <c r="K175">
        <f t="shared" si="2"/>
        <v>972</v>
      </c>
    </row>
    <row r="176" spans="1:11">
      <c r="A176">
        <f>'RAW DATA'!F176*'RAW DATA'!G176</f>
        <v>57165</v>
      </c>
      <c r="C176">
        <f>'RAW DATA'!G176*'CELL REFERENCING'!$G$2</f>
        <v>30.900000000000002</v>
      </c>
      <c r="D176">
        <f>'RAW DATA'!G176+'CELL REFERENCING'!C176</f>
        <v>339.9</v>
      </c>
      <c r="J176" s="13">
        <f>VLOOKUP('RAW DATA'!$E176,$N$2:$O$9,2,FALSE)</f>
        <v>0.02</v>
      </c>
      <c r="K176">
        <f t="shared" si="2"/>
        <v>1143.3</v>
      </c>
    </row>
    <row r="177" spans="1:11">
      <c r="A177">
        <f>'RAW DATA'!F177*'RAW DATA'!G177</f>
        <v>45108</v>
      </c>
      <c r="C177">
        <f>'RAW DATA'!G177*'CELL REFERENCING'!$G$2</f>
        <v>161.10000000000002</v>
      </c>
      <c r="D177">
        <f>'RAW DATA'!G177+'CELL REFERENCING'!C177</f>
        <v>1772.1</v>
      </c>
      <c r="J177" s="13">
        <f>VLOOKUP('RAW DATA'!$E177,$N$2:$O$9,2,FALSE)</f>
        <v>0.02</v>
      </c>
      <c r="K177">
        <f t="shared" si="2"/>
        <v>902.16</v>
      </c>
    </row>
    <row r="178" spans="1:11">
      <c r="A178">
        <f>'RAW DATA'!F178*'RAW DATA'!G178</f>
        <v>263112</v>
      </c>
      <c r="C178">
        <f>'RAW DATA'!G178*'CELL REFERENCING'!$G$2</f>
        <v>173.10000000000002</v>
      </c>
      <c r="D178">
        <f>'RAW DATA'!G178+'CELL REFERENCING'!C178</f>
        <v>1904.1</v>
      </c>
      <c r="J178" s="13">
        <f>VLOOKUP('RAW DATA'!$E178,$N$2:$O$9,2,FALSE)</f>
        <v>0.02</v>
      </c>
      <c r="K178">
        <f t="shared" si="2"/>
        <v>5262.24</v>
      </c>
    </row>
    <row r="179" spans="1:11">
      <c r="A179">
        <f>'RAW DATA'!F179*'RAW DATA'!G179</f>
        <v>109902</v>
      </c>
      <c r="C179">
        <f>'RAW DATA'!G179*'CELL REFERENCING'!$G$2</f>
        <v>140.9</v>
      </c>
      <c r="D179">
        <f>'RAW DATA'!G179+'CELL REFERENCING'!C179</f>
        <v>1549.9</v>
      </c>
      <c r="J179" s="13">
        <f>VLOOKUP('RAW DATA'!$E179,$N$2:$O$9,2,FALSE)</f>
        <v>0.03</v>
      </c>
      <c r="K179">
        <f t="shared" si="2"/>
        <v>3297.06</v>
      </c>
    </row>
    <row r="180" spans="1:11">
      <c r="A180">
        <f>'RAW DATA'!F180*'RAW DATA'!G180</f>
        <v>1656</v>
      </c>
      <c r="C180">
        <f>'RAW DATA'!G180*'CELL REFERENCING'!$G$2</f>
        <v>165.60000000000002</v>
      </c>
      <c r="D180">
        <f>'RAW DATA'!G180+'CELL REFERENCING'!C180</f>
        <v>1821.6</v>
      </c>
      <c r="J180" s="13">
        <f>VLOOKUP('RAW DATA'!$E180,$N$2:$O$9,2,FALSE)</f>
        <v>0.15</v>
      </c>
      <c r="K180">
        <f t="shared" si="2"/>
        <v>248.39999999999998</v>
      </c>
    </row>
    <row r="181" spans="1:11">
      <c r="A181">
        <f>'RAW DATA'!F181*'RAW DATA'!G181</f>
        <v>37236</v>
      </c>
      <c r="C181">
        <f>'RAW DATA'!G181*'CELL REFERENCING'!$G$2</f>
        <v>21.400000000000002</v>
      </c>
      <c r="D181">
        <f>'RAW DATA'!G181+'CELL REFERENCING'!C181</f>
        <v>235.4</v>
      </c>
      <c r="J181" s="13">
        <f>VLOOKUP('RAW DATA'!$E181,$N$2:$O$9,2,FALSE)</f>
        <v>0.05</v>
      </c>
      <c r="K181">
        <f t="shared" si="2"/>
        <v>1861.8000000000002</v>
      </c>
    </row>
    <row r="182" spans="1:11">
      <c r="A182">
        <f>'RAW DATA'!F182*'RAW DATA'!G182</f>
        <v>70455</v>
      </c>
      <c r="C182">
        <f>'RAW DATA'!G182*'CELL REFERENCING'!$G$2</f>
        <v>91.5</v>
      </c>
      <c r="D182">
        <f>'RAW DATA'!G182+'CELL REFERENCING'!C182</f>
        <v>1006.5</v>
      </c>
      <c r="J182" s="13">
        <f>VLOOKUP('RAW DATA'!$E182,$N$2:$O$9,2,FALSE)</f>
        <v>0.03</v>
      </c>
      <c r="K182">
        <f t="shared" si="2"/>
        <v>2113.65</v>
      </c>
    </row>
    <row r="183" spans="1:11">
      <c r="A183">
        <f>'RAW DATA'!F183*'RAW DATA'!G183</f>
        <v>180608</v>
      </c>
      <c r="C183">
        <f>'RAW DATA'!G183*'CELL REFERENCING'!$G$2</f>
        <v>108.80000000000001</v>
      </c>
      <c r="D183">
        <f>'RAW DATA'!G183+'CELL REFERENCING'!C183</f>
        <v>1196.8</v>
      </c>
      <c r="J183" s="13">
        <f>VLOOKUP('RAW DATA'!$E183,$N$2:$O$9,2,FALSE)</f>
        <v>0.05</v>
      </c>
      <c r="K183">
        <f t="shared" si="2"/>
        <v>9030.4</v>
      </c>
    </row>
    <row r="184" spans="1:11">
      <c r="A184">
        <f>'RAW DATA'!F184*'RAW DATA'!G184</f>
        <v>176462</v>
      </c>
      <c r="C184">
        <f>'RAW DATA'!G184*'CELL REFERENCING'!$G$2</f>
        <v>123.4</v>
      </c>
      <c r="D184">
        <f>'RAW DATA'!G184+'CELL REFERENCING'!C184</f>
        <v>1357.4</v>
      </c>
      <c r="J184" s="13">
        <f>VLOOKUP('RAW DATA'!$E184,$N$2:$O$9,2,FALSE)</f>
        <v>0.03</v>
      </c>
      <c r="K184">
        <f t="shared" si="2"/>
        <v>5293.86</v>
      </c>
    </row>
    <row r="185" spans="1:11">
      <c r="A185">
        <f>'RAW DATA'!F185*'RAW DATA'!G185</f>
        <v>3488</v>
      </c>
      <c r="C185">
        <f>'RAW DATA'!G185*'CELL REFERENCING'!$G$2</f>
        <v>21.8</v>
      </c>
      <c r="D185">
        <f>'RAW DATA'!G185+'CELL REFERENCING'!C185</f>
        <v>239.8</v>
      </c>
      <c r="J185" s="13">
        <f>VLOOKUP('RAW DATA'!$E185,$N$2:$O$9,2,FALSE)</f>
        <v>0.05</v>
      </c>
      <c r="K185">
        <f t="shared" si="2"/>
        <v>174.4</v>
      </c>
    </row>
    <row r="186" spans="1:11">
      <c r="A186">
        <f>'RAW DATA'!F186*'RAW DATA'!G186</f>
        <v>18245</v>
      </c>
      <c r="C186">
        <f>'RAW DATA'!G186*'CELL REFERENCING'!$G$2</f>
        <v>44.5</v>
      </c>
      <c r="D186">
        <f>'RAW DATA'!G186+'CELL REFERENCING'!C186</f>
        <v>489.5</v>
      </c>
      <c r="J186" s="13">
        <f>VLOOKUP('RAW DATA'!$E186,$N$2:$O$9,2,FALSE)</f>
        <v>0.15</v>
      </c>
      <c r="K186">
        <f t="shared" si="2"/>
        <v>2736.75</v>
      </c>
    </row>
    <row r="187" spans="1:11">
      <c r="A187">
        <f>'RAW DATA'!F187*'RAW DATA'!G187</f>
        <v>5247</v>
      </c>
      <c r="C187">
        <f>'RAW DATA'!G187*'CELL REFERENCING'!$G$2</f>
        <v>174.9</v>
      </c>
      <c r="D187">
        <f>'RAW DATA'!G187+'CELL REFERENCING'!C187</f>
        <v>1923.9</v>
      </c>
      <c r="J187" s="13">
        <f>VLOOKUP('RAW DATA'!$E187,$N$2:$O$9,2,FALSE)</f>
        <v>0.03</v>
      </c>
      <c r="K187">
        <f t="shared" si="2"/>
        <v>157.41</v>
      </c>
    </row>
    <row r="188" spans="1:11">
      <c r="A188">
        <f>'RAW DATA'!F188*'RAW DATA'!G188</f>
        <v>53938</v>
      </c>
      <c r="C188">
        <f>'RAW DATA'!G188*'CELL REFERENCING'!$G$2</f>
        <v>36.200000000000003</v>
      </c>
      <c r="D188">
        <f>'RAW DATA'!G188+'CELL REFERENCING'!C188</f>
        <v>398.2</v>
      </c>
      <c r="J188" s="13">
        <f>VLOOKUP('RAW DATA'!$E188,$N$2:$O$9,2,FALSE)</f>
        <v>0.05</v>
      </c>
      <c r="K188">
        <f t="shared" si="2"/>
        <v>2696.9</v>
      </c>
    </row>
    <row r="189" spans="1:11">
      <c r="A189">
        <f>'RAW DATA'!F189*'RAW DATA'!G189</f>
        <v>85120</v>
      </c>
      <c r="C189">
        <f>'RAW DATA'!G189*'CELL REFERENCING'!$G$2</f>
        <v>56</v>
      </c>
      <c r="D189">
        <f>'RAW DATA'!G189+'CELL REFERENCING'!C189</f>
        <v>616</v>
      </c>
      <c r="J189" s="13">
        <f>VLOOKUP('RAW DATA'!$E189,$N$2:$O$9,2,FALSE)</f>
        <v>0.03</v>
      </c>
      <c r="K189">
        <f t="shared" si="2"/>
        <v>2553.6</v>
      </c>
    </row>
    <row r="190" spans="1:11">
      <c r="A190">
        <f>'RAW DATA'!F190*'RAW DATA'!G190</f>
        <v>25438</v>
      </c>
      <c r="C190">
        <f>'RAW DATA'!G190*'CELL REFERENCING'!$G$2</f>
        <v>181.70000000000002</v>
      </c>
      <c r="D190">
        <f>'RAW DATA'!G190+'CELL REFERENCING'!C190</f>
        <v>1998.7</v>
      </c>
      <c r="J190" s="13">
        <f>VLOOKUP('RAW DATA'!$E190,$N$2:$O$9,2,FALSE)</f>
        <v>0.03</v>
      </c>
      <c r="K190">
        <f t="shared" si="2"/>
        <v>763.14</v>
      </c>
    </row>
    <row r="191" spans="1:11">
      <c r="A191">
        <f>'RAW DATA'!F191*'RAW DATA'!G191</f>
        <v>11088</v>
      </c>
      <c r="C191">
        <f>'RAW DATA'!G191*'CELL REFERENCING'!$G$2</f>
        <v>7.2</v>
      </c>
      <c r="D191">
        <f>'RAW DATA'!G191+'CELL REFERENCING'!C191</f>
        <v>79.2</v>
      </c>
      <c r="J191" s="13">
        <f>VLOOKUP('RAW DATA'!$E191,$N$2:$O$9,2,FALSE)</f>
        <v>0.03</v>
      </c>
      <c r="K191">
        <f t="shared" si="2"/>
        <v>332.64</v>
      </c>
    </row>
    <row r="192" spans="1:11">
      <c r="A192">
        <f>'RAW DATA'!F192*'RAW DATA'!G192</f>
        <v>1680</v>
      </c>
      <c r="C192">
        <f>'RAW DATA'!G192*'CELL REFERENCING'!$G$2</f>
        <v>11.200000000000001</v>
      </c>
      <c r="D192">
        <f>'RAW DATA'!G192+'CELL REFERENCING'!C192</f>
        <v>123.2</v>
      </c>
      <c r="J192" s="13">
        <f>VLOOKUP('RAW DATA'!$E192,$N$2:$O$9,2,FALSE)</f>
        <v>0.02</v>
      </c>
      <c r="K192">
        <f t="shared" si="2"/>
        <v>33.6</v>
      </c>
    </row>
    <row r="193" spans="1:11">
      <c r="A193">
        <f>'RAW DATA'!F193*'RAW DATA'!G193</f>
        <v>148856</v>
      </c>
      <c r="C193">
        <f>'RAW DATA'!G193*'CELL REFERENCING'!$G$2</f>
        <v>161.80000000000001</v>
      </c>
      <c r="D193">
        <f>'RAW DATA'!G193+'CELL REFERENCING'!C193</f>
        <v>1779.8</v>
      </c>
      <c r="J193" s="13">
        <f>VLOOKUP('RAW DATA'!$E193,$N$2:$O$9,2,FALSE)</f>
        <v>0.02</v>
      </c>
      <c r="K193">
        <f t="shared" si="2"/>
        <v>2977.12</v>
      </c>
    </row>
    <row r="194" spans="1:11">
      <c r="A194">
        <f>'RAW DATA'!F194*'RAW DATA'!G194</f>
        <v>332304</v>
      </c>
      <c r="C194">
        <f>'RAW DATA'!G194*'CELL REFERENCING'!$G$2</f>
        <v>197.8</v>
      </c>
      <c r="D194">
        <f>'RAW DATA'!G194+'CELL REFERENCING'!C194</f>
        <v>2175.8000000000002</v>
      </c>
      <c r="J194" s="13">
        <f>VLOOKUP('RAW DATA'!$E194,$N$2:$O$9,2,FALSE)</f>
        <v>0.05</v>
      </c>
      <c r="K194">
        <f t="shared" si="2"/>
        <v>16615.2</v>
      </c>
    </row>
    <row r="195" spans="1:11">
      <c r="A195">
        <f>'RAW DATA'!F195*'RAW DATA'!G195</f>
        <v>52182</v>
      </c>
      <c r="C195">
        <f>'RAW DATA'!G195*'CELL REFERENCING'!$G$2</f>
        <v>66.900000000000006</v>
      </c>
      <c r="D195">
        <f>'RAW DATA'!G195+'CELL REFERENCING'!C195</f>
        <v>735.9</v>
      </c>
      <c r="J195" s="13">
        <f>VLOOKUP('RAW DATA'!$E195,$N$2:$O$9,2,FALSE)</f>
        <v>0.05</v>
      </c>
      <c r="K195">
        <f t="shared" ref="K195:K258" si="3">A195*J195</f>
        <v>2609.1000000000004</v>
      </c>
    </row>
    <row r="196" spans="1:11">
      <c r="A196">
        <f>'RAW DATA'!F196*'RAW DATA'!G196</f>
        <v>140768</v>
      </c>
      <c r="C196">
        <f>'RAW DATA'!G196*'CELL REFERENCING'!$G$2</f>
        <v>84.800000000000011</v>
      </c>
      <c r="D196">
        <f>'RAW DATA'!G196+'CELL REFERENCING'!C196</f>
        <v>932.8</v>
      </c>
      <c r="J196" s="13">
        <f>VLOOKUP('RAW DATA'!$E196,$N$2:$O$9,2,FALSE)</f>
        <v>0.05</v>
      </c>
      <c r="K196">
        <f t="shared" si="3"/>
        <v>7038.4000000000005</v>
      </c>
    </row>
    <row r="197" spans="1:11">
      <c r="A197">
        <f>'RAW DATA'!F197*'RAW DATA'!G197</f>
        <v>36872</v>
      </c>
      <c r="C197">
        <f>'RAW DATA'!G197*'CELL REFERENCING'!$G$2</f>
        <v>83.800000000000011</v>
      </c>
      <c r="D197">
        <f>'RAW DATA'!G197+'CELL REFERENCING'!C197</f>
        <v>921.8</v>
      </c>
      <c r="J197" s="13">
        <f>VLOOKUP('RAW DATA'!$E197,$N$2:$O$9,2,FALSE)</f>
        <v>0.05</v>
      </c>
      <c r="K197">
        <f t="shared" si="3"/>
        <v>1843.6000000000001</v>
      </c>
    </row>
    <row r="198" spans="1:11">
      <c r="A198">
        <f>'RAW DATA'!F198*'RAW DATA'!G198</f>
        <v>72385</v>
      </c>
      <c r="C198">
        <f>'RAW DATA'!G198*'CELL REFERENCING'!$G$2</f>
        <v>46.7</v>
      </c>
      <c r="D198">
        <f>'RAW DATA'!G198+'CELL REFERENCING'!C198</f>
        <v>513.70000000000005</v>
      </c>
      <c r="J198" s="13">
        <f>VLOOKUP('RAW DATA'!$E198,$N$2:$O$9,2,FALSE)</f>
        <v>0.05</v>
      </c>
      <c r="K198">
        <f t="shared" si="3"/>
        <v>3619.25</v>
      </c>
    </row>
    <row r="199" spans="1:11">
      <c r="A199">
        <f>'RAW DATA'!F199*'RAW DATA'!G199</f>
        <v>115648</v>
      </c>
      <c r="C199">
        <f>'RAW DATA'!G199*'CELL REFERENCING'!$G$2</f>
        <v>180.70000000000002</v>
      </c>
      <c r="D199">
        <f>'RAW DATA'!G199+'CELL REFERENCING'!C199</f>
        <v>1987.7</v>
      </c>
      <c r="J199" s="13">
        <f>VLOOKUP('RAW DATA'!$E199,$N$2:$O$9,2,FALSE)</f>
        <v>0.15</v>
      </c>
      <c r="K199">
        <f t="shared" si="3"/>
        <v>17347.2</v>
      </c>
    </row>
    <row r="200" spans="1:11">
      <c r="A200">
        <f>'RAW DATA'!F200*'RAW DATA'!G200</f>
        <v>130065</v>
      </c>
      <c r="C200">
        <f>'RAW DATA'!G200*'CELL REFERENCING'!$G$2</f>
        <v>66.7</v>
      </c>
      <c r="D200">
        <f>'RAW DATA'!G200+'CELL REFERENCING'!C200</f>
        <v>733.7</v>
      </c>
      <c r="J200" s="13">
        <f>VLOOKUP('RAW DATA'!$E200,$N$2:$O$9,2,FALSE)</f>
        <v>0.15</v>
      </c>
      <c r="K200">
        <f t="shared" si="3"/>
        <v>19509.75</v>
      </c>
    </row>
    <row r="201" spans="1:11">
      <c r="A201">
        <f>'RAW DATA'!F201*'RAW DATA'!G201</f>
        <v>64638</v>
      </c>
      <c r="C201">
        <f>'RAW DATA'!G201*'CELL REFERENCING'!$G$2</f>
        <v>37.800000000000004</v>
      </c>
      <c r="D201">
        <f>'RAW DATA'!G201+'CELL REFERENCING'!C201</f>
        <v>415.8</v>
      </c>
      <c r="J201" s="13">
        <f>VLOOKUP('RAW DATA'!$E201,$N$2:$O$9,2,FALSE)</f>
        <v>0.03</v>
      </c>
      <c r="K201">
        <f t="shared" si="3"/>
        <v>1939.1399999999999</v>
      </c>
    </row>
    <row r="202" spans="1:11">
      <c r="A202">
        <f>'RAW DATA'!F202*'RAW DATA'!G202</f>
        <v>68730</v>
      </c>
      <c r="C202">
        <f>'RAW DATA'!G202*'CELL REFERENCING'!$G$2</f>
        <v>79</v>
      </c>
      <c r="D202">
        <f>'RAW DATA'!G202+'CELL REFERENCING'!C202</f>
        <v>869</v>
      </c>
      <c r="J202" s="13">
        <f>VLOOKUP('RAW DATA'!$E202,$N$2:$O$9,2,FALSE)</f>
        <v>0.03</v>
      </c>
      <c r="K202">
        <f t="shared" si="3"/>
        <v>2061.9</v>
      </c>
    </row>
    <row r="203" spans="1:11">
      <c r="A203">
        <f>'RAW DATA'!F203*'RAW DATA'!G203</f>
        <v>119140</v>
      </c>
      <c r="C203">
        <f>'RAW DATA'!G203*'CELL REFERENCING'!$G$2</f>
        <v>74</v>
      </c>
      <c r="D203">
        <f>'RAW DATA'!G203+'CELL REFERENCING'!C203</f>
        <v>814</v>
      </c>
      <c r="J203" s="13">
        <f>VLOOKUP('RAW DATA'!$E203,$N$2:$O$9,2,FALSE)</f>
        <v>0.03</v>
      </c>
      <c r="K203">
        <f t="shared" si="3"/>
        <v>3574.2</v>
      </c>
    </row>
    <row r="204" spans="1:11">
      <c r="A204">
        <f>'RAW DATA'!F204*'RAW DATA'!G204</f>
        <v>266067</v>
      </c>
      <c r="C204">
        <f>'RAW DATA'!G204*'CELL REFERENCING'!$G$2</f>
        <v>188.70000000000002</v>
      </c>
      <c r="D204">
        <f>'RAW DATA'!G204+'CELL REFERENCING'!C204</f>
        <v>2075.6999999999998</v>
      </c>
      <c r="J204" s="13">
        <f>VLOOKUP('RAW DATA'!$E204,$N$2:$O$9,2,FALSE)</f>
        <v>0.01</v>
      </c>
      <c r="K204">
        <f t="shared" si="3"/>
        <v>2660.67</v>
      </c>
    </row>
    <row r="205" spans="1:11">
      <c r="A205">
        <f>'RAW DATA'!F205*'RAW DATA'!G205</f>
        <v>6890</v>
      </c>
      <c r="C205">
        <f>'RAW DATA'!G205*'CELL REFERENCING'!$G$2</f>
        <v>26.5</v>
      </c>
      <c r="D205">
        <f>'RAW DATA'!G205+'CELL REFERENCING'!C205</f>
        <v>291.5</v>
      </c>
      <c r="J205" s="13">
        <f>VLOOKUP('RAW DATA'!$E205,$N$2:$O$9,2,FALSE)</f>
        <v>0.05</v>
      </c>
      <c r="K205">
        <f t="shared" si="3"/>
        <v>344.5</v>
      </c>
    </row>
    <row r="206" spans="1:11">
      <c r="A206">
        <f>'RAW DATA'!F206*'RAW DATA'!G206</f>
        <v>235640</v>
      </c>
      <c r="C206">
        <f>'RAW DATA'!G206*'CELL REFERENCING'!$G$2</f>
        <v>137</v>
      </c>
      <c r="D206">
        <f>'RAW DATA'!G206+'CELL REFERENCING'!C206</f>
        <v>1507</v>
      </c>
      <c r="J206" s="13">
        <f>VLOOKUP('RAW DATA'!$E206,$N$2:$O$9,2,FALSE)</f>
        <v>0.05</v>
      </c>
      <c r="K206">
        <f t="shared" si="3"/>
        <v>11782</v>
      </c>
    </row>
    <row r="207" spans="1:11">
      <c r="A207">
        <f>'RAW DATA'!F207*'RAW DATA'!G207</f>
        <v>68382</v>
      </c>
      <c r="C207">
        <f>'RAW DATA'!G207*'CELL REFERENCING'!$G$2</f>
        <v>52.2</v>
      </c>
      <c r="D207">
        <f>'RAW DATA'!G207+'CELL REFERENCING'!C207</f>
        <v>574.20000000000005</v>
      </c>
      <c r="J207" s="13">
        <f>VLOOKUP('RAW DATA'!$E207,$N$2:$O$9,2,FALSE)</f>
        <v>0.05</v>
      </c>
      <c r="K207">
        <f t="shared" si="3"/>
        <v>3419.1000000000004</v>
      </c>
    </row>
    <row r="208" spans="1:11">
      <c r="A208">
        <f>'RAW DATA'!F208*'RAW DATA'!G208</f>
        <v>12972</v>
      </c>
      <c r="C208">
        <f>'RAW DATA'!G208*'CELL REFERENCING'!$G$2</f>
        <v>18.8</v>
      </c>
      <c r="D208">
        <f>'RAW DATA'!G208+'CELL REFERENCING'!C208</f>
        <v>206.8</v>
      </c>
      <c r="J208" s="13">
        <f>VLOOKUP('RAW DATA'!$E208,$N$2:$O$9,2,FALSE)</f>
        <v>0.03</v>
      </c>
      <c r="K208">
        <f t="shared" si="3"/>
        <v>389.15999999999997</v>
      </c>
    </row>
    <row r="209" spans="1:11">
      <c r="A209">
        <f>'RAW DATA'!F209*'RAW DATA'!G209</f>
        <v>139293</v>
      </c>
      <c r="C209">
        <f>'RAW DATA'!G209*'CELL REFERENCING'!$G$2</f>
        <v>140.70000000000002</v>
      </c>
      <c r="D209">
        <f>'RAW DATA'!G209+'CELL REFERENCING'!C209</f>
        <v>1547.7</v>
      </c>
      <c r="J209" s="13">
        <f>VLOOKUP('RAW DATA'!$E209,$N$2:$O$9,2,FALSE)</f>
        <v>0.02</v>
      </c>
      <c r="K209">
        <f t="shared" si="3"/>
        <v>2785.86</v>
      </c>
    </row>
    <row r="210" spans="1:11">
      <c r="A210">
        <f>'RAW DATA'!F210*'RAW DATA'!G210</f>
        <v>130680</v>
      </c>
      <c r="C210">
        <f>'RAW DATA'!G210*'CELL REFERENCING'!$G$2</f>
        <v>108.9</v>
      </c>
      <c r="D210">
        <f>'RAW DATA'!G210+'CELL REFERENCING'!C210</f>
        <v>1197.9000000000001</v>
      </c>
      <c r="J210" s="13">
        <f>VLOOKUP('RAW DATA'!$E210,$N$2:$O$9,2,FALSE)</f>
        <v>0.03</v>
      </c>
      <c r="K210">
        <f t="shared" si="3"/>
        <v>3920.3999999999996</v>
      </c>
    </row>
    <row r="211" spans="1:11">
      <c r="A211">
        <f>'RAW DATA'!F211*'RAW DATA'!G211</f>
        <v>318736</v>
      </c>
      <c r="C211">
        <f>'RAW DATA'!G211*'CELL REFERENCING'!$G$2</f>
        <v>181.10000000000002</v>
      </c>
      <c r="D211">
        <f>'RAW DATA'!G211+'CELL REFERENCING'!C211</f>
        <v>1992.1</v>
      </c>
      <c r="J211" s="13">
        <f>VLOOKUP('RAW DATA'!$E211,$N$2:$O$9,2,FALSE)</f>
        <v>0.02</v>
      </c>
      <c r="K211">
        <f t="shared" si="3"/>
        <v>6374.72</v>
      </c>
    </row>
    <row r="212" spans="1:11">
      <c r="A212">
        <f>'RAW DATA'!F212*'RAW DATA'!G212</f>
        <v>65640</v>
      </c>
      <c r="C212">
        <f>'RAW DATA'!G212*'CELL REFERENCING'!$G$2</f>
        <v>54.7</v>
      </c>
      <c r="D212">
        <f>'RAW DATA'!G212+'CELL REFERENCING'!C212</f>
        <v>601.70000000000005</v>
      </c>
      <c r="J212" s="13">
        <f>VLOOKUP('RAW DATA'!$E212,$N$2:$O$9,2,FALSE)</f>
        <v>0.03</v>
      </c>
      <c r="K212">
        <f t="shared" si="3"/>
        <v>1969.1999999999998</v>
      </c>
    </row>
    <row r="213" spans="1:11">
      <c r="A213">
        <f>'RAW DATA'!F213*'RAW DATA'!G213</f>
        <v>103582</v>
      </c>
      <c r="C213">
        <f>'RAW DATA'!G213*'CELL REFERENCING'!$G$2</f>
        <v>154.60000000000002</v>
      </c>
      <c r="D213">
        <f>'RAW DATA'!G213+'CELL REFERENCING'!C213</f>
        <v>1700.6</v>
      </c>
      <c r="J213" s="13">
        <f>VLOOKUP('RAW DATA'!$E213,$N$2:$O$9,2,FALSE)</f>
        <v>0.15</v>
      </c>
      <c r="K213">
        <f t="shared" si="3"/>
        <v>15537.3</v>
      </c>
    </row>
    <row r="214" spans="1:11">
      <c r="A214">
        <f>'RAW DATA'!F214*'RAW DATA'!G214</f>
        <v>28290</v>
      </c>
      <c r="C214">
        <f>'RAW DATA'!G214*'CELL REFERENCING'!$G$2</f>
        <v>188.60000000000002</v>
      </c>
      <c r="D214">
        <f>'RAW DATA'!G214+'CELL REFERENCING'!C214</f>
        <v>2074.6</v>
      </c>
      <c r="J214" s="13">
        <f>VLOOKUP('RAW DATA'!$E214,$N$2:$O$9,2,FALSE)</f>
        <v>0.15</v>
      </c>
      <c r="K214">
        <f t="shared" si="3"/>
        <v>4243.5</v>
      </c>
    </row>
    <row r="215" spans="1:11">
      <c r="A215">
        <f>'RAW DATA'!F215*'RAW DATA'!G215</f>
        <v>176013</v>
      </c>
      <c r="C215">
        <f>'RAW DATA'!G215*'CELL REFERENCING'!$G$2</f>
        <v>110.7</v>
      </c>
      <c r="D215">
        <f>'RAW DATA'!G215+'CELL REFERENCING'!C215</f>
        <v>1217.7</v>
      </c>
      <c r="J215" s="13">
        <f>VLOOKUP('RAW DATA'!$E215,$N$2:$O$9,2,FALSE)</f>
        <v>0.03</v>
      </c>
      <c r="K215">
        <f t="shared" si="3"/>
        <v>5280.3899999999994</v>
      </c>
    </row>
    <row r="216" spans="1:11">
      <c r="A216">
        <f>'RAW DATA'!F216*'RAW DATA'!G216</f>
        <v>41572</v>
      </c>
      <c r="C216">
        <f>'RAW DATA'!G216*'CELL REFERENCING'!$G$2</f>
        <v>109.4</v>
      </c>
      <c r="D216">
        <f>'RAW DATA'!G216+'CELL REFERENCING'!C216</f>
        <v>1203.4000000000001</v>
      </c>
      <c r="J216" s="13">
        <f>VLOOKUP('RAW DATA'!$E216,$N$2:$O$9,2,FALSE)</f>
        <v>0.03</v>
      </c>
      <c r="K216">
        <f t="shared" si="3"/>
        <v>1247.1599999999999</v>
      </c>
    </row>
    <row r="217" spans="1:11">
      <c r="A217">
        <f>'RAW DATA'!F217*'RAW DATA'!G217</f>
        <v>157718</v>
      </c>
      <c r="C217">
        <f>'RAW DATA'!G217*'CELL REFERENCING'!$G$2</f>
        <v>117.7</v>
      </c>
      <c r="D217">
        <f>'RAW DATA'!G217+'CELL REFERENCING'!C217</f>
        <v>1294.7</v>
      </c>
      <c r="J217" s="13">
        <f>VLOOKUP('RAW DATA'!$E217,$N$2:$O$9,2,FALSE)</f>
        <v>0.02</v>
      </c>
      <c r="K217">
        <f t="shared" si="3"/>
        <v>3154.36</v>
      </c>
    </row>
    <row r="218" spans="1:11">
      <c r="A218">
        <f>'RAW DATA'!F218*'RAW DATA'!G218</f>
        <v>65016</v>
      </c>
      <c r="C218">
        <f>'RAW DATA'!G218*'CELL REFERENCING'!$G$2</f>
        <v>50.400000000000006</v>
      </c>
      <c r="D218">
        <f>'RAW DATA'!G218+'CELL REFERENCING'!C218</f>
        <v>554.4</v>
      </c>
      <c r="J218" s="13">
        <f>VLOOKUP('RAW DATA'!$E218,$N$2:$O$9,2,FALSE)</f>
        <v>0.05</v>
      </c>
      <c r="K218">
        <f t="shared" si="3"/>
        <v>3250.8</v>
      </c>
    </row>
    <row r="219" spans="1:11">
      <c r="A219">
        <f>'RAW DATA'!F219*'RAW DATA'!G219</f>
        <v>28819</v>
      </c>
      <c r="C219">
        <f>'RAW DATA'!G219*'CELL REFERENCING'!$G$2</f>
        <v>125.30000000000001</v>
      </c>
      <c r="D219">
        <f>'RAW DATA'!G219+'CELL REFERENCING'!C219</f>
        <v>1378.3</v>
      </c>
      <c r="J219" s="13">
        <f>VLOOKUP('RAW DATA'!$E219,$N$2:$O$9,2,FALSE)</f>
        <v>0.05</v>
      </c>
      <c r="K219">
        <f t="shared" si="3"/>
        <v>1440.95</v>
      </c>
    </row>
    <row r="220" spans="1:11">
      <c r="A220">
        <f>'RAW DATA'!F220*'RAW DATA'!G220</f>
        <v>30444</v>
      </c>
      <c r="C220">
        <f>'RAW DATA'!G220*'CELL REFERENCING'!$G$2</f>
        <v>35.4</v>
      </c>
      <c r="D220">
        <f>'RAW DATA'!G220+'CELL REFERENCING'!C220</f>
        <v>389.4</v>
      </c>
      <c r="J220" s="13">
        <f>VLOOKUP('RAW DATA'!$E220,$N$2:$O$9,2,FALSE)</f>
        <v>0.05</v>
      </c>
      <c r="K220">
        <f t="shared" si="3"/>
        <v>1522.2</v>
      </c>
    </row>
    <row r="221" spans="1:11">
      <c r="A221">
        <f>'RAW DATA'!F221*'RAW DATA'!G221</f>
        <v>49905</v>
      </c>
      <c r="C221">
        <f>'RAW DATA'!G221*'CELL REFERENCING'!$G$2</f>
        <v>110.9</v>
      </c>
      <c r="D221">
        <f>'RAW DATA'!G221+'CELL REFERENCING'!C221</f>
        <v>1219.9000000000001</v>
      </c>
      <c r="J221" s="13">
        <f>VLOOKUP('RAW DATA'!$E221,$N$2:$O$9,2,FALSE)</f>
        <v>0.01</v>
      </c>
      <c r="K221">
        <f t="shared" si="3"/>
        <v>499.05</v>
      </c>
    </row>
    <row r="222" spans="1:11">
      <c r="A222">
        <f>'RAW DATA'!F222*'RAW DATA'!G222</f>
        <v>71629</v>
      </c>
      <c r="C222">
        <f>'RAW DATA'!G222*'CELL REFERENCING'!$G$2</f>
        <v>86.300000000000011</v>
      </c>
      <c r="D222">
        <f>'RAW DATA'!G222+'CELL REFERENCING'!C222</f>
        <v>949.3</v>
      </c>
      <c r="J222" s="13">
        <f>VLOOKUP('RAW DATA'!$E222,$N$2:$O$9,2,FALSE)</f>
        <v>0.03</v>
      </c>
      <c r="K222">
        <f t="shared" si="3"/>
        <v>2148.87</v>
      </c>
    </row>
    <row r="223" spans="1:11">
      <c r="A223">
        <f>'RAW DATA'!F223*'RAW DATA'!G223</f>
        <v>153428</v>
      </c>
      <c r="C223">
        <f>'RAW DATA'!G223*'CELL REFERENCING'!$G$2</f>
        <v>126.80000000000001</v>
      </c>
      <c r="D223">
        <f>'RAW DATA'!G223+'CELL REFERENCING'!C223</f>
        <v>1394.8</v>
      </c>
      <c r="J223" s="13">
        <f>VLOOKUP('RAW DATA'!$E223,$N$2:$O$9,2,FALSE)</f>
        <v>0.02</v>
      </c>
      <c r="K223">
        <f t="shared" si="3"/>
        <v>3068.56</v>
      </c>
    </row>
    <row r="224" spans="1:11">
      <c r="A224">
        <f>'RAW DATA'!F224*'RAW DATA'!G224</f>
        <v>3899</v>
      </c>
      <c r="C224">
        <f>'RAW DATA'!G224*'CELL REFERENCING'!$G$2</f>
        <v>55.7</v>
      </c>
      <c r="D224">
        <f>'RAW DATA'!G224+'CELL REFERENCING'!C224</f>
        <v>612.70000000000005</v>
      </c>
      <c r="J224" s="13">
        <f>VLOOKUP('RAW DATA'!$E224,$N$2:$O$9,2,FALSE)</f>
        <v>0.02</v>
      </c>
      <c r="K224">
        <f t="shared" si="3"/>
        <v>77.98</v>
      </c>
    </row>
    <row r="225" spans="1:11">
      <c r="A225">
        <f>'RAW DATA'!F225*'RAW DATA'!G225</f>
        <v>158112</v>
      </c>
      <c r="C225">
        <f>'RAW DATA'!G225*'CELL REFERENCING'!$G$2</f>
        <v>97.600000000000009</v>
      </c>
      <c r="D225">
        <f>'RAW DATA'!G225+'CELL REFERENCING'!C225</f>
        <v>1073.5999999999999</v>
      </c>
      <c r="J225" s="13">
        <f>VLOOKUP('RAW DATA'!$E225,$N$2:$O$9,2,FALSE)</f>
        <v>0.15</v>
      </c>
      <c r="K225">
        <f t="shared" si="3"/>
        <v>23716.799999999999</v>
      </c>
    </row>
    <row r="226" spans="1:11">
      <c r="A226">
        <f>'RAW DATA'!F226*'RAW DATA'!G226</f>
        <v>148952</v>
      </c>
      <c r="C226">
        <f>'RAW DATA'!G226*'CELL REFERENCING'!$G$2</f>
        <v>173.20000000000002</v>
      </c>
      <c r="D226">
        <f>'RAW DATA'!G226+'CELL REFERENCING'!C226</f>
        <v>1905.2</v>
      </c>
      <c r="J226" s="13">
        <f>VLOOKUP('RAW DATA'!$E226,$N$2:$O$9,2,FALSE)</f>
        <v>0.03</v>
      </c>
      <c r="K226">
        <f t="shared" si="3"/>
        <v>4468.5599999999995</v>
      </c>
    </row>
    <row r="227" spans="1:11">
      <c r="A227">
        <f>'RAW DATA'!F227*'RAW DATA'!G227</f>
        <v>52350</v>
      </c>
      <c r="C227">
        <f>'RAW DATA'!G227*'CELL REFERENCING'!$G$2</f>
        <v>34.9</v>
      </c>
      <c r="D227">
        <f>'RAW DATA'!G227+'CELL REFERENCING'!C227</f>
        <v>383.9</v>
      </c>
      <c r="J227" s="13">
        <f>VLOOKUP('RAW DATA'!$E227,$N$2:$O$9,2,FALSE)</f>
        <v>0.02</v>
      </c>
      <c r="K227">
        <f t="shared" si="3"/>
        <v>1047</v>
      </c>
    </row>
    <row r="228" spans="1:11">
      <c r="A228">
        <f>'RAW DATA'!F228*'RAW DATA'!G228</f>
        <v>149612</v>
      </c>
      <c r="C228">
        <f>'RAW DATA'!G228*'CELL REFERENCING'!$G$2</f>
        <v>132.4</v>
      </c>
      <c r="D228">
        <f>'RAW DATA'!G228+'CELL REFERENCING'!C228</f>
        <v>1456.4</v>
      </c>
      <c r="J228" s="13">
        <f>VLOOKUP('RAW DATA'!$E228,$N$2:$O$9,2,FALSE)</f>
        <v>0.03</v>
      </c>
      <c r="K228">
        <f t="shared" si="3"/>
        <v>4488.3599999999997</v>
      </c>
    </row>
    <row r="229" spans="1:11">
      <c r="A229">
        <f>'RAW DATA'!F229*'RAW DATA'!G229</f>
        <v>127995</v>
      </c>
      <c r="C229">
        <f>'RAW DATA'!G229*'CELL REFERENCING'!$G$2</f>
        <v>185.5</v>
      </c>
      <c r="D229">
        <f>'RAW DATA'!G229+'CELL REFERENCING'!C229</f>
        <v>2040.5</v>
      </c>
      <c r="J229" s="13">
        <f>VLOOKUP('RAW DATA'!$E229,$N$2:$O$9,2,FALSE)</f>
        <v>0.02</v>
      </c>
      <c r="K229">
        <f t="shared" si="3"/>
        <v>2559.9</v>
      </c>
    </row>
    <row r="230" spans="1:11">
      <c r="A230">
        <f>'RAW DATA'!F230*'RAW DATA'!G230</f>
        <v>21632</v>
      </c>
      <c r="C230">
        <f>'RAW DATA'!G230*'CELL REFERENCING'!$G$2</f>
        <v>67.600000000000009</v>
      </c>
      <c r="D230">
        <f>'RAW DATA'!G230+'CELL REFERENCING'!C230</f>
        <v>743.6</v>
      </c>
      <c r="J230" s="13">
        <f>VLOOKUP('RAW DATA'!$E230,$N$2:$O$9,2,FALSE)</f>
        <v>0.05</v>
      </c>
      <c r="K230">
        <f t="shared" si="3"/>
        <v>1081.6000000000001</v>
      </c>
    </row>
    <row r="231" spans="1:11">
      <c r="A231">
        <f>'RAW DATA'!F231*'RAW DATA'!G231</f>
        <v>164710</v>
      </c>
      <c r="C231">
        <f>'RAW DATA'!G231*'CELL REFERENCING'!$G$2</f>
        <v>90.5</v>
      </c>
      <c r="D231">
        <f>'RAW DATA'!G231+'CELL REFERENCING'!C231</f>
        <v>995.5</v>
      </c>
      <c r="J231" s="13">
        <f>VLOOKUP('RAW DATA'!$E231,$N$2:$O$9,2,FALSE)</f>
        <v>0.02</v>
      </c>
      <c r="K231">
        <f t="shared" si="3"/>
        <v>3294.2000000000003</v>
      </c>
    </row>
    <row r="232" spans="1:11">
      <c r="A232">
        <f>'RAW DATA'!F232*'RAW DATA'!G232</f>
        <v>161000</v>
      </c>
      <c r="C232">
        <f>'RAW DATA'!G232*'CELL REFERENCING'!$G$2</f>
        <v>87.5</v>
      </c>
      <c r="D232">
        <f>'RAW DATA'!G232+'CELL REFERENCING'!C232</f>
        <v>962.5</v>
      </c>
      <c r="J232" s="13">
        <f>VLOOKUP('RAW DATA'!$E232,$N$2:$O$9,2,FALSE)</f>
        <v>0.05</v>
      </c>
      <c r="K232">
        <f t="shared" si="3"/>
        <v>8050</v>
      </c>
    </row>
    <row r="233" spans="1:11">
      <c r="A233">
        <f>'RAW DATA'!F233*'RAW DATA'!G233</f>
        <v>104340</v>
      </c>
      <c r="C233">
        <f>'RAW DATA'!G233*'CELL REFERENCING'!$G$2</f>
        <v>55.5</v>
      </c>
      <c r="D233">
        <f>'RAW DATA'!G233+'CELL REFERENCING'!C233</f>
        <v>610.5</v>
      </c>
      <c r="J233" s="13">
        <f>VLOOKUP('RAW DATA'!$E233,$N$2:$O$9,2,FALSE)</f>
        <v>0.15</v>
      </c>
      <c r="K233">
        <f t="shared" si="3"/>
        <v>15651</v>
      </c>
    </row>
    <row r="234" spans="1:11">
      <c r="A234">
        <f>'RAW DATA'!F234*'RAW DATA'!G234</f>
        <v>107991</v>
      </c>
      <c r="C234">
        <f>'RAW DATA'!G234*'CELL REFERENCING'!$G$2</f>
        <v>152.1</v>
      </c>
      <c r="D234">
        <f>'RAW DATA'!G234+'CELL REFERENCING'!C234</f>
        <v>1673.1</v>
      </c>
      <c r="J234" s="13">
        <f>VLOOKUP('RAW DATA'!$E234,$N$2:$O$9,2,FALSE)</f>
        <v>0.05</v>
      </c>
      <c r="K234">
        <f t="shared" si="3"/>
        <v>5399.55</v>
      </c>
    </row>
    <row r="235" spans="1:11">
      <c r="A235">
        <f>'RAW DATA'!F235*'RAW DATA'!G235</f>
        <v>90370</v>
      </c>
      <c r="C235">
        <f>'RAW DATA'!G235*'CELL REFERENCING'!$G$2</f>
        <v>129.1</v>
      </c>
      <c r="D235">
        <f>'RAW DATA'!G235+'CELL REFERENCING'!C235</f>
        <v>1420.1</v>
      </c>
      <c r="J235" s="13">
        <f>VLOOKUP('RAW DATA'!$E235,$N$2:$O$9,2,FALSE)</f>
        <v>0.02</v>
      </c>
      <c r="K235">
        <f t="shared" si="3"/>
        <v>1807.4</v>
      </c>
    </row>
    <row r="236" spans="1:11">
      <c r="A236">
        <f>'RAW DATA'!F236*'RAW DATA'!G236</f>
        <v>94956</v>
      </c>
      <c r="C236">
        <f>'RAW DATA'!G236*'CELL REFERENCING'!$G$2</f>
        <v>77.2</v>
      </c>
      <c r="D236">
        <f>'RAW DATA'!G236+'CELL REFERENCING'!C236</f>
        <v>849.2</v>
      </c>
      <c r="J236" s="13">
        <f>VLOOKUP('RAW DATA'!$E236,$N$2:$O$9,2,FALSE)</f>
        <v>0.15</v>
      </c>
      <c r="K236">
        <f t="shared" si="3"/>
        <v>14243.4</v>
      </c>
    </row>
    <row r="237" spans="1:11">
      <c r="A237">
        <f>'RAW DATA'!F237*'RAW DATA'!G237</f>
        <v>185168</v>
      </c>
      <c r="C237">
        <f>'RAW DATA'!G237*'CELL REFERENCING'!$G$2</f>
        <v>130.4</v>
      </c>
      <c r="D237">
        <f>'RAW DATA'!G237+'CELL REFERENCING'!C237</f>
        <v>1434.4</v>
      </c>
      <c r="J237" s="13">
        <f>VLOOKUP('RAW DATA'!$E237,$N$2:$O$9,2,FALSE)</f>
        <v>0.05</v>
      </c>
      <c r="K237">
        <f t="shared" si="3"/>
        <v>9258.4</v>
      </c>
    </row>
    <row r="238" spans="1:11">
      <c r="A238">
        <f>'RAW DATA'!F238*'RAW DATA'!G238</f>
        <v>91415</v>
      </c>
      <c r="C238">
        <f>'RAW DATA'!G238*'CELL REFERENCING'!$G$2</f>
        <v>194.5</v>
      </c>
      <c r="D238">
        <f>'RAW DATA'!G238+'CELL REFERENCING'!C238</f>
        <v>2139.5</v>
      </c>
      <c r="J238" s="13">
        <f>VLOOKUP('RAW DATA'!$E238,$N$2:$O$9,2,FALSE)</f>
        <v>0.15</v>
      </c>
      <c r="K238">
        <f t="shared" si="3"/>
        <v>13712.25</v>
      </c>
    </row>
    <row r="239" spans="1:11">
      <c r="A239">
        <f>'RAW DATA'!F239*'RAW DATA'!G239</f>
        <v>32500</v>
      </c>
      <c r="C239">
        <f>'RAW DATA'!G239*'CELL REFERENCING'!$G$2</f>
        <v>125</v>
      </c>
      <c r="D239">
        <f>'RAW DATA'!G239+'CELL REFERENCING'!C239</f>
        <v>1375</v>
      </c>
      <c r="J239" s="13">
        <f>VLOOKUP('RAW DATA'!$E239,$N$2:$O$9,2,FALSE)</f>
        <v>0.02</v>
      </c>
      <c r="K239">
        <f t="shared" si="3"/>
        <v>650</v>
      </c>
    </row>
    <row r="240" spans="1:11">
      <c r="A240">
        <f>'RAW DATA'!F240*'RAW DATA'!G240</f>
        <v>314340</v>
      </c>
      <c r="C240">
        <f>'RAW DATA'!G240*'CELL REFERENCING'!$G$2</f>
        <v>186</v>
      </c>
      <c r="D240">
        <f>'RAW DATA'!G240+'CELL REFERENCING'!C240</f>
        <v>2046</v>
      </c>
      <c r="J240" s="13">
        <f>VLOOKUP('RAW DATA'!$E240,$N$2:$O$9,2,FALSE)</f>
        <v>0.02</v>
      </c>
      <c r="K240">
        <f t="shared" si="3"/>
        <v>6286.8</v>
      </c>
    </row>
    <row r="241" spans="1:11">
      <c r="A241">
        <f>'RAW DATA'!F241*'RAW DATA'!G241</f>
        <v>15240</v>
      </c>
      <c r="C241">
        <f>'RAW DATA'!G241*'CELL REFERENCING'!$G$2</f>
        <v>101.60000000000001</v>
      </c>
      <c r="D241">
        <f>'RAW DATA'!G241+'CELL REFERENCING'!C241</f>
        <v>1117.5999999999999</v>
      </c>
      <c r="J241" s="13">
        <f>VLOOKUP('RAW DATA'!$E241,$N$2:$O$9,2,FALSE)</f>
        <v>0.01</v>
      </c>
      <c r="K241">
        <f t="shared" si="3"/>
        <v>152.4</v>
      </c>
    </row>
    <row r="242" spans="1:11">
      <c r="A242">
        <f>'RAW DATA'!F242*'RAW DATA'!G242</f>
        <v>174600</v>
      </c>
      <c r="C242">
        <f>'RAW DATA'!G242*'CELL REFERENCING'!$G$2</f>
        <v>97</v>
      </c>
      <c r="D242">
        <f>'RAW DATA'!G242+'CELL REFERENCING'!C242</f>
        <v>1067</v>
      </c>
      <c r="J242" s="13">
        <f>VLOOKUP('RAW DATA'!$E242,$N$2:$O$9,2,FALSE)</f>
        <v>0.03</v>
      </c>
      <c r="K242">
        <f t="shared" si="3"/>
        <v>5238</v>
      </c>
    </row>
    <row r="243" spans="1:11">
      <c r="A243">
        <f>'RAW DATA'!F243*'RAW DATA'!G243</f>
        <v>12760</v>
      </c>
      <c r="C243">
        <f>'RAW DATA'!G243*'CELL REFERENCING'!$G$2</f>
        <v>159.5</v>
      </c>
      <c r="D243">
        <f>'RAW DATA'!G243+'CELL REFERENCING'!C243</f>
        <v>1754.5</v>
      </c>
      <c r="J243" s="13">
        <f>VLOOKUP('RAW DATA'!$E243,$N$2:$O$9,2,FALSE)</f>
        <v>0.03</v>
      </c>
      <c r="K243">
        <f t="shared" si="3"/>
        <v>382.8</v>
      </c>
    </row>
    <row r="244" spans="1:11">
      <c r="A244">
        <f>'RAW DATA'!F244*'RAW DATA'!G244</f>
        <v>135240</v>
      </c>
      <c r="C244">
        <f>'RAW DATA'!G244*'CELL REFERENCING'!$G$2</f>
        <v>73.5</v>
      </c>
      <c r="D244">
        <f>'RAW DATA'!G244+'CELL REFERENCING'!C244</f>
        <v>808.5</v>
      </c>
      <c r="J244" s="13">
        <f>VLOOKUP('RAW DATA'!$E244,$N$2:$O$9,2,FALSE)</f>
        <v>0.15</v>
      </c>
      <c r="K244">
        <f t="shared" si="3"/>
        <v>20286</v>
      </c>
    </row>
    <row r="245" spans="1:11">
      <c r="A245">
        <f>'RAW DATA'!F245*'RAW DATA'!G245</f>
        <v>236831</v>
      </c>
      <c r="C245">
        <f>'RAW DATA'!G245*'CELL REFERENCING'!$G$2</f>
        <v>147.1</v>
      </c>
      <c r="D245">
        <f>'RAW DATA'!G245+'CELL REFERENCING'!C245</f>
        <v>1618.1</v>
      </c>
      <c r="J245" s="13">
        <f>VLOOKUP('RAW DATA'!$E245,$N$2:$O$9,2,FALSE)</f>
        <v>0.02</v>
      </c>
      <c r="K245">
        <f t="shared" si="3"/>
        <v>4736.62</v>
      </c>
    </row>
    <row r="246" spans="1:11">
      <c r="A246">
        <f>'RAW DATA'!F246*'RAW DATA'!G246</f>
        <v>167854</v>
      </c>
      <c r="C246">
        <f>'RAW DATA'!G246*'CELL REFERENCING'!$G$2</f>
        <v>94.300000000000011</v>
      </c>
      <c r="D246">
        <f>'RAW DATA'!G246+'CELL REFERENCING'!C246</f>
        <v>1037.3</v>
      </c>
      <c r="J246" s="13">
        <f>VLOOKUP('RAW DATA'!$E246,$N$2:$O$9,2,FALSE)</f>
        <v>0.02</v>
      </c>
      <c r="K246">
        <f t="shared" si="3"/>
        <v>3357.08</v>
      </c>
    </row>
    <row r="247" spans="1:11">
      <c r="A247">
        <f>'RAW DATA'!F247*'RAW DATA'!G247</f>
        <v>249255</v>
      </c>
      <c r="C247">
        <f>'RAW DATA'!G247*'CELL REFERENCING'!$G$2</f>
        <v>130.5</v>
      </c>
      <c r="D247">
        <f>'RAW DATA'!G247+'CELL REFERENCING'!C247</f>
        <v>1435.5</v>
      </c>
      <c r="J247" s="13">
        <f>VLOOKUP('RAW DATA'!$E247,$N$2:$O$9,2,FALSE)</f>
        <v>0.01</v>
      </c>
      <c r="K247">
        <f t="shared" si="3"/>
        <v>2492.5500000000002</v>
      </c>
    </row>
    <row r="248" spans="1:11">
      <c r="A248">
        <f>'RAW DATA'!F248*'RAW DATA'!G248</f>
        <v>133957</v>
      </c>
      <c r="C248">
        <f>'RAW DATA'!G248*'CELL REFERENCING'!$G$2</f>
        <v>138.1</v>
      </c>
      <c r="D248">
        <f>'RAW DATA'!G248+'CELL REFERENCING'!C248</f>
        <v>1519.1</v>
      </c>
      <c r="J248" s="13">
        <f>VLOOKUP('RAW DATA'!$E248,$N$2:$O$9,2,FALSE)</f>
        <v>0.05</v>
      </c>
      <c r="K248">
        <f t="shared" si="3"/>
        <v>6697.85</v>
      </c>
    </row>
    <row r="249" spans="1:11">
      <c r="A249">
        <f>'RAW DATA'!F249*'RAW DATA'!G249</f>
        <v>43432</v>
      </c>
      <c r="C249">
        <f>'RAW DATA'!G249*'CELL REFERENCING'!$G$2</f>
        <v>24.400000000000002</v>
      </c>
      <c r="D249">
        <f>'RAW DATA'!G249+'CELL REFERENCING'!C249</f>
        <v>268.39999999999998</v>
      </c>
      <c r="J249" s="13">
        <f>VLOOKUP('RAW DATA'!$E249,$N$2:$O$9,2,FALSE)</f>
        <v>0.02</v>
      </c>
      <c r="K249">
        <f t="shared" si="3"/>
        <v>868.64</v>
      </c>
    </row>
    <row r="250" spans="1:11">
      <c r="A250">
        <f>'RAW DATA'!F250*'RAW DATA'!G250</f>
        <v>24645</v>
      </c>
      <c r="C250">
        <f>'RAW DATA'!G250*'CELL REFERENCING'!$G$2</f>
        <v>164.3</v>
      </c>
      <c r="D250">
        <f>'RAW DATA'!G250+'CELL REFERENCING'!C250</f>
        <v>1807.3</v>
      </c>
      <c r="J250" s="13">
        <f>VLOOKUP('RAW DATA'!$E250,$N$2:$O$9,2,FALSE)</f>
        <v>0.01</v>
      </c>
      <c r="K250">
        <f t="shared" si="3"/>
        <v>246.45000000000002</v>
      </c>
    </row>
    <row r="251" spans="1:11">
      <c r="A251">
        <f>'RAW DATA'!F251*'RAW DATA'!G251</f>
        <v>38482</v>
      </c>
      <c r="C251">
        <f>'RAW DATA'!G251*'CELL REFERENCING'!$G$2</f>
        <v>27.1</v>
      </c>
      <c r="D251">
        <f>'RAW DATA'!G251+'CELL REFERENCING'!C251</f>
        <v>298.10000000000002</v>
      </c>
      <c r="J251" s="13">
        <f>VLOOKUP('RAW DATA'!$E251,$N$2:$O$9,2,FALSE)</f>
        <v>0.02</v>
      </c>
      <c r="K251">
        <f t="shared" si="3"/>
        <v>769.64</v>
      </c>
    </row>
    <row r="252" spans="1:11">
      <c r="A252">
        <f>'RAW DATA'!F252*'RAW DATA'!G252</f>
        <v>26722</v>
      </c>
      <c r="C252">
        <f>'RAW DATA'!G252*'CELL REFERENCING'!$G$2</f>
        <v>43.1</v>
      </c>
      <c r="D252">
        <f>'RAW DATA'!G252+'CELL REFERENCING'!C252</f>
        <v>474.1</v>
      </c>
      <c r="J252" s="13">
        <f>VLOOKUP('RAW DATA'!$E252,$N$2:$O$9,2,FALSE)</f>
        <v>0.02</v>
      </c>
      <c r="K252">
        <f t="shared" si="3"/>
        <v>534.44000000000005</v>
      </c>
    </row>
    <row r="253" spans="1:11">
      <c r="A253">
        <f>'RAW DATA'!F253*'RAW DATA'!G253</f>
        <v>97104</v>
      </c>
      <c r="C253">
        <f>'RAW DATA'!G253*'CELL REFERENCING'!$G$2</f>
        <v>95.2</v>
      </c>
      <c r="D253">
        <f>'RAW DATA'!G253+'CELL REFERENCING'!C253</f>
        <v>1047.2</v>
      </c>
      <c r="J253" s="13">
        <f>VLOOKUP('RAW DATA'!$E253,$N$2:$O$9,2,FALSE)</f>
        <v>0.05</v>
      </c>
      <c r="K253">
        <f t="shared" si="3"/>
        <v>4855.2</v>
      </c>
    </row>
    <row r="254" spans="1:11">
      <c r="A254">
        <f>'RAW DATA'!F254*'RAW DATA'!G254</f>
        <v>172592</v>
      </c>
      <c r="C254">
        <f>'RAW DATA'!G254*'CELL REFERENCING'!$G$2</f>
        <v>154.10000000000002</v>
      </c>
      <c r="D254">
        <f>'RAW DATA'!G254+'CELL REFERENCING'!C254</f>
        <v>1695.1</v>
      </c>
      <c r="J254" s="13">
        <f>VLOOKUP('RAW DATA'!$E254,$N$2:$O$9,2,FALSE)</f>
        <v>0.05</v>
      </c>
      <c r="K254">
        <f t="shared" si="3"/>
        <v>8629.6</v>
      </c>
    </row>
    <row r="255" spans="1:11">
      <c r="A255">
        <f>'RAW DATA'!F255*'RAW DATA'!G255</f>
        <v>241584</v>
      </c>
      <c r="C255">
        <f>'RAW DATA'!G255*'CELL REFERENCING'!$G$2</f>
        <v>143.80000000000001</v>
      </c>
      <c r="D255">
        <f>'RAW DATA'!G255+'CELL REFERENCING'!C255</f>
        <v>1581.8</v>
      </c>
      <c r="J255" s="13">
        <f>VLOOKUP('RAW DATA'!$E255,$N$2:$O$9,2,FALSE)</f>
        <v>0.02</v>
      </c>
      <c r="K255">
        <f t="shared" si="3"/>
        <v>4831.68</v>
      </c>
    </row>
    <row r="256" spans="1:11">
      <c r="A256">
        <f>'RAW DATA'!F256*'RAW DATA'!G256</f>
        <v>93080</v>
      </c>
      <c r="C256">
        <f>'RAW DATA'!G256*'CELL REFERENCING'!$G$2</f>
        <v>89.5</v>
      </c>
      <c r="D256">
        <f>'RAW DATA'!G256+'CELL REFERENCING'!C256</f>
        <v>984.5</v>
      </c>
      <c r="J256" s="13">
        <f>VLOOKUP('RAW DATA'!$E256,$N$2:$O$9,2,FALSE)</f>
        <v>0.03</v>
      </c>
      <c r="K256">
        <f t="shared" si="3"/>
        <v>2792.4</v>
      </c>
    </row>
    <row r="257" spans="1:11">
      <c r="A257">
        <f>'RAW DATA'!F257*'RAW DATA'!G257</f>
        <v>245340</v>
      </c>
      <c r="C257">
        <f>'RAW DATA'!G257*'CELL REFERENCING'!$G$2</f>
        <v>136.30000000000001</v>
      </c>
      <c r="D257">
        <f>'RAW DATA'!G257+'CELL REFERENCING'!C257</f>
        <v>1499.3</v>
      </c>
      <c r="J257" s="13">
        <f>VLOOKUP('RAW DATA'!$E257,$N$2:$O$9,2,FALSE)</f>
        <v>0.15</v>
      </c>
      <c r="K257">
        <f t="shared" si="3"/>
        <v>36801</v>
      </c>
    </row>
    <row r="258" spans="1:11">
      <c r="A258">
        <f>'RAW DATA'!F258*'RAW DATA'!G258</f>
        <v>174791</v>
      </c>
      <c r="C258">
        <f>'RAW DATA'!G258*'CELL REFERENCING'!$G$2</f>
        <v>169.70000000000002</v>
      </c>
      <c r="D258">
        <f>'RAW DATA'!G258+'CELL REFERENCING'!C258</f>
        <v>1866.7</v>
      </c>
      <c r="J258" s="13">
        <f>VLOOKUP('RAW DATA'!$E258,$N$2:$O$9,2,FALSE)</f>
        <v>0.05</v>
      </c>
      <c r="K258">
        <f t="shared" si="3"/>
        <v>8739.5500000000011</v>
      </c>
    </row>
    <row r="259" spans="1:11">
      <c r="A259">
        <f>'RAW DATA'!F259*'RAW DATA'!G259</f>
        <v>178776</v>
      </c>
      <c r="C259">
        <f>'RAW DATA'!G259*'CELL REFERENCING'!$G$2</f>
        <v>152.80000000000001</v>
      </c>
      <c r="D259">
        <f>'RAW DATA'!G259+'CELL REFERENCING'!C259</f>
        <v>1680.8</v>
      </c>
      <c r="J259" s="13">
        <f>VLOOKUP('RAW DATA'!$E259,$N$2:$O$9,2,FALSE)</f>
        <v>0.05</v>
      </c>
      <c r="K259">
        <f t="shared" ref="K259:K322" si="4">A259*J259</f>
        <v>8938.8000000000011</v>
      </c>
    </row>
    <row r="260" spans="1:11">
      <c r="A260">
        <f>'RAW DATA'!F260*'RAW DATA'!G260</f>
        <v>96208</v>
      </c>
      <c r="C260">
        <f>'RAW DATA'!G260*'CELL REFERENCING'!$G$2</f>
        <v>85.9</v>
      </c>
      <c r="D260">
        <f>'RAW DATA'!G260+'CELL REFERENCING'!C260</f>
        <v>944.9</v>
      </c>
      <c r="J260" s="13">
        <f>VLOOKUP('RAW DATA'!$E260,$N$2:$O$9,2,FALSE)</f>
        <v>0.02</v>
      </c>
      <c r="K260">
        <f t="shared" si="4"/>
        <v>1924.16</v>
      </c>
    </row>
    <row r="261" spans="1:11">
      <c r="A261">
        <f>'RAW DATA'!F261*'RAW DATA'!G261</f>
        <v>59128</v>
      </c>
      <c r="C261">
        <f>'RAW DATA'!G261*'CELL REFERENCING'!$G$2</f>
        <v>38.900000000000006</v>
      </c>
      <c r="D261">
        <f>'RAW DATA'!G261+'CELL REFERENCING'!C261</f>
        <v>427.9</v>
      </c>
      <c r="J261" s="13">
        <f>VLOOKUP('RAW DATA'!$E261,$N$2:$O$9,2,FALSE)</f>
        <v>0.02</v>
      </c>
      <c r="K261">
        <f t="shared" si="4"/>
        <v>1182.56</v>
      </c>
    </row>
    <row r="262" spans="1:11">
      <c r="A262">
        <f>'RAW DATA'!F262*'RAW DATA'!G262</f>
        <v>230405</v>
      </c>
      <c r="C262">
        <f>'RAW DATA'!G262*'CELL REFERENCING'!$G$2</f>
        <v>158.9</v>
      </c>
      <c r="D262">
        <f>'RAW DATA'!G262+'CELL REFERENCING'!C262</f>
        <v>1747.9</v>
      </c>
      <c r="J262" s="13">
        <f>VLOOKUP('RAW DATA'!$E262,$N$2:$O$9,2,FALSE)</f>
        <v>0.01</v>
      </c>
      <c r="K262">
        <f t="shared" si="4"/>
        <v>2304.0500000000002</v>
      </c>
    </row>
    <row r="263" spans="1:11">
      <c r="A263">
        <f>'RAW DATA'!F263*'RAW DATA'!G263</f>
        <v>124735</v>
      </c>
      <c r="C263">
        <f>'RAW DATA'!G263*'CELL REFERENCING'!$G$2</f>
        <v>131.30000000000001</v>
      </c>
      <c r="D263">
        <f>'RAW DATA'!G263+'CELL REFERENCING'!C263</f>
        <v>1444.3</v>
      </c>
      <c r="J263" s="13">
        <f>VLOOKUP('RAW DATA'!$E263,$N$2:$O$9,2,FALSE)</f>
        <v>0.02</v>
      </c>
      <c r="K263">
        <f t="shared" si="4"/>
        <v>2494.7000000000003</v>
      </c>
    </row>
    <row r="264" spans="1:11">
      <c r="A264">
        <f>'RAW DATA'!F264*'RAW DATA'!G264</f>
        <v>329115</v>
      </c>
      <c r="C264">
        <f>'RAW DATA'!G264*'CELL REFERENCING'!$G$2</f>
        <v>177.9</v>
      </c>
      <c r="D264">
        <f>'RAW DATA'!G264+'CELL REFERENCING'!C264</f>
        <v>1956.9</v>
      </c>
      <c r="J264" s="13">
        <f>VLOOKUP('RAW DATA'!$E264,$N$2:$O$9,2,FALSE)</f>
        <v>0.03</v>
      </c>
      <c r="K264">
        <f t="shared" si="4"/>
        <v>9873.4499999999989</v>
      </c>
    </row>
    <row r="265" spans="1:11">
      <c r="A265">
        <f>'RAW DATA'!F265*'RAW DATA'!G265</f>
        <v>230748</v>
      </c>
      <c r="C265">
        <f>'RAW DATA'!G265*'CELL REFERENCING'!$G$2</f>
        <v>172.20000000000002</v>
      </c>
      <c r="D265">
        <f>'RAW DATA'!G265+'CELL REFERENCING'!C265</f>
        <v>1894.2</v>
      </c>
      <c r="J265" s="13">
        <f>VLOOKUP('RAW DATA'!$E265,$N$2:$O$9,2,FALSE)</f>
        <v>0.02</v>
      </c>
      <c r="K265">
        <f t="shared" si="4"/>
        <v>4614.96</v>
      </c>
    </row>
    <row r="266" spans="1:11">
      <c r="A266">
        <f>'RAW DATA'!F266*'RAW DATA'!G266</f>
        <v>9006</v>
      </c>
      <c r="C266">
        <f>'RAW DATA'!G266*'CELL REFERENCING'!$G$2</f>
        <v>150.1</v>
      </c>
      <c r="D266">
        <f>'RAW DATA'!G266+'CELL REFERENCING'!C266</f>
        <v>1651.1</v>
      </c>
      <c r="J266" s="13">
        <f>VLOOKUP('RAW DATA'!$E266,$N$2:$O$9,2,FALSE)</f>
        <v>0.01</v>
      </c>
      <c r="K266">
        <f t="shared" si="4"/>
        <v>90.06</v>
      </c>
    </row>
    <row r="267" spans="1:11">
      <c r="A267">
        <f>'RAW DATA'!F267*'RAW DATA'!G267</f>
        <v>12120</v>
      </c>
      <c r="C267">
        <f>'RAW DATA'!G267*'CELL REFERENCING'!$G$2</f>
        <v>10.100000000000001</v>
      </c>
      <c r="D267">
        <f>'RAW DATA'!G267+'CELL REFERENCING'!C267</f>
        <v>111.1</v>
      </c>
      <c r="J267" s="13">
        <f>VLOOKUP('RAW DATA'!$E267,$N$2:$O$9,2,FALSE)</f>
        <v>0.02</v>
      </c>
      <c r="K267">
        <f t="shared" si="4"/>
        <v>242.4</v>
      </c>
    </row>
    <row r="268" spans="1:11">
      <c r="A268">
        <f>'RAW DATA'!F268*'RAW DATA'!G268</f>
        <v>99294</v>
      </c>
      <c r="C268">
        <f>'RAW DATA'!G268*'CELL REFERENCING'!$G$2</f>
        <v>127.30000000000001</v>
      </c>
      <c r="D268">
        <f>'RAW DATA'!G268+'CELL REFERENCING'!C268</f>
        <v>1400.3</v>
      </c>
      <c r="J268" s="13">
        <f>VLOOKUP('RAW DATA'!$E268,$N$2:$O$9,2,FALSE)</f>
        <v>0.02</v>
      </c>
      <c r="K268">
        <f t="shared" si="4"/>
        <v>1985.88</v>
      </c>
    </row>
    <row r="269" spans="1:11">
      <c r="A269">
        <f>'RAW DATA'!F269*'RAW DATA'!G269</f>
        <v>58565</v>
      </c>
      <c r="C269">
        <f>'RAW DATA'!G269*'CELL REFERENCING'!$G$2</f>
        <v>110.5</v>
      </c>
      <c r="D269">
        <f>'RAW DATA'!G269+'CELL REFERENCING'!C269</f>
        <v>1215.5</v>
      </c>
      <c r="J269" s="13">
        <f>VLOOKUP('RAW DATA'!$E269,$N$2:$O$9,2,FALSE)</f>
        <v>0.05</v>
      </c>
      <c r="K269">
        <f t="shared" si="4"/>
        <v>2928.25</v>
      </c>
    </row>
    <row r="270" spans="1:11">
      <c r="A270">
        <f>'RAW DATA'!F270*'RAW DATA'!G270</f>
        <v>21420</v>
      </c>
      <c r="C270">
        <f>'RAW DATA'!G270*'CELL REFERENCING'!$G$2</f>
        <v>35.700000000000003</v>
      </c>
      <c r="D270">
        <f>'RAW DATA'!G270+'CELL REFERENCING'!C270</f>
        <v>392.7</v>
      </c>
      <c r="J270" s="13">
        <f>VLOOKUP('RAW DATA'!$E270,$N$2:$O$9,2,FALSE)</f>
        <v>0.03</v>
      </c>
      <c r="K270">
        <f t="shared" si="4"/>
        <v>642.6</v>
      </c>
    </row>
    <row r="271" spans="1:11">
      <c r="A271">
        <f>'RAW DATA'!F271*'RAW DATA'!G271</f>
        <v>78606</v>
      </c>
      <c r="C271">
        <f>'RAW DATA'!G271*'CELL REFERENCING'!$G$2</f>
        <v>39.700000000000003</v>
      </c>
      <c r="D271">
        <f>'RAW DATA'!G271+'CELL REFERENCING'!C271</f>
        <v>436.7</v>
      </c>
      <c r="J271" s="13">
        <f>VLOOKUP('RAW DATA'!$E271,$N$2:$O$9,2,FALSE)</f>
        <v>0.02</v>
      </c>
      <c r="K271">
        <f t="shared" si="4"/>
        <v>1572.1200000000001</v>
      </c>
    </row>
    <row r="272" spans="1:11">
      <c r="A272">
        <f>'RAW DATA'!F272*'RAW DATA'!G272</f>
        <v>1836</v>
      </c>
      <c r="C272">
        <f>'RAW DATA'!G272*'CELL REFERENCING'!$G$2</f>
        <v>10.8</v>
      </c>
      <c r="D272">
        <f>'RAW DATA'!G272+'CELL REFERENCING'!C272</f>
        <v>118.8</v>
      </c>
      <c r="J272" s="13">
        <f>VLOOKUP('RAW DATA'!$E272,$N$2:$O$9,2,FALSE)</f>
        <v>0.15</v>
      </c>
      <c r="K272">
        <f t="shared" si="4"/>
        <v>275.39999999999998</v>
      </c>
    </row>
    <row r="273" spans="1:11">
      <c r="A273">
        <f>'RAW DATA'!F273*'RAW DATA'!G273</f>
        <v>226044</v>
      </c>
      <c r="C273">
        <f>'RAW DATA'!G273*'CELL REFERENCING'!$G$2</f>
        <v>163.80000000000001</v>
      </c>
      <c r="D273">
        <f>'RAW DATA'!G273+'CELL REFERENCING'!C273</f>
        <v>1801.8</v>
      </c>
      <c r="J273" s="13">
        <f>VLOOKUP('RAW DATA'!$E273,$N$2:$O$9,2,FALSE)</f>
        <v>0.03</v>
      </c>
      <c r="K273">
        <f t="shared" si="4"/>
        <v>6781.32</v>
      </c>
    </row>
    <row r="274" spans="1:11">
      <c r="A274">
        <f>'RAW DATA'!F274*'RAW DATA'!G274</f>
        <v>17696</v>
      </c>
      <c r="C274">
        <f>'RAW DATA'!G274*'CELL REFERENCING'!$G$2</f>
        <v>63.2</v>
      </c>
      <c r="D274">
        <f>'RAW DATA'!G274+'CELL REFERENCING'!C274</f>
        <v>695.2</v>
      </c>
      <c r="J274" s="13">
        <f>VLOOKUP('RAW DATA'!$E274,$N$2:$O$9,2,FALSE)</f>
        <v>0.03</v>
      </c>
      <c r="K274">
        <f t="shared" si="4"/>
        <v>530.88</v>
      </c>
    </row>
    <row r="275" spans="1:11">
      <c r="A275">
        <f>'RAW DATA'!F275*'RAW DATA'!G275</f>
        <v>130005</v>
      </c>
      <c r="C275">
        <f>'RAW DATA'!G275*'CELL REFERENCING'!$G$2</f>
        <v>96.300000000000011</v>
      </c>
      <c r="D275">
        <f>'RAW DATA'!G275+'CELL REFERENCING'!C275</f>
        <v>1059.3</v>
      </c>
      <c r="J275" s="13">
        <f>VLOOKUP('RAW DATA'!$E275,$N$2:$O$9,2,FALSE)</f>
        <v>0.15</v>
      </c>
      <c r="K275">
        <f t="shared" si="4"/>
        <v>19500.75</v>
      </c>
    </row>
    <row r="276" spans="1:11">
      <c r="A276">
        <f>'RAW DATA'!F276*'RAW DATA'!G276</f>
        <v>43065</v>
      </c>
      <c r="C276">
        <f>'RAW DATA'!G276*'CELL REFERENCING'!$G$2</f>
        <v>130.5</v>
      </c>
      <c r="D276">
        <f>'RAW DATA'!G276+'CELL REFERENCING'!C276</f>
        <v>1435.5</v>
      </c>
      <c r="J276" s="13">
        <f>VLOOKUP('RAW DATA'!$E276,$N$2:$O$9,2,FALSE)</f>
        <v>0.03</v>
      </c>
      <c r="K276">
        <f t="shared" si="4"/>
        <v>1291.95</v>
      </c>
    </row>
    <row r="277" spans="1:11">
      <c r="A277">
        <f>'RAW DATA'!F277*'RAW DATA'!G277</f>
        <v>0</v>
      </c>
      <c r="C277">
        <f>'RAW DATA'!G277*'CELL REFERENCING'!$G$2</f>
        <v>194.5</v>
      </c>
      <c r="D277">
        <f>'RAW DATA'!G277+'CELL REFERENCING'!C277</f>
        <v>2139.5</v>
      </c>
      <c r="J277" s="13">
        <f>VLOOKUP('RAW DATA'!$E277,$N$2:$O$9,2,FALSE)</f>
        <v>0.15</v>
      </c>
      <c r="K277">
        <f t="shared" si="4"/>
        <v>0</v>
      </c>
    </row>
    <row r="278" spans="1:11">
      <c r="A278">
        <f>'RAW DATA'!F278*'RAW DATA'!G278</f>
        <v>27869</v>
      </c>
      <c r="C278">
        <f>'RAW DATA'!G278*'CELL REFERENCING'!$G$2</f>
        <v>96.100000000000009</v>
      </c>
      <c r="D278">
        <f>'RAW DATA'!G278+'CELL REFERENCING'!C278</f>
        <v>1057.0999999999999</v>
      </c>
      <c r="J278" s="13">
        <f>VLOOKUP('RAW DATA'!$E278,$N$2:$O$9,2,FALSE)</f>
        <v>0.02</v>
      </c>
      <c r="K278">
        <f t="shared" si="4"/>
        <v>557.38</v>
      </c>
    </row>
    <row r="279" spans="1:11">
      <c r="A279">
        <f>'RAW DATA'!F279*'RAW DATA'!G279</f>
        <v>169023</v>
      </c>
      <c r="C279">
        <f>'RAW DATA'!G279*'CELL REFERENCING'!$G$2</f>
        <v>164.10000000000002</v>
      </c>
      <c r="D279">
        <f>'RAW DATA'!G279+'CELL REFERENCING'!C279</f>
        <v>1805.1</v>
      </c>
      <c r="J279" s="13">
        <f>VLOOKUP('RAW DATA'!$E279,$N$2:$O$9,2,FALSE)</f>
        <v>0.02</v>
      </c>
      <c r="K279">
        <f t="shared" si="4"/>
        <v>3380.46</v>
      </c>
    </row>
    <row r="280" spans="1:11">
      <c r="A280">
        <f>'RAW DATA'!F280*'RAW DATA'!G280</f>
        <v>17199</v>
      </c>
      <c r="C280">
        <f>'RAW DATA'!G280*'CELL REFERENCING'!$G$2</f>
        <v>11.700000000000001</v>
      </c>
      <c r="D280">
        <f>'RAW DATA'!G280+'CELL REFERENCING'!C280</f>
        <v>128.69999999999999</v>
      </c>
      <c r="J280" s="13">
        <f>VLOOKUP('RAW DATA'!$E280,$N$2:$O$9,2,FALSE)</f>
        <v>0.02</v>
      </c>
      <c r="K280">
        <f t="shared" si="4"/>
        <v>343.98</v>
      </c>
    </row>
    <row r="281" spans="1:11">
      <c r="A281">
        <f>'RAW DATA'!F281*'RAW DATA'!G281</f>
        <v>269780</v>
      </c>
      <c r="C281">
        <f>'RAW DATA'!G281*'CELL REFERENCING'!$G$2</f>
        <v>143.5</v>
      </c>
      <c r="D281">
        <f>'RAW DATA'!G281+'CELL REFERENCING'!C281</f>
        <v>1578.5</v>
      </c>
      <c r="J281" s="13">
        <f>VLOOKUP('RAW DATA'!$E281,$N$2:$O$9,2,FALSE)</f>
        <v>0.05</v>
      </c>
      <c r="K281">
        <f t="shared" si="4"/>
        <v>13489</v>
      </c>
    </row>
    <row r="282" spans="1:11">
      <c r="A282">
        <f>'RAW DATA'!F282*'RAW DATA'!G282</f>
        <v>21204</v>
      </c>
      <c r="C282">
        <f>'RAW DATA'!G282*'CELL REFERENCING'!$G$2</f>
        <v>17.100000000000001</v>
      </c>
      <c r="D282">
        <f>'RAW DATA'!G282+'CELL REFERENCING'!C282</f>
        <v>188.1</v>
      </c>
      <c r="J282" s="13">
        <f>VLOOKUP('RAW DATA'!$E282,$N$2:$O$9,2,FALSE)</f>
        <v>0.05</v>
      </c>
      <c r="K282">
        <f t="shared" si="4"/>
        <v>1060.2</v>
      </c>
    </row>
    <row r="283" spans="1:11">
      <c r="A283">
        <f>'RAW DATA'!F283*'RAW DATA'!G283</f>
        <v>12321</v>
      </c>
      <c r="C283">
        <f>'RAW DATA'!G283*'CELL REFERENCING'!$G$2</f>
        <v>33.300000000000004</v>
      </c>
      <c r="D283">
        <f>'RAW DATA'!G283+'CELL REFERENCING'!C283</f>
        <v>366.3</v>
      </c>
      <c r="J283" s="13">
        <f>VLOOKUP('RAW DATA'!$E283,$N$2:$O$9,2,FALSE)</f>
        <v>0.03</v>
      </c>
      <c r="K283">
        <f t="shared" si="4"/>
        <v>369.63</v>
      </c>
    </row>
    <row r="284" spans="1:11">
      <c r="A284">
        <f>'RAW DATA'!F284*'RAW DATA'!G284</f>
        <v>24696</v>
      </c>
      <c r="C284">
        <f>'RAW DATA'!G284*'CELL REFERENCING'!$G$2</f>
        <v>117.60000000000001</v>
      </c>
      <c r="D284">
        <f>'RAW DATA'!G284+'CELL REFERENCING'!C284</f>
        <v>1293.5999999999999</v>
      </c>
      <c r="J284" s="13">
        <f>VLOOKUP('RAW DATA'!$E284,$N$2:$O$9,2,FALSE)</f>
        <v>0.02</v>
      </c>
      <c r="K284">
        <f t="shared" si="4"/>
        <v>493.92</v>
      </c>
    </row>
    <row r="285" spans="1:11">
      <c r="A285">
        <f>'RAW DATA'!F285*'RAW DATA'!G285</f>
        <v>105896</v>
      </c>
      <c r="C285">
        <f>'RAW DATA'!G285*'CELL REFERENCING'!$G$2</f>
        <v>173.60000000000002</v>
      </c>
      <c r="D285">
        <f>'RAW DATA'!G285+'CELL REFERENCING'!C285</f>
        <v>1909.6</v>
      </c>
      <c r="J285" s="13">
        <f>VLOOKUP('RAW DATA'!$E285,$N$2:$O$9,2,FALSE)</f>
        <v>0.01</v>
      </c>
      <c r="K285">
        <f t="shared" si="4"/>
        <v>1058.96</v>
      </c>
    </row>
    <row r="286" spans="1:11">
      <c r="A286">
        <f>'RAW DATA'!F286*'RAW DATA'!G286</f>
        <v>20884</v>
      </c>
      <c r="C286">
        <f>'RAW DATA'!G286*'CELL REFERENCING'!$G$2</f>
        <v>22.700000000000003</v>
      </c>
      <c r="D286">
        <f>'RAW DATA'!G286+'CELL REFERENCING'!C286</f>
        <v>249.7</v>
      </c>
      <c r="J286" s="13">
        <f>VLOOKUP('RAW DATA'!$E286,$N$2:$O$9,2,FALSE)</f>
        <v>0.02</v>
      </c>
      <c r="K286">
        <f t="shared" si="4"/>
        <v>417.68</v>
      </c>
    </row>
    <row r="287" spans="1:11">
      <c r="A287">
        <f>'RAW DATA'!F287*'RAW DATA'!G287</f>
        <v>6444</v>
      </c>
      <c r="C287">
        <f>'RAW DATA'!G287*'CELL REFERENCING'!$G$2</f>
        <v>71.600000000000009</v>
      </c>
      <c r="D287">
        <f>'RAW DATA'!G287+'CELL REFERENCING'!C287</f>
        <v>787.6</v>
      </c>
      <c r="J287" s="13">
        <f>VLOOKUP('RAW DATA'!$E287,$N$2:$O$9,2,FALSE)</f>
        <v>0.02</v>
      </c>
      <c r="K287">
        <f t="shared" si="4"/>
        <v>128.88</v>
      </c>
    </row>
    <row r="288" spans="1:11">
      <c r="A288">
        <f>'RAW DATA'!F288*'RAW DATA'!G288</f>
        <v>92204</v>
      </c>
      <c r="C288">
        <f>'RAW DATA'!G288*'CELL REFERENCING'!$G$2</f>
        <v>103.60000000000001</v>
      </c>
      <c r="D288">
        <f>'RAW DATA'!G288+'CELL REFERENCING'!C288</f>
        <v>1139.5999999999999</v>
      </c>
      <c r="J288" s="13">
        <f>VLOOKUP('RAW DATA'!$E288,$N$2:$O$9,2,FALSE)</f>
        <v>0.02</v>
      </c>
      <c r="K288">
        <f t="shared" si="4"/>
        <v>1844.08</v>
      </c>
    </row>
    <row r="289" spans="1:11">
      <c r="A289">
        <f>'RAW DATA'!F289*'RAW DATA'!G289</f>
        <v>71340</v>
      </c>
      <c r="C289">
        <f>'RAW DATA'!G289*'CELL REFERENCING'!$G$2</f>
        <v>87</v>
      </c>
      <c r="D289">
        <f>'RAW DATA'!G289+'CELL REFERENCING'!C289</f>
        <v>957</v>
      </c>
      <c r="J289" s="13">
        <f>VLOOKUP('RAW DATA'!$E289,$N$2:$O$9,2,FALSE)</f>
        <v>0.03</v>
      </c>
      <c r="K289">
        <f t="shared" si="4"/>
        <v>2140.1999999999998</v>
      </c>
    </row>
    <row r="290" spans="1:11">
      <c r="A290">
        <f>'RAW DATA'!F290*'RAW DATA'!G290</f>
        <v>4398</v>
      </c>
      <c r="C290">
        <f>'RAW DATA'!G290*'CELL REFERENCING'!$G$2</f>
        <v>73.3</v>
      </c>
      <c r="D290">
        <f>'RAW DATA'!G290+'CELL REFERENCING'!C290</f>
        <v>806.3</v>
      </c>
      <c r="J290" s="13">
        <f>VLOOKUP('RAW DATA'!$E290,$N$2:$O$9,2,FALSE)</f>
        <v>0.05</v>
      </c>
      <c r="K290">
        <f t="shared" si="4"/>
        <v>219.9</v>
      </c>
    </row>
    <row r="291" spans="1:11">
      <c r="A291">
        <f>'RAW DATA'!F291*'RAW DATA'!G291</f>
        <v>100010</v>
      </c>
      <c r="C291">
        <f>'RAW DATA'!G291*'CELL REFERENCING'!$G$2</f>
        <v>137</v>
      </c>
      <c r="D291">
        <f>'RAW DATA'!G291+'CELL REFERENCING'!C291</f>
        <v>1507</v>
      </c>
      <c r="J291" s="13">
        <f>VLOOKUP('RAW DATA'!$E291,$N$2:$O$9,2,FALSE)</f>
        <v>0.05</v>
      </c>
      <c r="K291">
        <f t="shared" si="4"/>
        <v>5000.5</v>
      </c>
    </row>
    <row r="292" spans="1:11">
      <c r="A292">
        <f>'RAW DATA'!F292*'RAW DATA'!G292</f>
        <v>176122</v>
      </c>
      <c r="C292">
        <f>'RAW DATA'!G292*'CELL REFERENCING'!$G$2</f>
        <v>164.60000000000002</v>
      </c>
      <c r="D292">
        <f>'RAW DATA'!G292+'CELL REFERENCING'!C292</f>
        <v>1810.6</v>
      </c>
      <c r="J292" s="13">
        <f>VLOOKUP('RAW DATA'!$E292,$N$2:$O$9,2,FALSE)</f>
        <v>0.02</v>
      </c>
      <c r="K292">
        <f t="shared" si="4"/>
        <v>3522.44</v>
      </c>
    </row>
    <row r="293" spans="1:11">
      <c r="A293">
        <f>'RAW DATA'!F293*'RAW DATA'!G293</f>
        <v>5460</v>
      </c>
      <c r="C293">
        <f>'RAW DATA'!G293*'CELL REFERENCING'!$G$2</f>
        <v>36.4</v>
      </c>
      <c r="D293">
        <f>'RAW DATA'!G293+'CELL REFERENCING'!C293</f>
        <v>400.4</v>
      </c>
      <c r="J293" s="13">
        <f>VLOOKUP('RAW DATA'!$E293,$N$2:$O$9,2,FALSE)</f>
        <v>0.15</v>
      </c>
      <c r="K293">
        <f t="shared" si="4"/>
        <v>819</v>
      </c>
    </row>
    <row r="294" spans="1:11">
      <c r="A294">
        <f>'RAW DATA'!F294*'RAW DATA'!G294</f>
        <v>105678</v>
      </c>
      <c r="C294">
        <f>'RAW DATA'!G294*'CELL REFERENCING'!$G$2</f>
        <v>92.7</v>
      </c>
      <c r="D294">
        <f>'RAW DATA'!G294+'CELL REFERENCING'!C294</f>
        <v>1019.7</v>
      </c>
      <c r="J294" s="13">
        <f>VLOOKUP('RAW DATA'!$E294,$N$2:$O$9,2,FALSE)</f>
        <v>0.03</v>
      </c>
      <c r="K294">
        <f t="shared" si="4"/>
        <v>3170.3399999999997</v>
      </c>
    </row>
    <row r="295" spans="1:11">
      <c r="A295">
        <f>'RAW DATA'!F295*'RAW DATA'!G295</f>
        <v>188552</v>
      </c>
      <c r="C295">
        <f>'RAW DATA'!G295*'CELL REFERENCING'!$G$2</f>
        <v>103.60000000000001</v>
      </c>
      <c r="D295">
        <f>'RAW DATA'!G295+'CELL REFERENCING'!C295</f>
        <v>1139.5999999999999</v>
      </c>
      <c r="J295" s="13">
        <f>VLOOKUP('RAW DATA'!$E295,$N$2:$O$9,2,FALSE)</f>
        <v>0.03</v>
      </c>
      <c r="K295">
        <f t="shared" si="4"/>
        <v>5656.5599999999995</v>
      </c>
    </row>
    <row r="296" spans="1:11">
      <c r="A296">
        <f>'RAW DATA'!F296*'RAW DATA'!G296</f>
        <v>3136</v>
      </c>
      <c r="C296">
        <f>'RAW DATA'!G296*'CELL REFERENCING'!$G$2</f>
        <v>156.80000000000001</v>
      </c>
      <c r="D296">
        <f>'RAW DATA'!G296+'CELL REFERENCING'!C296</f>
        <v>1724.8</v>
      </c>
      <c r="J296" s="13">
        <f>VLOOKUP('RAW DATA'!$E296,$N$2:$O$9,2,FALSE)</f>
        <v>0.02</v>
      </c>
      <c r="K296">
        <f t="shared" si="4"/>
        <v>62.72</v>
      </c>
    </row>
    <row r="297" spans="1:11">
      <c r="A297">
        <f>'RAW DATA'!F297*'RAW DATA'!G297</f>
        <v>73920</v>
      </c>
      <c r="C297">
        <f>'RAW DATA'!G297*'CELL REFERENCING'!$G$2</f>
        <v>92.4</v>
      </c>
      <c r="D297">
        <f>'RAW DATA'!G297+'CELL REFERENCING'!C297</f>
        <v>1016.4</v>
      </c>
      <c r="J297" s="13">
        <f>VLOOKUP('RAW DATA'!$E297,$N$2:$O$9,2,FALSE)</f>
        <v>0.05</v>
      </c>
      <c r="K297">
        <f t="shared" si="4"/>
        <v>3696</v>
      </c>
    </row>
    <row r="298" spans="1:11">
      <c r="A298">
        <f>'RAW DATA'!F298*'RAW DATA'!G298</f>
        <v>122460</v>
      </c>
      <c r="C298">
        <f>'RAW DATA'!G298*'CELL REFERENCING'!$G$2</f>
        <v>157</v>
      </c>
      <c r="D298">
        <f>'RAW DATA'!G298+'CELL REFERENCING'!C298</f>
        <v>1727</v>
      </c>
      <c r="J298" s="13">
        <f>VLOOKUP('RAW DATA'!$E298,$N$2:$O$9,2,FALSE)</f>
        <v>0.05</v>
      </c>
      <c r="K298">
        <f t="shared" si="4"/>
        <v>6123</v>
      </c>
    </row>
    <row r="299" spans="1:11">
      <c r="A299">
        <f>'RAW DATA'!F299*'RAW DATA'!G299</f>
        <v>30765</v>
      </c>
      <c r="C299">
        <f>'RAW DATA'!G299*'CELL REFERENCING'!$G$2</f>
        <v>29.3</v>
      </c>
      <c r="D299">
        <f>'RAW DATA'!G299+'CELL REFERENCING'!C299</f>
        <v>322.3</v>
      </c>
      <c r="J299" s="13">
        <f>VLOOKUP('RAW DATA'!$E299,$N$2:$O$9,2,FALSE)</f>
        <v>0.01</v>
      </c>
      <c r="K299">
        <f t="shared" si="4"/>
        <v>307.65000000000003</v>
      </c>
    </row>
    <row r="300" spans="1:11">
      <c r="A300">
        <f>'RAW DATA'!F300*'RAW DATA'!G300</f>
        <v>188025</v>
      </c>
      <c r="C300">
        <f>'RAW DATA'!G300*'CELL REFERENCING'!$G$2</f>
        <v>163.5</v>
      </c>
      <c r="D300">
        <f>'RAW DATA'!G300+'CELL REFERENCING'!C300</f>
        <v>1798.5</v>
      </c>
      <c r="J300" s="13">
        <f>VLOOKUP('RAW DATA'!$E300,$N$2:$O$9,2,FALSE)</f>
        <v>0.03</v>
      </c>
      <c r="K300">
        <f t="shared" si="4"/>
        <v>5640.75</v>
      </c>
    </row>
    <row r="301" spans="1:11">
      <c r="A301">
        <f>'RAW DATA'!F301*'RAW DATA'!G301</f>
        <v>58653</v>
      </c>
      <c r="C301">
        <f>'RAW DATA'!G301*'CELL REFERENCING'!$G$2</f>
        <v>34.300000000000004</v>
      </c>
      <c r="D301">
        <f>'RAW DATA'!G301+'CELL REFERENCING'!C301</f>
        <v>377.3</v>
      </c>
      <c r="J301" s="13">
        <f>VLOOKUP('RAW DATA'!$E301,$N$2:$O$9,2,FALSE)</f>
        <v>0.05</v>
      </c>
      <c r="K301">
        <f t="shared" si="4"/>
        <v>2932.65</v>
      </c>
    </row>
    <row r="302" spans="1:11">
      <c r="A302">
        <f>'RAW DATA'!F302*'RAW DATA'!G302</f>
        <v>33831</v>
      </c>
      <c r="C302">
        <f>'RAW DATA'!G302*'CELL REFERENCING'!$G$2</f>
        <v>161.10000000000002</v>
      </c>
      <c r="D302">
        <f>'RAW DATA'!G302+'CELL REFERENCING'!C302</f>
        <v>1772.1</v>
      </c>
      <c r="J302" s="13">
        <f>VLOOKUP('RAW DATA'!$E302,$N$2:$O$9,2,FALSE)</f>
        <v>0.03</v>
      </c>
      <c r="K302">
        <f t="shared" si="4"/>
        <v>1014.93</v>
      </c>
    </row>
    <row r="303" spans="1:11">
      <c r="A303">
        <f>'RAW DATA'!F303*'RAW DATA'!G303</f>
        <v>254553</v>
      </c>
      <c r="C303">
        <f>'RAW DATA'!G303*'CELL REFERENCING'!$G$2</f>
        <v>139.1</v>
      </c>
      <c r="D303">
        <f>'RAW DATA'!G303+'CELL REFERENCING'!C303</f>
        <v>1530.1</v>
      </c>
      <c r="J303" s="13">
        <f>VLOOKUP('RAW DATA'!$E303,$N$2:$O$9,2,FALSE)</f>
        <v>0.03</v>
      </c>
      <c r="K303">
        <f t="shared" si="4"/>
        <v>7636.59</v>
      </c>
    </row>
    <row r="304" spans="1:11">
      <c r="A304">
        <f>'RAW DATA'!F304*'RAW DATA'!G304</f>
        <v>15500</v>
      </c>
      <c r="C304">
        <f>'RAW DATA'!G304*'CELL REFERENCING'!$G$2</f>
        <v>77.5</v>
      </c>
      <c r="D304">
        <f>'RAW DATA'!G304+'CELL REFERENCING'!C304</f>
        <v>852.5</v>
      </c>
      <c r="J304" s="13">
        <f>VLOOKUP('RAW DATA'!$E304,$N$2:$O$9,2,FALSE)</f>
        <v>0.05</v>
      </c>
      <c r="K304">
        <f t="shared" si="4"/>
        <v>775</v>
      </c>
    </row>
    <row r="305" spans="1:11">
      <c r="A305">
        <f>'RAW DATA'!F305*'RAW DATA'!G305</f>
        <v>92412</v>
      </c>
      <c r="C305">
        <f>'RAW DATA'!G305*'CELL REFERENCING'!$G$2</f>
        <v>181.20000000000002</v>
      </c>
      <c r="D305">
        <f>'RAW DATA'!G305+'CELL REFERENCING'!C305</f>
        <v>1993.2</v>
      </c>
      <c r="J305" s="13">
        <f>VLOOKUP('RAW DATA'!$E305,$N$2:$O$9,2,FALSE)</f>
        <v>0.03</v>
      </c>
      <c r="K305">
        <f t="shared" si="4"/>
        <v>2772.3599999999997</v>
      </c>
    </row>
    <row r="306" spans="1:11">
      <c r="A306">
        <f>'RAW DATA'!F306*'RAW DATA'!G306</f>
        <v>167365</v>
      </c>
      <c r="C306">
        <f>'RAW DATA'!G306*'CELL REFERENCING'!$G$2</f>
        <v>93.5</v>
      </c>
      <c r="D306">
        <f>'RAW DATA'!G306+'CELL REFERENCING'!C306</f>
        <v>1028.5</v>
      </c>
      <c r="J306" s="13">
        <f>VLOOKUP('RAW DATA'!$E306,$N$2:$O$9,2,FALSE)</f>
        <v>0.03</v>
      </c>
      <c r="K306">
        <f t="shared" si="4"/>
        <v>5020.95</v>
      </c>
    </row>
    <row r="307" spans="1:11">
      <c r="A307">
        <f>'RAW DATA'!F307*'RAW DATA'!G307</f>
        <v>124244</v>
      </c>
      <c r="C307">
        <f>'RAW DATA'!G307*'CELL REFERENCING'!$G$2</f>
        <v>69.8</v>
      </c>
      <c r="D307">
        <f>'RAW DATA'!G307+'CELL REFERENCING'!C307</f>
        <v>767.8</v>
      </c>
      <c r="J307" s="13">
        <f>VLOOKUP('RAW DATA'!$E307,$N$2:$O$9,2,FALSE)</f>
        <v>0.05</v>
      </c>
      <c r="K307">
        <f t="shared" si="4"/>
        <v>6212.2000000000007</v>
      </c>
    </row>
    <row r="308" spans="1:11">
      <c r="A308">
        <f>'RAW DATA'!F308*'RAW DATA'!G308</f>
        <v>27000</v>
      </c>
      <c r="C308">
        <f>'RAW DATA'!G308*'CELL REFERENCING'!$G$2</f>
        <v>20</v>
      </c>
      <c r="D308">
        <f>'RAW DATA'!G308+'CELL REFERENCING'!C308</f>
        <v>220</v>
      </c>
      <c r="J308" s="13">
        <f>VLOOKUP('RAW DATA'!$E308,$N$2:$O$9,2,FALSE)</f>
        <v>0.03</v>
      </c>
      <c r="K308">
        <f t="shared" si="4"/>
        <v>810</v>
      </c>
    </row>
    <row r="309" spans="1:11">
      <c r="A309">
        <f>'RAW DATA'!F309*'RAW DATA'!G309</f>
        <v>87642</v>
      </c>
      <c r="C309">
        <f>'RAW DATA'!G309*'CELL REFERENCING'!$G$2</f>
        <v>162.30000000000001</v>
      </c>
      <c r="D309">
        <f>'RAW DATA'!G309+'CELL REFERENCING'!C309</f>
        <v>1785.3</v>
      </c>
      <c r="J309" s="13">
        <f>VLOOKUP('RAW DATA'!$E309,$N$2:$O$9,2,FALSE)</f>
        <v>0.05</v>
      </c>
      <c r="K309">
        <f t="shared" si="4"/>
        <v>4382.1000000000004</v>
      </c>
    </row>
    <row r="310" spans="1:11">
      <c r="A310">
        <f>'RAW DATA'!F310*'RAW DATA'!G310</f>
        <v>38106</v>
      </c>
      <c r="C310">
        <f>'RAW DATA'!G310*'CELL REFERENCING'!$G$2</f>
        <v>43.800000000000004</v>
      </c>
      <c r="D310">
        <f>'RAW DATA'!G310+'CELL REFERENCING'!C310</f>
        <v>481.8</v>
      </c>
      <c r="J310" s="13">
        <f>VLOOKUP('RAW DATA'!$E310,$N$2:$O$9,2,FALSE)</f>
        <v>0.05</v>
      </c>
      <c r="K310">
        <f t="shared" si="4"/>
        <v>1905.3000000000002</v>
      </c>
    </row>
    <row r="311" spans="1:11">
      <c r="A311">
        <f>'RAW DATA'!F311*'RAW DATA'!G311</f>
        <v>147497</v>
      </c>
      <c r="C311">
        <f>'RAW DATA'!G311*'CELL REFERENCING'!$G$2</f>
        <v>110.9</v>
      </c>
      <c r="D311">
        <f>'RAW DATA'!G311+'CELL REFERENCING'!C311</f>
        <v>1219.9000000000001</v>
      </c>
      <c r="J311" s="13">
        <f>VLOOKUP('RAW DATA'!$E311,$N$2:$O$9,2,FALSE)</f>
        <v>0.02</v>
      </c>
      <c r="K311">
        <f t="shared" si="4"/>
        <v>2949.94</v>
      </c>
    </row>
    <row r="312" spans="1:11">
      <c r="A312">
        <f>'RAW DATA'!F312*'RAW DATA'!G312</f>
        <v>104319</v>
      </c>
      <c r="C312">
        <f>'RAW DATA'!G312*'CELL REFERENCING'!$G$2</f>
        <v>60.300000000000004</v>
      </c>
      <c r="D312">
        <f>'RAW DATA'!G312+'CELL REFERENCING'!C312</f>
        <v>663.3</v>
      </c>
      <c r="J312" s="13">
        <f>VLOOKUP('RAW DATA'!$E312,$N$2:$O$9,2,FALSE)</f>
        <v>0.02</v>
      </c>
      <c r="K312">
        <f t="shared" si="4"/>
        <v>2086.38</v>
      </c>
    </row>
    <row r="313" spans="1:11">
      <c r="A313">
        <f>'RAW DATA'!F313*'RAW DATA'!G313</f>
        <v>148051</v>
      </c>
      <c r="C313">
        <f>'RAW DATA'!G313*'CELL REFERENCING'!$G$2</f>
        <v>94.300000000000011</v>
      </c>
      <c r="D313">
        <f>'RAW DATA'!G313+'CELL REFERENCING'!C313</f>
        <v>1037.3</v>
      </c>
      <c r="J313" s="13">
        <f>VLOOKUP('RAW DATA'!$E313,$N$2:$O$9,2,FALSE)</f>
        <v>0.05</v>
      </c>
      <c r="K313">
        <f t="shared" si="4"/>
        <v>7402.55</v>
      </c>
    </row>
    <row r="314" spans="1:11">
      <c r="A314">
        <f>'RAW DATA'!F314*'RAW DATA'!G314</f>
        <v>57480</v>
      </c>
      <c r="C314">
        <f>'RAW DATA'!G314*'CELL REFERENCING'!$G$2</f>
        <v>143.70000000000002</v>
      </c>
      <c r="D314">
        <f>'RAW DATA'!G314+'CELL REFERENCING'!C314</f>
        <v>1580.7</v>
      </c>
      <c r="J314" s="13">
        <f>VLOOKUP('RAW DATA'!$E314,$N$2:$O$9,2,FALSE)</f>
        <v>0.01</v>
      </c>
      <c r="K314">
        <f t="shared" si="4"/>
        <v>574.80000000000007</v>
      </c>
    </row>
    <row r="315" spans="1:11">
      <c r="A315">
        <f>'RAW DATA'!F315*'RAW DATA'!G315</f>
        <v>44436</v>
      </c>
      <c r="C315">
        <f>'RAW DATA'!G315*'CELL REFERENCING'!$G$2</f>
        <v>96.600000000000009</v>
      </c>
      <c r="D315">
        <f>'RAW DATA'!G315+'CELL REFERENCING'!C315</f>
        <v>1062.5999999999999</v>
      </c>
      <c r="J315" s="13">
        <f>VLOOKUP('RAW DATA'!$E315,$N$2:$O$9,2,FALSE)</f>
        <v>0.15</v>
      </c>
      <c r="K315">
        <f t="shared" si="4"/>
        <v>6665.4</v>
      </c>
    </row>
    <row r="316" spans="1:11">
      <c r="A316">
        <f>'RAW DATA'!F316*'RAW DATA'!G316</f>
        <v>22770</v>
      </c>
      <c r="C316">
        <f>'RAW DATA'!G316*'CELL REFERENCING'!$G$2</f>
        <v>23</v>
      </c>
      <c r="D316">
        <f>'RAW DATA'!G316+'CELL REFERENCING'!C316</f>
        <v>253</v>
      </c>
      <c r="J316" s="13">
        <f>VLOOKUP('RAW DATA'!$E316,$N$2:$O$9,2,FALSE)</f>
        <v>0.01</v>
      </c>
      <c r="K316">
        <f t="shared" si="4"/>
        <v>227.70000000000002</v>
      </c>
    </row>
    <row r="317" spans="1:11">
      <c r="A317">
        <f>'RAW DATA'!F317*'RAW DATA'!G317</f>
        <v>201828</v>
      </c>
      <c r="C317">
        <f>'RAW DATA'!G317*'CELL REFERENCING'!$G$2</f>
        <v>145.20000000000002</v>
      </c>
      <c r="D317">
        <f>'RAW DATA'!G317+'CELL REFERENCING'!C317</f>
        <v>1597.2</v>
      </c>
      <c r="J317" s="13">
        <f>VLOOKUP('RAW DATA'!$E317,$N$2:$O$9,2,FALSE)</f>
        <v>0.05</v>
      </c>
      <c r="K317">
        <f t="shared" si="4"/>
        <v>10091.400000000001</v>
      </c>
    </row>
    <row r="318" spans="1:11">
      <c r="A318">
        <f>'RAW DATA'!F318*'RAW DATA'!G318</f>
        <v>265515</v>
      </c>
      <c r="C318">
        <f>'RAW DATA'!G318*'CELL REFERENCING'!$G$2</f>
        <v>171.3</v>
      </c>
      <c r="D318">
        <f>'RAW DATA'!G318+'CELL REFERENCING'!C318</f>
        <v>1884.3</v>
      </c>
      <c r="J318" s="13">
        <f>VLOOKUP('RAW DATA'!$E318,$N$2:$O$9,2,FALSE)</f>
        <v>0.02</v>
      </c>
      <c r="K318">
        <f t="shared" si="4"/>
        <v>5310.3</v>
      </c>
    </row>
    <row r="319" spans="1:11">
      <c r="A319">
        <f>'RAW DATA'!F319*'RAW DATA'!G319</f>
        <v>64676</v>
      </c>
      <c r="C319">
        <f>'RAW DATA'!G319*'CELL REFERENCING'!$G$2</f>
        <v>87.4</v>
      </c>
      <c r="D319">
        <f>'RAW DATA'!G319+'CELL REFERENCING'!C319</f>
        <v>961.4</v>
      </c>
      <c r="J319" s="13">
        <f>VLOOKUP('RAW DATA'!$E319,$N$2:$O$9,2,FALSE)</f>
        <v>0.03</v>
      </c>
      <c r="K319">
        <f t="shared" si="4"/>
        <v>1940.28</v>
      </c>
    </row>
    <row r="320" spans="1:11">
      <c r="A320">
        <f>'RAW DATA'!F320*'RAW DATA'!G320</f>
        <v>96768</v>
      </c>
      <c r="C320">
        <f>'RAW DATA'!G320*'CELL REFERENCING'!$G$2</f>
        <v>100.80000000000001</v>
      </c>
      <c r="D320">
        <f>'RAW DATA'!G320+'CELL REFERENCING'!C320</f>
        <v>1108.8</v>
      </c>
      <c r="J320" s="13">
        <f>VLOOKUP('RAW DATA'!$E320,$N$2:$O$9,2,FALSE)</f>
        <v>0.01</v>
      </c>
      <c r="K320">
        <f t="shared" si="4"/>
        <v>967.68000000000006</v>
      </c>
    </row>
    <row r="321" spans="1:11">
      <c r="A321">
        <f>'RAW DATA'!F321*'RAW DATA'!G321</f>
        <v>13756</v>
      </c>
      <c r="C321">
        <f>'RAW DATA'!G321*'CELL REFERENCING'!$G$2</f>
        <v>72.400000000000006</v>
      </c>
      <c r="D321">
        <f>'RAW DATA'!G321+'CELL REFERENCING'!C321</f>
        <v>796.4</v>
      </c>
      <c r="J321" s="13">
        <f>VLOOKUP('RAW DATA'!$E321,$N$2:$O$9,2,FALSE)</f>
        <v>0.02</v>
      </c>
      <c r="K321">
        <f t="shared" si="4"/>
        <v>275.12</v>
      </c>
    </row>
    <row r="322" spans="1:11">
      <c r="A322">
        <f>'RAW DATA'!F322*'RAW DATA'!G322</f>
        <v>309430</v>
      </c>
      <c r="C322">
        <f>'RAW DATA'!G322*'CELL REFERENCING'!$G$2</f>
        <v>159.5</v>
      </c>
      <c r="D322">
        <f>'RAW DATA'!G322+'CELL REFERENCING'!C322</f>
        <v>1754.5</v>
      </c>
      <c r="J322" s="13">
        <f>VLOOKUP('RAW DATA'!$E322,$N$2:$O$9,2,FALSE)</f>
        <v>0.05</v>
      </c>
      <c r="K322">
        <f t="shared" si="4"/>
        <v>15471.5</v>
      </c>
    </row>
    <row r="323" spans="1:11">
      <c r="A323">
        <f>'RAW DATA'!F323*'RAW DATA'!G323</f>
        <v>12936</v>
      </c>
      <c r="C323">
        <f>'RAW DATA'!G323*'CELL REFERENCING'!$G$2</f>
        <v>61.6</v>
      </c>
      <c r="D323">
        <f>'RAW DATA'!G323+'CELL REFERENCING'!C323</f>
        <v>677.6</v>
      </c>
      <c r="J323" s="13">
        <f>VLOOKUP('RAW DATA'!$E323,$N$2:$O$9,2,FALSE)</f>
        <v>0.02</v>
      </c>
      <c r="K323">
        <f t="shared" ref="K323:K386" si="5">A323*J323</f>
        <v>258.72000000000003</v>
      </c>
    </row>
    <row r="324" spans="1:11">
      <c r="A324">
        <f>'RAW DATA'!F324*'RAW DATA'!G324</f>
        <v>163609</v>
      </c>
      <c r="C324">
        <f>'RAW DATA'!G324*'CELL REFERENCING'!$G$2</f>
        <v>150.1</v>
      </c>
      <c r="D324">
        <f>'RAW DATA'!G324+'CELL REFERENCING'!C324</f>
        <v>1651.1</v>
      </c>
      <c r="J324" s="13">
        <f>VLOOKUP('RAW DATA'!$E324,$N$2:$O$9,2,FALSE)</f>
        <v>0.05</v>
      </c>
      <c r="K324">
        <f t="shared" si="5"/>
        <v>8180.4500000000007</v>
      </c>
    </row>
    <row r="325" spans="1:11">
      <c r="A325">
        <f>'RAW DATA'!F325*'RAW DATA'!G325</f>
        <v>6358</v>
      </c>
      <c r="C325">
        <f>'RAW DATA'!G325*'CELL REFERENCING'!$G$2</f>
        <v>18.7</v>
      </c>
      <c r="D325">
        <f>'RAW DATA'!G325+'CELL REFERENCING'!C325</f>
        <v>205.7</v>
      </c>
      <c r="J325" s="13">
        <f>VLOOKUP('RAW DATA'!$E325,$N$2:$O$9,2,FALSE)</f>
        <v>0.02</v>
      </c>
      <c r="K325">
        <f t="shared" si="5"/>
        <v>127.16</v>
      </c>
    </row>
    <row r="326" spans="1:11">
      <c r="A326">
        <f>'RAW DATA'!F326*'RAW DATA'!G326</f>
        <v>208384</v>
      </c>
      <c r="C326">
        <f>'RAW DATA'!G326*'CELL REFERENCING'!$G$2</f>
        <v>140.80000000000001</v>
      </c>
      <c r="D326">
        <f>'RAW DATA'!G326+'CELL REFERENCING'!C326</f>
        <v>1548.8</v>
      </c>
      <c r="J326" s="13">
        <f>VLOOKUP('RAW DATA'!$E326,$N$2:$O$9,2,FALSE)</f>
        <v>0.02</v>
      </c>
      <c r="K326">
        <f t="shared" si="5"/>
        <v>4167.68</v>
      </c>
    </row>
    <row r="327" spans="1:11">
      <c r="A327">
        <f>'RAW DATA'!F327*'RAW DATA'!G327</f>
        <v>8430</v>
      </c>
      <c r="C327">
        <f>'RAW DATA'!G327*'CELL REFERENCING'!$G$2</f>
        <v>28.1</v>
      </c>
      <c r="D327">
        <f>'RAW DATA'!G327+'CELL REFERENCING'!C327</f>
        <v>309.10000000000002</v>
      </c>
      <c r="J327" s="13">
        <f>VLOOKUP('RAW DATA'!$E327,$N$2:$O$9,2,FALSE)</f>
        <v>0.03</v>
      </c>
      <c r="K327">
        <f t="shared" si="5"/>
        <v>252.89999999999998</v>
      </c>
    </row>
    <row r="328" spans="1:11">
      <c r="A328">
        <f>'RAW DATA'!F328*'RAW DATA'!G328</f>
        <v>172692</v>
      </c>
      <c r="C328">
        <f>'RAW DATA'!G328*'CELL REFERENCING'!$G$2</f>
        <v>159.9</v>
      </c>
      <c r="D328">
        <f>'RAW DATA'!G328+'CELL REFERENCING'!C328</f>
        <v>1758.9</v>
      </c>
      <c r="J328" s="13">
        <f>VLOOKUP('RAW DATA'!$E328,$N$2:$O$9,2,FALSE)</f>
        <v>0.01</v>
      </c>
      <c r="K328">
        <f t="shared" si="5"/>
        <v>1726.92</v>
      </c>
    </row>
    <row r="329" spans="1:11">
      <c r="A329">
        <f>'RAW DATA'!F329*'RAW DATA'!G329</f>
        <v>133760</v>
      </c>
      <c r="C329">
        <f>'RAW DATA'!G329*'CELL REFERENCING'!$G$2</f>
        <v>70.400000000000006</v>
      </c>
      <c r="D329">
        <f>'RAW DATA'!G329+'CELL REFERENCING'!C329</f>
        <v>774.4</v>
      </c>
      <c r="J329" s="13">
        <f>VLOOKUP('RAW DATA'!$E329,$N$2:$O$9,2,FALSE)</f>
        <v>0.01</v>
      </c>
      <c r="K329">
        <f t="shared" si="5"/>
        <v>1337.6000000000001</v>
      </c>
    </row>
    <row r="330" spans="1:11">
      <c r="A330">
        <f>'RAW DATA'!F330*'RAW DATA'!G330</f>
        <v>121989</v>
      </c>
      <c r="C330">
        <f>'RAW DATA'!G330*'CELL REFERENCING'!$G$2</f>
        <v>77.7</v>
      </c>
      <c r="D330">
        <f>'RAW DATA'!G330+'CELL REFERENCING'!C330</f>
        <v>854.7</v>
      </c>
      <c r="J330" s="13">
        <f>VLOOKUP('RAW DATA'!$E330,$N$2:$O$9,2,FALSE)</f>
        <v>0.02</v>
      </c>
      <c r="K330">
        <f t="shared" si="5"/>
        <v>2439.7800000000002</v>
      </c>
    </row>
    <row r="331" spans="1:11">
      <c r="A331">
        <f>'RAW DATA'!F331*'RAW DATA'!G331</f>
        <v>49368</v>
      </c>
      <c r="C331">
        <f>'RAW DATA'!G331*'CELL REFERENCING'!$G$2</f>
        <v>26.400000000000002</v>
      </c>
      <c r="D331">
        <f>'RAW DATA'!G331+'CELL REFERENCING'!C331</f>
        <v>290.39999999999998</v>
      </c>
      <c r="J331" s="13">
        <f>VLOOKUP('RAW DATA'!$E331,$N$2:$O$9,2,FALSE)</f>
        <v>0.03</v>
      </c>
      <c r="K331">
        <f t="shared" si="5"/>
        <v>1481.04</v>
      </c>
    </row>
    <row r="332" spans="1:11">
      <c r="A332">
        <f>'RAW DATA'!F332*'RAW DATA'!G332</f>
        <v>50880</v>
      </c>
      <c r="C332">
        <f>'RAW DATA'!G332*'CELL REFERENCING'!$G$2</f>
        <v>26.5</v>
      </c>
      <c r="D332">
        <f>'RAW DATA'!G332+'CELL REFERENCING'!C332</f>
        <v>291.5</v>
      </c>
      <c r="J332" s="13">
        <f>VLOOKUP('RAW DATA'!$E332,$N$2:$O$9,2,FALSE)</f>
        <v>0.02</v>
      </c>
      <c r="K332">
        <f t="shared" si="5"/>
        <v>1017.6</v>
      </c>
    </row>
    <row r="333" spans="1:11">
      <c r="A333">
        <f>'RAW DATA'!F333*'RAW DATA'!G333</f>
        <v>145255</v>
      </c>
      <c r="C333">
        <f>'RAW DATA'!G333*'CELL REFERENCING'!$G$2</f>
        <v>152.9</v>
      </c>
      <c r="D333">
        <f>'RAW DATA'!G333+'CELL REFERENCING'!C333</f>
        <v>1681.9</v>
      </c>
      <c r="J333" s="13">
        <f>VLOOKUP('RAW DATA'!$E333,$N$2:$O$9,2,FALSE)</f>
        <v>0.05</v>
      </c>
      <c r="K333">
        <f t="shared" si="5"/>
        <v>7262.75</v>
      </c>
    </row>
    <row r="334" spans="1:11">
      <c r="A334">
        <f>'RAW DATA'!F334*'RAW DATA'!G334</f>
        <v>189584</v>
      </c>
      <c r="C334">
        <f>'RAW DATA'!G334*'CELL REFERENCING'!$G$2</f>
        <v>115.60000000000001</v>
      </c>
      <c r="D334">
        <f>'RAW DATA'!G334+'CELL REFERENCING'!C334</f>
        <v>1271.5999999999999</v>
      </c>
      <c r="J334" s="13">
        <f>VLOOKUP('RAW DATA'!$E334,$N$2:$O$9,2,FALSE)</f>
        <v>0.05</v>
      </c>
      <c r="K334">
        <f t="shared" si="5"/>
        <v>9479.2000000000007</v>
      </c>
    </row>
    <row r="335" spans="1:11">
      <c r="A335">
        <f>'RAW DATA'!F335*'RAW DATA'!G335</f>
        <v>35052</v>
      </c>
      <c r="C335">
        <f>'RAW DATA'!G335*'CELL REFERENCING'!$G$2</f>
        <v>50.800000000000004</v>
      </c>
      <c r="D335">
        <f>'RAW DATA'!G335+'CELL REFERENCING'!C335</f>
        <v>558.79999999999995</v>
      </c>
      <c r="J335" s="13">
        <f>VLOOKUP('RAW DATA'!$E335,$N$2:$O$9,2,FALSE)</f>
        <v>0.03</v>
      </c>
      <c r="K335">
        <f t="shared" si="5"/>
        <v>1051.56</v>
      </c>
    </row>
    <row r="336" spans="1:11">
      <c r="A336">
        <f>'RAW DATA'!F336*'RAW DATA'!G336</f>
        <v>203448</v>
      </c>
      <c r="C336">
        <f>'RAW DATA'!G336*'CELL REFERENCING'!$G$2</f>
        <v>121.10000000000001</v>
      </c>
      <c r="D336">
        <f>'RAW DATA'!G336+'CELL REFERENCING'!C336</f>
        <v>1332.1</v>
      </c>
      <c r="J336" s="13">
        <f>VLOOKUP('RAW DATA'!$E336,$N$2:$O$9,2,FALSE)</f>
        <v>0.03</v>
      </c>
      <c r="K336">
        <f t="shared" si="5"/>
        <v>6103.44</v>
      </c>
    </row>
    <row r="337" spans="1:11">
      <c r="A337">
        <f>'RAW DATA'!F337*'RAW DATA'!G337</f>
        <v>15012</v>
      </c>
      <c r="C337">
        <f>'RAW DATA'!G337*'CELL REFERENCING'!$G$2</f>
        <v>27.8</v>
      </c>
      <c r="D337">
        <f>'RAW DATA'!G337+'CELL REFERENCING'!C337</f>
        <v>305.8</v>
      </c>
      <c r="J337" s="13">
        <f>VLOOKUP('RAW DATA'!$E337,$N$2:$O$9,2,FALSE)</f>
        <v>0.03</v>
      </c>
      <c r="K337">
        <f t="shared" si="5"/>
        <v>450.35999999999996</v>
      </c>
    </row>
    <row r="338" spans="1:11">
      <c r="A338">
        <f>'RAW DATA'!F338*'RAW DATA'!G338</f>
        <v>16262</v>
      </c>
      <c r="C338">
        <f>'RAW DATA'!G338*'CELL REFERENCING'!$G$2</f>
        <v>17.3</v>
      </c>
      <c r="D338">
        <f>'RAW DATA'!G338+'CELL REFERENCING'!C338</f>
        <v>190.3</v>
      </c>
      <c r="J338" s="13">
        <f>VLOOKUP('RAW DATA'!$E338,$N$2:$O$9,2,FALSE)</f>
        <v>0.05</v>
      </c>
      <c r="K338">
        <f t="shared" si="5"/>
        <v>813.1</v>
      </c>
    </row>
    <row r="339" spans="1:11">
      <c r="A339">
        <f>'RAW DATA'!F339*'RAW DATA'!G339</f>
        <v>113230</v>
      </c>
      <c r="C339">
        <f>'RAW DATA'!G339*'CELL REFERENCING'!$G$2</f>
        <v>67</v>
      </c>
      <c r="D339">
        <f>'RAW DATA'!G339+'CELL REFERENCING'!C339</f>
        <v>737</v>
      </c>
      <c r="J339" s="13">
        <f>VLOOKUP('RAW DATA'!$E339,$N$2:$O$9,2,FALSE)</f>
        <v>0.05</v>
      </c>
      <c r="K339">
        <f t="shared" si="5"/>
        <v>5661.5</v>
      </c>
    </row>
    <row r="340" spans="1:11">
      <c r="A340">
        <f>'RAW DATA'!F340*'RAW DATA'!G340</f>
        <v>23714</v>
      </c>
      <c r="C340">
        <f>'RAW DATA'!G340*'CELL REFERENCING'!$G$2</f>
        <v>33.4</v>
      </c>
      <c r="D340">
        <f>'RAW DATA'!G340+'CELL REFERENCING'!C340</f>
        <v>367.4</v>
      </c>
      <c r="J340" s="13">
        <f>VLOOKUP('RAW DATA'!$E340,$N$2:$O$9,2,FALSE)</f>
        <v>0.03</v>
      </c>
      <c r="K340">
        <f t="shared" si="5"/>
        <v>711.42</v>
      </c>
    </row>
    <row r="341" spans="1:11">
      <c r="A341">
        <f>'RAW DATA'!F341*'RAW DATA'!G341</f>
        <v>35658</v>
      </c>
      <c r="C341">
        <f>'RAW DATA'!G341*'CELL REFERENCING'!$G$2</f>
        <v>56.6</v>
      </c>
      <c r="D341">
        <f>'RAW DATA'!G341+'CELL REFERENCING'!C341</f>
        <v>622.6</v>
      </c>
      <c r="J341" s="13">
        <f>VLOOKUP('RAW DATA'!$E341,$N$2:$O$9,2,FALSE)</f>
        <v>0.05</v>
      </c>
      <c r="K341">
        <f t="shared" si="5"/>
        <v>1782.9</v>
      </c>
    </row>
    <row r="342" spans="1:11">
      <c r="A342">
        <f>'RAW DATA'!F342*'RAW DATA'!G342</f>
        <v>4579</v>
      </c>
      <c r="C342">
        <f>'RAW DATA'!G342*'CELL REFERENCING'!$G$2</f>
        <v>24.1</v>
      </c>
      <c r="D342">
        <f>'RAW DATA'!G342+'CELL REFERENCING'!C342</f>
        <v>265.10000000000002</v>
      </c>
      <c r="J342" s="13">
        <f>VLOOKUP('RAW DATA'!$E342,$N$2:$O$9,2,FALSE)</f>
        <v>0.03</v>
      </c>
      <c r="K342">
        <f t="shared" si="5"/>
        <v>137.37</v>
      </c>
    </row>
    <row r="343" spans="1:11">
      <c r="A343">
        <f>'RAW DATA'!F343*'RAW DATA'!G343</f>
        <v>149860</v>
      </c>
      <c r="C343">
        <f>'RAW DATA'!G343*'CELL REFERENCING'!$G$2</f>
        <v>127</v>
      </c>
      <c r="D343">
        <f>'RAW DATA'!G343+'CELL REFERENCING'!C343</f>
        <v>1397</v>
      </c>
      <c r="J343" s="13">
        <f>VLOOKUP('RAW DATA'!$E343,$N$2:$O$9,2,FALSE)</f>
        <v>0.15</v>
      </c>
      <c r="K343">
        <f t="shared" si="5"/>
        <v>22479</v>
      </c>
    </row>
    <row r="344" spans="1:11">
      <c r="A344">
        <f>'RAW DATA'!F344*'RAW DATA'!G344</f>
        <v>169250</v>
      </c>
      <c r="C344">
        <f>'RAW DATA'!G344*'CELL REFERENCING'!$G$2</f>
        <v>135.4</v>
      </c>
      <c r="D344">
        <f>'RAW DATA'!G344+'CELL REFERENCING'!C344</f>
        <v>1489.4</v>
      </c>
      <c r="J344" s="13">
        <f>VLOOKUP('RAW DATA'!$E344,$N$2:$O$9,2,FALSE)</f>
        <v>0.03</v>
      </c>
      <c r="K344">
        <f t="shared" si="5"/>
        <v>5077.5</v>
      </c>
    </row>
    <row r="345" spans="1:11">
      <c r="A345">
        <f>'RAW DATA'!F345*'RAW DATA'!G345</f>
        <v>29748</v>
      </c>
      <c r="C345">
        <f>'RAW DATA'!G345*'CELL REFERENCING'!$G$2</f>
        <v>26.8</v>
      </c>
      <c r="D345">
        <f>'RAW DATA'!G345+'CELL REFERENCING'!C345</f>
        <v>294.8</v>
      </c>
      <c r="J345" s="13">
        <f>VLOOKUP('RAW DATA'!$E345,$N$2:$O$9,2,FALSE)</f>
        <v>0.02</v>
      </c>
      <c r="K345">
        <f t="shared" si="5"/>
        <v>594.96</v>
      </c>
    </row>
    <row r="346" spans="1:11">
      <c r="A346">
        <f>'RAW DATA'!F346*'RAW DATA'!G346</f>
        <v>74970</v>
      </c>
      <c r="C346">
        <f>'RAW DATA'!G346*'CELL REFERENCING'!$G$2</f>
        <v>83.300000000000011</v>
      </c>
      <c r="D346">
        <f>'RAW DATA'!G346+'CELL REFERENCING'!C346</f>
        <v>916.3</v>
      </c>
      <c r="J346" s="13">
        <f>VLOOKUP('RAW DATA'!$E346,$N$2:$O$9,2,FALSE)</f>
        <v>0.05</v>
      </c>
      <c r="K346">
        <f t="shared" si="5"/>
        <v>3748.5</v>
      </c>
    </row>
    <row r="347" spans="1:11">
      <c r="A347">
        <f>'RAW DATA'!F347*'RAW DATA'!G347</f>
        <v>308160</v>
      </c>
      <c r="C347">
        <f>'RAW DATA'!G347*'CELL REFERENCING'!$G$2</f>
        <v>160.5</v>
      </c>
      <c r="D347">
        <f>'RAW DATA'!G347+'CELL REFERENCING'!C347</f>
        <v>1765.5</v>
      </c>
      <c r="J347" s="13">
        <f>VLOOKUP('RAW DATA'!$E347,$N$2:$O$9,2,FALSE)</f>
        <v>0.02</v>
      </c>
      <c r="K347">
        <f t="shared" si="5"/>
        <v>6163.2</v>
      </c>
    </row>
    <row r="348" spans="1:11">
      <c r="A348">
        <f>'RAW DATA'!F348*'RAW DATA'!G348</f>
        <v>2400</v>
      </c>
      <c r="C348">
        <f>'RAW DATA'!G348*'CELL REFERENCING'!$G$2</f>
        <v>5</v>
      </c>
      <c r="D348">
        <f>'RAW DATA'!G348+'CELL REFERENCING'!C348</f>
        <v>55</v>
      </c>
      <c r="J348" s="13">
        <f>VLOOKUP('RAW DATA'!$E348,$N$2:$O$9,2,FALSE)</f>
        <v>0.03</v>
      </c>
      <c r="K348">
        <f t="shared" si="5"/>
        <v>72</v>
      </c>
    </row>
    <row r="349" spans="1:11">
      <c r="A349">
        <f>'RAW DATA'!F349*'RAW DATA'!G349</f>
        <v>31773</v>
      </c>
      <c r="C349">
        <f>'RAW DATA'!G349*'CELL REFERENCING'!$G$2</f>
        <v>35.700000000000003</v>
      </c>
      <c r="D349">
        <f>'RAW DATA'!G349+'CELL REFERENCING'!C349</f>
        <v>392.7</v>
      </c>
      <c r="J349" s="13">
        <f>VLOOKUP('RAW DATA'!$E349,$N$2:$O$9,2,FALSE)</f>
        <v>0.05</v>
      </c>
      <c r="K349">
        <f t="shared" si="5"/>
        <v>1588.65</v>
      </c>
    </row>
    <row r="350" spans="1:11">
      <c r="A350">
        <f>'RAW DATA'!F350*'RAW DATA'!G350</f>
        <v>190904</v>
      </c>
      <c r="C350">
        <f>'RAW DATA'!G350*'CELL REFERENCING'!$G$2</f>
        <v>97.4</v>
      </c>
      <c r="D350">
        <f>'RAW DATA'!G350+'CELL REFERENCING'!C350</f>
        <v>1071.4000000000001</v>
      </c>
      <c r="J350" s="13">
        <f>VLOOKUP('RAW DATA'!$E350,$N$2:$O$9,2,FALSE)</f>
        <v>0.05</v>
      </c>
      <c r="K350">
        <f t="shared" si="5"/>
        <v>9545.2000000000007</v>
      </c>
    </row>
    <row r="351" spans="1:11">
      <c r="A351">
        <f>'RAW DATA'!F351*'RAW DATA'!G351</f>
        <v>170500</v>
      </c>
      <c r="C351">
        <f>'RAW DATA'!G351*'CELL REFERENCING'!$G$2</f>
        <v>110</v>
      </c>
      <c r="D351">
        <f>'RAW DATA'!G351+'CELL REFERENCING'!C351</f>
        <v>1210</v>
      </c>
      <c r="J351" s="13">
        <f>VLOOKUP('RAW DATA'!$E351,$N$2:$O$9,2,FALSE)</f>
        <v>0.05</v>
      </c>
      <c r="K351">
        <f t="shared" si="5"/>
        <v>8525</v>
      </c>
    </row>
    <row r="352" spans="1:11">
      <c r="A352">
        <f>'RAW DATA'!F352*'RAW DATA'!G352</f>
        <v>194484</v>
      </c>
      <c r="C352">
        <f>'RAW DATA'!G352*'CELL REFERENCING'!$G$2</f>
        <v>170.60000000000002</v>
      </c>
      <c r="D352">
        <f>'RAW DATA'!G352+'CELL REFERENCING'!C352</f>
        <v>1876.6</v>
      </c>
      <c r="J352" s="13">
        <f>VLOOKUP('RAW DATA'!$E352,$N$2:$O$9,2,FALSE)</f>
        <v>0.02</v>
      </c>
      <c r="K352">
        <f t="shared" si="5"/>
        <v>3889.6800000000003</v>
      </c>
    </row>
    <row r="353" spans="1:11">
      <c r="A353">
        <f>'RAW DATA'!F353*'RAW DATA'!G353</f>
        <v>51964</v>
      </c>
      <c r="C353">
        <f>'RAW DATA'!G353*'CELL REFERENCING'!$G$2</f>
        <v>118.10000000000001</v>
      </c>
      <c r="D353">
        <f>'RAW DATA'!G353+'CELL REFERENCING'!C353</f>
        <v>1299.0999999999999</v>
      </c>
      <c r="J353" s="13">
        <f>VLOOKUP('RAW DATA'!$E353,$N$2:$O$9,2,FALSE)</f>
        <v>0.02</v>
      </c>
      <c r="K353">
        <f t="shared" si="5"/>
        <v>1039.28</v>
      </c>
    </row>
    <row r="354" spans="1:11">
      <c r="A354">
        <f>'RAW DATA'!F354*'RAW DATA'!G354</f>
        <v>7230</v>
      </c>
      <c r="C354">
        <f>'RAW DATA'!G354*'CELL REFERENCING'!$G$2</f>
        <v>72.3</v>
      </c>
      <c r="D354">
        <f>'RAW DATA'!G354+'CELL REFERENCING'!C354</f>
        <v>795.3</v>
      </c>
      <c r="J354" s="13">
        <f>VLOOKUP('RAW DATA'!$E354,$N$2:$O$9,2,FALSE)</f>
        <v>0.02</v>
      </c>
      <c r="K354">
        <f t="shared" si="5"/>
        <v>144.6</v>
      </c>
    </row>
    <row r="355" spans="1:11">
      <c r="A355">
        <f>'RAW DATA'!F355*'RAW DATA'!G355</f>
        <v>62694</v>
      </c>
      <c r="C355">
        <f>'RAW DATA'!G355*'CELL REFERENCING'!$G$2</f>
        <v>77.400000000000006</v>
      </c>
      <c r="D355">
        <f>'RAW DATA'!G355+'CELL REFERENCING'!C355</f>
        <v>851.4</v>
      </c>
      <c r="J355" s="13">
        <f>VLOOKUP('RAW DATA'!$E355,$N$2:$O$9,2,FALSE)</f>
        <v>0.02</v>
      </c>
      <c r="K355">
        <f t="shared" si="5"/>
        <v>1253.8800000000001</v>
      </c>
    </row>
    <row r="356" spans="1:11">
      <c r="A356">
        <f>'RAW DATA'!F356*'RAW DATA'!G356</f>
        <v>126624</v>
      </c>
      <c r="C356">
        <f>'RAW DATA'!G356*'CELL REFERENCING'!$G$2</f>
        <v>131.9</v>
      </c>
      <c r="D356">
        <f>'RAW DATA'!G356+'CELL REFERENCING'!C356</f>
        <v>1450.9</v>
      </c>
      <c r="J356" s="13">
        <f>VLOOKUP('RAW DATA'!$E356,$N$2:$O$9,2,FALSE)</f>
        <v>0.01</v>
      </c>
      <c r="K356">
        <f t="shared" si="5"/>
        <v>1266.24</v>
      </c>
    </row>
    <row r="357" spans="1:11">
      <c r="A357">
        <f>'RAW DATA'!F357*'RAW DATA'!G357</f>
        <v>15885</v>
      </c>
      <c r="C357">
        <f>'RAW DATA'!G357*'CELL REFERENCING'!$G$2</f>
        <v>176.5</v>
      </c>
      <c r="D357">
        <f>'RAW DATA'!G357+'CELL REFERENCING'!C357</f>
        <v>1941.5</v>
      </c>
      <c r="J357" s="13">
        <f>VLOOKUP('RAW DATA'!$E357,$N$2:$O$9,2,FALSE)</f>
        <v>0.05</v>
      </c>
      <c r="K357">
        <f t="shared" si="5"/>
        <v>794.25</v>
      </c>
    </row>
    <row r="358" spans="1:11">
      <c r="A358">
        <f>'RAW DATA'!F358*'RAW DATA'!G358</f>
        <v>11935</v>
      </c>
      <c r="C358">
        <f>'RAW DATA'!G358*'CELL REFERENCING'!$G$2</f>
        <v>34.1</v>
      </c>
      <c r="D358">
        <f>'RAW DATA'!G358+'CELL REFERENCING'!C358</f>
        <v>375.1</v>
      </c>
      <c r="J358" s="13">
        <f>VLOOKUP('RAW DATA'!$E358,$N$2:$O$9,2,FALSE)</f>
        <v>0.01</v>
      </c>
      <c r="K358">
        <f t="shared" si="5"/>
        <v>119.35000000000001</v>
      </c>
    </row>
    <row r="359" spans="1:11">
      <c r="A359">
        <f>'RAW DATA'!F359*'RAW DATA'!G359</f>
        <v>233532</v>
      </c>
      <c r="C359">
        <f>'RAW DATA'!G359*'CELL REFERENCING'!$G$2</f>
        <v>149.70000000000002</v>
      </c>
      <c r="D359">
        <f>'RAW DATA'!G359+'CELL REFERENCING'!C359</f>
        <v>1646.7</v>
      </c>
      <c r="J359" s="13">
        <f>VLOOKUP('RAW DATA'!$E359,$N$2:$O$9,2,FALSE)</f>
        <v>0.15</v>
      </c>
      <c r="K359">
        <f t="shared" si="5"/>
        <v>35029.799999999996</v>
      </c>
    </row>
    <row r="360" spans="1:11">
      <c r="A360">
        <f>'RAW DATA'!F360*'RAW DATA'!G360</f>
        <v>81408</v>
      </c>
      <c r="C360">
        <f>'RAW DATA'!G360*'CELL REFERENCING'!$G$2</f>
        <v>42.400000000000006</v>
      </c>
      <c r="D360">
        <f>'RAW DATA'!G360+'CELL REFERENCING'!C360</f>
        <v>466.4</v>
      </c>
      <c r="J360" s="13">
        <f>VLOOKUP('RAW DATA'!$E360,$N$2:$O$9,2,FALSE)</f>
        <v>0.15</v>
      </c>
      <c r="K360">
        <f t="shared" si="5"/>
        <v>12211.199999999999</v>
      </c>
    </row>
    <row r="361" spans="1:11">
      <c r="A361">
        <f>'RAW DATA'!F361*'RAW DATA'!G361</f>
        <v>245814</v>
      </c>
      <c r="C361">
        <f>'RAW DATA'!G361*'CELL REFERENCING'!$G$2</f>
        <v>154.60000000000002</v>
      </c>
      <c r="D361">
        <f>'RAW DATA'!G361+'CELL REFERENCING'!C361</f>
        <v>1700.6</v>
      </c>
      <c r="J361" s="13">
        <f>VLOOKUP('RAW DATA'!$E361,$N$2:$O$9,2,FALSE)</f>
        <v>0.05</v>
      </c>
      <c r="K361">
        <f t="shared" si="5"/>
        <v>12290.7</v>
      </c>
    </row>
    <row r="362" spans="1:11">
      <c r="A362">
        <f>'RAW DATA'!F362*'RAW DATA'!G362</f>
        <v>25375</v>
      </c>
      <c r="C362">
        <f>'RAW DATA'!G362*'CELL REFERENCING'!$G$2</f>
        <v>72.5</v>
      </c>
      <c r="D362">
        <f>'RAW DATA'!G362+'CELL REFERENCING'!C362</f>
        <v>797.5</v>
      </c>
      <c r="J362" s="13">
        <f>VLOOKUP('RAW DATA'!$E362,$N$2:$O$9,2,FALSE)</f>
        <v>0.02</v>
      </c>
      <c r="K362">
        <f t="shared" si="5"/>
        <v>507.5</v>
      </c>
    </row>
    <row r="363" spans="1:11">
      <c r="A363">
        <f>'RAW DATA'!F363*'RAW DATA'!G363</f>
        <v>111622</v>
      </c>
      <c r="C363">
        <f>'RAW DATA'!G363*'CELL REFERENCING'!$G$2</f>
        <v>83.300000000000011</v>
      </c>
      <c r="D363">
        <f>'RAW DATA'!G363+'CELL REFERENCING'!C363</f>
        <v>916.3</v>
      </c>
      <c r="J363" s="13">
        <f>VLOOKUP('RAW DATA'!$E363,$N$2:$O$9,2,FALSE)</f>
        <v>0.01</v>
      </c>
      <c r="K363">
        <f t="shared" si="5"/>
        <v>1116.22</v>
      </c>
    </row>
    <row r="364" spans="1:11">
      <c r="A364">
        <f>'RAW DATA'!F364*'RAW DATA'!G364</f>
        <v>232540</v>
      </c>
      <c r="C364">
        <f>'RAW DATA'!G364*'CELL REFERENCING'!$G$2</f>
        <v>154</v>
      </c>
      <c r="D364">
        <f>'RAW DATA'!G364+'CELL REFERENCING'!C364</f>
        <v>1694</v>
      </c>
      <c r="J364" s="13">
        <f>VLOOKUP('RAW DATA'!$E364,$N$2:$O$9,2,FALSE)</f>
        <v>0.03</v>
      </c>
      <c r="K364">
        <f t="shared" si="5"/>
        <v>6976.2</v>
      </c>
    </row>
    <row r="365" spans="1:11">
      <c r="A365">
        <f>'RAW DATA'!F365*'RAW DATA'!G365</f>
        <v>1053</v>
      </c>
      <c r="C365">
        <f>'RAW DATA'!G365*'CELL REFERENCING'!$G$2</f>
        <v>8.1</v>
      </c>
      <c r="D365">
        <f>'RAW DATA'!G365+'CELL REFERENCING'!C365</f>
        <v>89.1</v>
      </c>
      <c r="J365" s="13">
        <f>VLOOKUP('RAW DATA'!$E365,$N$2:$O$9,2,FALSE)</f>
        <v>0.03</v>
      </c>
      <c r="K365">
        <f t="shared" si="5"/>
        <v>31.59</v>
      </c>
    </row>
    <row r="366" spans="1:11">
      <c r="A366">
        <f>'RAW DATA'!F366*'RAW DATA'!G366</f>
        <v>94250</v>
      </c>
      <c r="C366">
        <f>'RAW DATA'!G366*'CELL REFERENCING'!$G$2</f>
        <v>188.5</v>
      </c>
      <c r="D366">
        <f>'RAW DATA'!G366+'CELL REFERENCING'!C366</f>
        <v>2073.5</v>
      </c>
      <c r="J366" s="13">
        <f>VLOOKUP('RAW DATA'!$E366,$N$2:$O$9,2,FALSE)</f>
        <v>0.15</v>
      </c>
      <c r="K366">
        <f t="shared" si="5"/>
        <v>14137.5</v>
      </c>
    </row>
    <row r="367" spans="1:11">
      <c r="A367">
        <f>'RAW DATA'!F367*'RAW DATA'!G367</f>
        <v>20412</v>
      </c>
      <c r="C367">
        <f>'RAW DATA'!G367*'CELL REFERENCING'!$G$2</f>
        <v>56.7</v>
      </c>
      <c r="D367">
        <f>'RAW DATA'!G367+'CELL REFERENCING'!C367</f>
        <v>623.70000000000005</v>
      </c>
      <c r="J367" s="13">
        <f>VLOOKUP('RAW DATA'!$E367,$N$2:$O$9,2,FALSE)</f>
        <v>0.03</v>
      </c>
      <c r="K367">
        <f t="shared" si="5"/>
        <v>612.36</v>
      </c>
    </row>
    <row r="368" spans="1:11">
      <c r="A368">
        <f>'RAW DATA'!F368*'RAW DATA'!G368</f>
        <v>46728</v>
      </c>
      <c r="C368">
        <f>'RAW DATA'!G368*'CELL REFERENCING'!$G$2</f>
        <v>64.900000000000006</v>
      </c>
      <c r="D368">
        <f>'RAW DATA'!G368+'CELL REFERENCING'!C368</f>
        <v>713.9</v>
      </c>
      <c r="J368" s="13">
        <f>VLOOKUP('RAW DATA'!$E368,$N$2:$O$9,2,FALSE)</f>
        <v>0.02</v>
      </c>
      <c r="K368">
        <f t="shared" si="5"/>
        <v>934.56000000000006</v>
      </c>
    </row>
    <row r="369" spans="1:11">
      <c r="A369">
        <f>'RAW DATA'!F369*'RAW DATA'!G369</f>
        <v>12600</v>
      </c>
      <c r="C369">
        <f>'RAW DATA'!G369*'CELL REFERENCING'!$G$2</f>
        <v>9</v>
      </c>
      <c r="D369">
        <f>'RAW DATA'!G369+'CELL REFERENCING'!C369</f>
        <v>99</v>
      </c>
      <c r="J369" s="13">
        <f>VLOOKUP('RAW DATA'!$E369,$N$2:$O$9,2,FALSE)</f>
        <v>0.05</v>
      </c>
      <c r="K369">
        <f t="shared" si="5"/>
        <v>630</v>
      </c>
    </row>
    <row r="370" spans="1:11">
      <c r="A370">
        <f>'RAW DATA'!F370*'RAW DATA'!G370</f>
        <v>25456</v>
      </c>
      <c r="C370">
        <f>'RAW DATA'!G370*'CELL REFERENCING'!$G$2</f>
        <v>14.8</v>
      </c>
      <c r="D370">
        <f>'RAW DATA'!G370+'CELL REFERENCING'!C370</f>
        <v>162.80000000000001</v>
      </c>
      <c r="J370" s="13">
        <f>VLOOKUP('RAW DATA'!$E370,$N$2:$O$9,2,FALSE)</f>
        <v>0.05</v>
      </c>
      <c r="K370">
        <f t="shared" si="5"/>
        <v>1272.8000000000002</v>
      </c>
    </row>
    <row r="371" spans="1:11">
      <c r="A371">
        <f>'RAW DATA'!F371*'RAW DATA'!G371</f>
        <v>96850</v>
      </c>
      <c r="C371">
        <f>'RAW DATA'!G371*'CELL REFERENCING'!$G$2</f>
        <v>65</v>
      </c>
      <c r="D371">
        <f>'RAW DATA'!G371+'CELL REFERENCING'!C371</f>
        <v>715</v>
      </c>
      <c r="J371" s="13">
        <f>VLOOKUP('RAW DATA'!$E371,$N$2:$O$9,2,FALSE)</f>
        <v>0.05</v>
      </c>
      <c r="K371">
        <f t="shared" si="5"/>
        <v>4842.5</v>
      </c>
    </row>
    <row r="372" spans="1:11">
      <c r="A372">
        <f>'RAW DATA'!F372*'RAW DATA'!G372</f>
        <v>55080</v>
      </c>
      <c r="C372">
        <f>'RAW DATA'!G372*'CELL REFERENCING'!$G$2</f>
        <v>30.6</v>
      </c>
      <c r="D372">
        <f>'RAW DATA'!G372+'CELL REFERENCING'!C372</f>
        <v>336.6</v>
      </c>
      <c r="J372" s="13">
        <f>VLOOKUP('RAW DATA'!$E372,$N$2:$O$9,2,FALSE)</f>
        <v>0.03</v>
      </c>
      <c r="K372">
        <f t="shared" si="5"/>
        <v>1652.3999999999999</v>
      </c>
    </row>
    <row r="373" spans="1:11">
      <c r="A373">
        <f>'RAW DATA'!F373*'RAW DATA'!G373</f>
        <v>46172</v>
      </c>
      <c r="C373">
        <f>'RAW DATA'!G373*'CELL REFERENCING'!$G$2</f>
        <v>47.6</v>
      </c>
      <c r="D373">
        <f>'RAW DATA'!G373+'CELL REFERENCING'!C373</f>
        <v>523.6</v>
      </c>
      <c r="J373" s="13">
        <f>VLOOKUP('RAW DATA'!$E373,$N$2:$O$9,2,FALSE)</f>
        <v>0.01</v>
      </c>
      <c r="K373">
        <f t="shared" si="5"/>
        <v>461.72</v>
      </c>
    </row>
    <row r="374" spans="1:11">
      <c r="A374">
        <f>'RAW DATA'!F374*'RAW DATA'!G374</f>
        <v>153230</v>
      </c>
      <c r="C374">
        <f>'RAW DATA'!G374*'CELL REFERENCING'!$G$2</f>
        <v>99.5</v>
      </c>
      <c r="D374">
        <f>'RAW DATA'!G374+'CELL REFERENCING'!C374</f>
        <v>1094.5</v>
      </c>
      <c r="J374" s="13">
        <f>VLOOKUP('RAW DATA'!$E374,$N$2:$O$9,2,FALSE)</f>
        <v>0.02</v>
      </c>
      <c r="K374">
        <f t="shared" si="5"/>
        <v>3064.6</v>
      </c>
    </row>
    <row r="375" spans="1:11">
      <c r="A375">
        <f>'RAW DATA'!F375*'RAW DATA'!G375</f>
        <v>299330</v>
      </c>
      <c r="C375">
        <f>'RAW DATA'!G375*'CELL REFERENCING'!$G$2</f>
        <v>161.80000000000001</v>
      </c>
      <c r="D375">
        <f>'RAW DATA'!G375+'CELL REFERENCING'!C375</f>
        <v>1779.8</v>
      </c>
      <c r="J375" s="13">
        <f>VLOOKUP('RAW DATA'!$E375,$N$2:$O$9,2,FALSE)</f>
        <v>0.02</v>
      </c>
      <c r="K375">
        <f t="shared" si="5"/>
        <v>5986.6</v>
      </c>
    </row>
    <row r="376" spans="1:11">
      <c r="A376">
        <f>'RAW DATA'!F376*'RAW DATA'!G376</f>
        <v>62643</v>
      </c>
      <c r="C376">
        <f>'RAW DATA'!G376*'CELL REFERENCING'!$G$2</f>
        <v>109.9</v>
      </c>
      <c r="D376">
        <f>'RAW DATA'!G376+'CELL REFERENCING'!C376</f>
        <v>1208.9000000000001</v>
      </c>
      <c r="J376" s="13">
        <f>VLOOKUP('RAW DATA'!$E376,$N$2:$O$9,2,FALSE)</f>
        <v>0.02</v>
      </c>
      <c r="K376">
        <f t="shared" si="5"/>
        <v>1252.8600000000001</v>
      </c>
    </row>
    <row r="377" spans="1:11">
      <c r="A377">
        <f>'RAW DATA'!F377*'RAW DATA'!G377</f>
        <v>51867</v>
      </c>
      <c r="C377">
        <f>'RAW DATA'!G377*'CELL REFERENCING'!$G$2</f>
        <v>101.7</v>
      </c>
      <c r="D377">
        <f>'RAW DATA'!G377+'CELL REFERENCING'!C377</f>
        <v>1118.7</v>
      </c>
      <c r="J377" s="13">
        <f>VLOOKUP('RAW DATA'!$E377,$N$2:$O$9,2,FALSE)</f>
        <v>0.03</v>
      </c>
      <c r="K377">
        <f t="shared" si="5"/>
        <v>1556.01</v>
      </c>
    </row>
    <row r="378" spans="1:11">
      <c r="A378">
        <f>'RAW DATA'!F378*'RAW DATA'!G378</f>
        <v>67116</v>
      </c>
      <c r="C378">
        <f>'RAW DATA'!G378*'CELL REFERENCING'!$G$2</f>
        <v>98.7</v>
      </c>
      <c r="D378">
        <f>'RAW DATA'!G378+'CELL REFERENCING'!C378</f>
        <v>1085.7</v>
      </c>
      <c r="J378" s="13">
        <f>VLOOKUP('RAW DATA'!$E378,$N$2:$O$9,2,FALSE)</f>
        <v>0.05</v>
      </c>
      <c r="K378">
        <f t="shared" si="5"/>
        <v>3355.8</v>
      </c>
    </row>
    <row r="379" spans="1:11">
      <c r="A379">
        <f>'RAW DATA'!F379*'RAW DATA'!G379</f>
        <v>136080</v>
      </c>
      <c r="C379">
        <f>'RAW DATA'!G379*'CELL REFERENCING'!$G$2</f>
        <v>75.600000000000009</v>
      </c>
      <c r="D379">
        <f>'RAW DATA'!G379+'CELL REFERENCING'!C379</f>
        <v>831.6</v>
      </c>
      <c r="J379" s="13">
        <f>VLOOKUP('RAW DATA'!$E379,$N$2:$O$9,2,FALSE)</f>
        <v>0.03</v>
      </c>
      <c r="K379">
        <f t="shared" si="5"/>
        <v>4082.3999999999996</v>
      </c>
    </row>
    <row r="380" spans="1:11">
      <c r="A380">
        <f>'RAW DATA'!F380*'RAW DATA'!G380</f>
        <v>73416</v>
      </c>
      <c r="C380">
        <f>'RAW DATA'!G380*'CELL REFERENCING'!$G$2</f>
        <v>53.2</v>
      </c>
      <c r="D380">
        <f>'RAW DATA'!G380+'CELL REFERENCING'!C380</f>
        <v>585.20000000000005</v>
      </c>
      <c r="J380" s="13">
        <f>VLOOKUP('RAW DATA'!$E380,$N$2:$O$9,2,FALSE)</f>
        <v>0.03</v>
      </c>
      <c r="K380">
        <f t="shared" si="5"/>
        <v>2202.48</v>
      </c>
    </row>
    <row r="381" spans="1:11">
      <c r="A381">
        <f>'RAW DATA'!F381*'RAW DATA'!G381</f>
        <v>1764</v>
      </c>
      <c r="C381">
        <f>'RAW DATA'!G381*'CELL REFERENCING'!$G$2</f>
        <v>12.600000000000001</v>
      </c>
      <c r="D381">
        <f>'RAW DATA'!G381+'CELL REFERENCING'!C381</f>
        <v>138.6</v>
      </c>
      <c r="J381" s="13">
        <f>VLOOKUP('RAW DATA'!$E381,$N$2:$O$9,2,FALSE)</f>
        <v>0.03</v>
      </c>
      <c r="K381">
        <f t="shared" si="5"/>
        <v>52.919999999999995</v>
      </c>
    </row>
    <row r="382" spans="1:11">
      <c r="A382">
        <f>'RAW DATA'!F382*'RAW DATA'!G382</f>
        <v>30184</v>
      </c>
      <c r="C382">
        <f>'RAW DATA'!G382*'CELL REFERENCING'!$G$2</f>
        <v>53.900000000000006</v>
      </c>
      <c r="D382">
        <f>'RAW DATA'!G382+'CELL REFERENCING'!C382</f>
        <v>592.9</v>
      </c>
      <c r="J382" s="13">
        <f>VLOOKUP('RAW DATA'!$E382,$N$2:$O$9,2,FALSE)</f>
        <v>0.05</v>
      </c>
      <c r="K382">
        <f t="shared" si="5"/>
        <v>1509.2</v>
      </c>
    </row>
    <row r="383" spans="1:11">
      <c r="A383">
        <f>'RAW DATA'!F383*'RAW DATA'!G383</f>
        <v>131220</v>
      </c>
      <c r="C383">
        <f>'RAW DATA'!G383*'CELL REFERENCING'!$G$2</f>
        <v>72.900000000000006</v>
      </c>
      <c r="D383">
        <f>'RAW DATA'!G383+'CELL REFERENCING'!C383</f>
        <v>801.9</v>
      </c>
      <c r="J383" s="13">
        <f>VLOOKUP('RAW DATA'!$E383,$N$2:$O$9,2,FALSE)</f>
        <v>0.03</v>
      </c>
      <c r="K383">
        <f t="shared" si="5"/>
        <v>3936.6</v>
      </c>
    </row>
    <row r="384" spans="1:11">
      <c r="A384">
        <f>'RAW DATA'!F384*'RAW DATA'!G384</f>
        <v>198135</v>
      </c>
      <c r="C384">
        <f>'RAW DATA'!G384*'CELL REFERENCING'!$G$2</f>
        <v>107.10000000000001</v>
      </c>
      <c r="D384">
        <f>'RAW DATA'!G384+'CELL REFERENCING'!C384</f>
        <v>1178.0999999999999</v>
      </c>
      <c r="J384" s="13">
        <f>VLOOKUP('RAW DATA'!$E384,$N$2:$O$9,2,FALSE)</f>
        <v>0.05</v>
      </c>
      <c r="K384">
        <f t="shared" si="5"/>
        <v>9906.75</v>
      </c>
    </row>
    <row r="385" spans="1:11">
      <c r="A385">
        <f>'RAW DATA'!F385*'RAW DATA'!G385</f>
        <v>21546</v>
      </c>
      <c r="C385">
        <f>'RAW DATA'!G385*'CELL REFERENCING'!$G$2</f>
        <v>56.7</v>
      </c>
      <c r="D385">
        <f>'RAW DATA'!G385+'CELL REFERENCING'!C385</f>
        <v>623.70000000000005</v>
      </c>
      <c r="J385" s="13">
        <f>VLOOKUP('RAW DATA'!$E385,$N$2:$O$9,2,FALSE)</f>
        <v>0.02</v>
      </c>
      <c r="K385">
        <f t="shared" si="5"/>
        <v>430.92</v>
      </c>
    </row>
    <row r="386" spans="1:11">
      <c r="A386">
        <f>'RAW DATA'!F386*'RAW DATA'!G386</f>
        <v>71916</v>
      </c>
      <c r="C386">
        <f>'RAW DATA'!G386*'CELL REFERENCING'!$G$2</f>
        <v>46.1</v>
      </c>
      <c r="D386">
        <f>'RAW DATA'!G386+'CELL REFERENCING'!C386</f>
        <v>507.1</v>
      </c>
      <c r="J386" s="13">
        <f>VLOOKUP('RAW DATA'!$E386,$N$2:$O$9,2,FALSE)</f>
        <v>0.05</v>
      </c>
      <c r="K386">
        <f t="shared" si="5"/>
        <v>3595.8</v>
      </c>
    </row>
    <row r="387" spans="1:11">
      <c r="A387">
        <f>'RAW DATA'!F387*'RAW DATA'!G387</f>
        <v>57232</v>
      </c>
      <c r="C387">
        <f>'RAW DATA'!G387*'CELL REFERENCING'!$G$2</f>
        <v>102.2</v>
      </c>
      <c r="D387">
        <f>'RAW DATA'!G387+'CELL REFERENCING'!C387</f>
        <v>1124.2</v>
      </c>
      <c r="J387" s="13">
        <f>VLOOKUP('RAW DATA'!$E387,$N$2:$O$9,2,FALSE)</f>
        <v>0.03</v>
      </c>
      <c r="K387">
        <f t="shared" ref="K387:K450" si="6">A387*J387</f>
        <v>1716.96</v>
      </c>
    </row>
    <row r="388" spans="1:11">
      <c r="A388">
        <f>'RAW DATA'!F388*'RAW DATA'!G388</f>
        <v>25984</v>
      </c>
      <c r="C388">
        <f>'RAW DATA'!G388*'CELL REFERENCING'!$G$2</f>
        <v>185.60000000000002</v>
      </c>
      <c r="D388">
        <f>'RAW DATA'!G388+'CELL REFERENCING'!C388</f>
        <v>2041.6</v>
      </c>
      <c r="J388" s="13">
        <f>VLOOKUP('RAW DATA'!$E388,$N$2:$O$9,2,FALSE)</f>
        <v>0.02</v>
      </c>
      <c r="K388">
        <f t="shared" si="6"/>
        <v>519.68000000000006</v>
      </c>
    </row>
    <row r="389" spans="1:11">
      <c r="A389">
        <f>'RAW DATA'!F389*'RAW DATA'!G389</f>
        <v>163453</v>
      </c>
      <c r="C389">
        <f>'RAW DATA'!G389*'CELL REFERENCING'!$G$2</f>
        <v>109.7</v>
      </c>
      <c r="D389">
        <f>'RAW DATA'!G389+'CELL REFERENCING'!C389</f>
        <v>1206.7</v>
      </c>
      <c r="J389" s="13">
        <f>VLOOKUP('RAW DATA'!$E389,$N$2:$O$9,2,FALSE)</f>
        <v>0.03</v>
      </c>
      <c r="K389">
        <f t="shared" si="6"/>
        <v>4903.59</v>
      </c>
    </row>
    <row r="390" spans="1:11">
      <c r="A390">
        <f>'RAW DATA'!F390*'RAW DATA'!G390</f>
        <v>121794</v>
      </c>
      <c r="C390">
        <f>'RAW DATA'!G390*'CELL REFERENCING'!$G$2</f>
        <v>114.9</v>
      </c>
      <c r="D390">
        <f>'RAW DATA'!G390+'CELL REFERENCING'!C390</f>
        <v>1263.9000000000001</v>
      </c>
      <c r="J390" s="13">
        <f>VLOOKUP('RAW DATA'!$E390,$N$2:$O$9,2,FALSE)</f>
        <v>0.15</v>
      </c>
      <c r="K390">
        <f t="shared" si="6"/>
        <v>18269.099999999999</v>
      </c>
    </row>
    <row r="391" spans="1:11">
      <c r="A391">
        <f>'RAW DATA'!F391*'RAW DATA'!G391</f>
        <v>56988</v>
      </c>
      <c r="C391">
        <f>'RAW DATA'!G391*'CELL REFERENCING'!$G$2</f>
        <v>158.30000000000001</v>
      </c>
      <c r="D391">
        <f>'RAW DATA'!G391+'CELL REFERENCING'!C391</f>
        <v>1741.3</v>
      </c>
      <c r="J391" s="13">
        <f>VLOOKUP('RAW DATA'!$E391,$N$2:$O$9,2,FALSE)</f>
        <v>0.02</v>
      </c>
      <c r="K391">
        <f t="shared" si="6"/>
        <v>1139.76</v>
      </c>
    </row>
    <row r="392" spans="1:11">
      <c r="A392">
        <f>'RAW DATA'!F392*'RAW DATA'!G392</f>
        <v>8970</v>
      </c>
      <c r="C392">
        <f>'RAW DATA'!G392*'CELL REFERENCING'!$G$2</f>
        <v>13.8</v>
      </c>
      <c r="D392">
        <f>'RAW DATA'!G392+'CELL REFERENCING'!C392</f>
        <v>151.80000000000001</v>
      </c>
      <c r="J392" s="13">
        <f>VLOOKUP('RAW DATA'!$E392,$N$2:$O$9,2,FALSE)</f>
        <v>0.03</v>
      </c>
      <c r="K392">
        <f t="shared" si="6"/>
        <v>269.09999999999997</v>
      </c>
    </row>
    <row r="393" spans="1:11">
      <c r="A393">
        <f>'RAW DATA'!F393*'RAW DATA'!G393</f>
        <v>37248</v>
      </c>
      <c r="C393">
        <f>'RAW DATA'!G393*'CELL REFERENCING'!$G$2</f>
        <v>19.200000000000003</v>
      </c>
      <c r="D393">
        <f>'RAW DATA'!G393+'CELL REFERENCING'!C393</f>
        <v>211.2</v>
      </c>
      <c r="J393" s="13">
        <f>VLOOKUP('RAW DATA'!$E393,$N$2:$O$9,2,FALSE)</f>
        <v>0.01</v>
      </c>
      <c r="K393">
        <f t="shared" si="6"/>
        <v>372.48</v>
      </c>
    </row>
    <row r="394" spans="1:11">
      <c r="A394">
        <f>'RAW DATA'!F394*'RAW DATA'!G394</f>
        <v>31453</v>
      </c>
      <c r="C394">
        <f>'RAW DATA'!G394*'CELL REFERENCING'!$G$2</f>
        <v>44.300000000000004</v>
      </c>
      <c r="D394">
        <f>'RAW DATA'!G394+'CELL REFERENCING'!C394</f>
        <v>487.3</v>
      </c>
      <c r="J394" s="13">
        <f>VLOOKUP('RAW DATA'!$E394,$N$2:$O$9,2,FALSE)</f>
        <v>0.05</v>
      </c>
      <c r="K394">
        <f t="shared" si="6"/>
        <v>1572.65</v>
      </c>
    </row>
    <row r="395" spans="1:11">
      <c r="A395">
        <f>'RAW DATA'!F395*'RAW DATA'!G395</f>
        <v>198594</v>
      </c>
      <c r="C395">
        <f>'RAW DATA'!G395*'CELL REFERENCING'!$G$2</f>
        <v>129.80000000000001</v>
      </c>
      <c r="D395">
        <f>'RAW DATA'!G395+'CELL REFERENCING'!C395</f>
        <v>1427.8</v>
      </c>
      <c r="J395" s="13">
        <f>VLOOKUP('RAW DATA'!$E395,$N$2:$O$9,2,FALSE)</f>
        <v>0.05</v>
      </c>
      <c r="K395">
        <f t="shared" si="6"/>
        <v>9929.7000000000007</v>
      </c>
    </row>
    <row r="396" spans="1:11">
      <c r="A396">
        <f>'RAW DATA'!F396*'RAW DATA'!G396</f>
        <v>21482</v>
      </c>
      <c r="C396">
        <f>'RAW DATA'!G396*'CELL REFERENCING'!$G$2</f>
        <v>93.4</v>
      </c>
      <c r="D396">
        <f>'RAW DATA'!G396+'CELL REFERENCING'!C396</f>
        <v>1027.4000000000001</v>
      </c>
      <c r="J396" s="13">
        <f>VLOOKUP('RAW DATA'!$E396,$N$2:$O$9,2,FALSE)</f>
        <v>0.01</v>
      </c>
      <c r="K396">
        <f t="shared" si="6"/>
        <v>214.82</v>
      </c>
    </row>
    <row r="397" spans="1:11">
      <c r="A397">
        <f>'RAW DATA'!F397*'RAW DATA'!G397</f>
        <v>83916</v>
      </c>
      <c r="C397">
        <f>'RAW DATA'!G397*'CELL REFERENCING'!$G$2</f>
        <v>199.8</v>
      </c>
      <c r="D397">
        <f>'RAW DATA'!G397+'CELL REFERENCING'!C397</f>
        <v>2197.8000000000002</v>
      </c>
      <c r="J397" s="13">
        <f>VLOOKUP('RAW DATA'!$E397,$N$2:$O$9,2,FALSE)</f>
        <v>0.01</v>
      </c>
      <c r="K397">
        <f t="shared" si="6"/>
        <v>839.16</v>
      </c>
    </row>
    <row r="398" spans="1:11">
      <c r="A398">
        <f>'RAW DATA'!F398*'RAW DATA'!G398</f>
        <v>202789</v>
      </c>
      <c r="C398">
        <f>'RAW DATA'!G398*'CELL REFERENCING'!$G$2</f>
        <v>136.1</v>
      </c>
      <c r="D398">
        <f>'RAW DATA'!G398+'CELL REFERENCING'!C398</f>
        <v>1497.1</v>
      </c>
      <c r="J398" s="13">
        <f>VLOOKUP('RAW DATA'!$E398,$N$2:$O$9,2,FALSE)</f>
        <v>0.01</v>
      </c>
      <c r="K398">
        <f t="shared" si="6"/>
        <v>2027.89</v>
      </c>
    </row>
    <row r="399" spans="1:11">
      <c r="A399">
        <f>'RAW DATA'!F399*'RAW DATA'!G399</f>
        <v>231713</v>
      </c>
      <c r="C399">
        <f>'RAW DATA'!G399*'CELL REFERENCING'!$G$2</f>
        <v>166.70000000000002</v>
      </c>
      <c r="D399">
        <f>'RAW DATA'!G399+'CELL REFERENCING'!C399</f>
        <v>1833.7</v>
      </c>
      <c r="J399" s="13">
        <f>VLOOKUP('RAW DATA'!$E399,$N$2:$O$9,2,FALSE)</f>
        <v>0.02</v>
      </c>
      <c r="K399">
        <f t="shared" si="6"/>
        <v>4634.26</v>
      </c>
    </row>
    <row r="400" spans="1:11">
      <c r="A400">
        <f>'RAW DATA'!F400*'RAW DATA'!G400</f>
        <v>193563</v>
      </c>
      <c r="C400">
        <f>'RAW DATA'!G400*'CELL REFERENCING'!$G$2</f>
        <v>180.9</v>
      </c>
      <c r="D400">
        <f>'RAW DATA'!G400+'CELL REFERENCING'!C400</f>
        <v>1989.9</v>
      </c>
      <c r="J400" s="13">
        <f>VLOOKUP('RAW DATA'!$E400,$N$2:$O$9,2,FALSE)</f>
        <v>0.02</v>
      </c>
      <c r="K400">
        <f t="shared" si="6"/>
        <v>3871.26</v>
      </c>
    </row>
    <row r="401" spans="1:11">
      <c r="A401">
        <f>'RAW DATA'!F401*'RAW DATA'!G401</f>
        <v>114080</v>
      </c>
      <c r="C401">
        <f>'RAW DATA'!G401*'CELL REFERENCING'!$G$2</f>
        <v>73.600000000000009</v>
      </c>
      <c r="D401">
        <f>'RAW DATA'!G401+'CELL REFERENCING'!C401</f>
        <v>809.6</v>
      </c>
      <c r="J401" s="13">
        <f>VLOOKUP('RAW DATA'!$E401,$N$2:$O$9,2,FALSE)</f>
        <v>0.05</v>
      </c>
      <c r="K401">
        <f t="shared" si="6"/>
        <v>5704</v>
      </c>
    </row>
    <row r="402" spans="1:11">
      <c r="A402">
        <f>'RAW DATA'!F402*'RAW DATA'!G402</f>
        <v>18755</v>
      </c>
      <c r="C402">
        <f>'RAW DATA'!G402*'CELL REFERENCING'!$G$2</f>
        <v>34.1</v>
      </c>
      <c r="D402">
        <f>'RAW DATA'!G402+'CELL REFERENCING'!C402</f>
        <v>375.1</v>
      </c>
      <c r="J402" s="13">
        <f>VLOOKUP('RAW DATA'!$E402,$N$2:$O$9,2,FALSE)</f>
        <v>0.03</v>
      </c>
      <c r="K402">
        <f t="shared" si="6"/>
        <v>562.65</v>
      </c>
    </row>
    <row r="403" spans="1:11">
      <c r="A403">
        <f>'RAW DATA'!F403*'RAW DATA'!G403</f>
        <v>94546</v>
      </c>
      <c r="C403">
        <f>'RAW DATA'!G403*'CELL REFERENCING'!$G$2</f>
        <v>115.30000000000001</v>
      </c>
      <c r="D403">
        <f>'RAW DATA'!G403+'CELL REFERENCING'!C403</f>
        <v>1268.3</v>
      </c>
      <c r="J403" s="13">
        <f>VLOOKUP('RAW DATA'!$E403,$N$2:$O$9,2,FALSE)</f>
        <v>0.03</v>
      </c>
      <c r="K403">
        <f t="shared" si="6"/>
        <v>2836.38</v>
      </c>
    </row>
    <row r="404" spans="1:11">
      <c r="A404">
        <f>'RAW DATA'!F404*'RAW DATA'!G404</f>
        <v>164065</v>
      </c>
      <c r="C404">
        <f>'RAW DATA'!G404*'CELL REFERENCING'!$G$2</f>
        <v>172.70000000000002</v>
      </c>
      <c r="D404">
        <f>'RAW DATA'!G404+'CELL REFERENCING'!C404</f>
        <v>1899.7</v>
      </c>
      <c r="J404" s="13">
        <f>VLOOKUP('RAW DATA'!$E404,$N$2:$O$9,2,FALSE)</f>
        <v>0.02</v>
      </c>
      <c r="K404">
        <f t="shared" si="6"/>
        <v>3281.3</v>
      </c>
    </row>
    <row r="405" spans="1:11">
      <c r="A405">
        <f>'RAW DATA'!F405*'RAW DATA'!G405</f>
        <v>20054</v>
      </c>
      <c r="C405">
        <f>'RAW DATA'!G405*'CELL REFERENCING'!$G$2</f>
        <v>27.1</v>
      </c>
      <c r="D405">
        <f>'RAW DATA'!G405+'CELL REFERENCING'!C405</f>
        <v>298.10000000000002</v>
      </c>
      <c r="J405" s="13">
        <f>VLOOKUP('RAW DATA'!$E405,$N$2:$O$9,2,FALSE)</f>
        <v>0.02</v>
      </c>
      <c r="K405">
        <f t="shared" si="6"/>
        <v>401.08</v>
      </c>
    </row>
    <row r="406" spans="1:11">
      <c r="A406">
        <f>'RAW DATA'!F406*'RAW DATA'!G406</f>
        <v>58440</v>
      </c>
      <c r="C406">
        <f>'RAW DATA'!G406*'CELL REFERENCING'!$G$2</f>
        <v>146.1</v>
      </c>
      <c r="D406">
        <f>'RAW DATA'!G406+'CELL REFERENCING'!C406</f>
        <v>1607.1</v>
      </c>
      <c r="J406" s="13">
        <f>VLOOKUP('RAW DATA'!$E406,$N$2:$O$9,2,FALSE)</f>
        <v>0.02</v>
      </c>
      <c r="K406">
        <f t="shared" si="6"/>
        <v>1168.8</v>
      </c>
    </row>
    <row r="407" spans="1:11">
      <c r="A407">
        <f>'RAW DATA'!F407*'RAW DATA'!G407</f>
        <v>348066</v>
      </c>
      <c r="C407">
        <f>'RAW DATA'!G407*'CELL REFERENCING'!$G$2</f>
        <v>190.20000000000002</v>
      </c>
      <c r="D407">
        <f>'RAW DATA'!G407+'CELL REFERENCING'!C407</f>
        <v>2092.1999999999998</v>
      </c>
      <c r="J407" s="13">
        <f>VLOOKUP('RAW DATA'!$E407,$N$2:$O$9,2,FALSE)</f>
        <v>0.02</v>
      </c>
      <c r="K407">
        <f t="shared" si="6"/>
        <v>6961.32</v>
      </c>
    </row>
    <row r="408" spans="1:11">
      <c r="A408">
        <f>'RAW DATA'!F408*'RAW DATA'!G408</f>
        <v>18645</v>
      </c>
      <c r="C408">
        <f>'RAW DATA'!G408*'CELL REFERENCING'!$G$2</f>
        <v>56.5</v>
      </c>
      <c r="D408">
        <f>'RAW DATA'!G408+'CELL REFERENCING'!C408</f>
        <v>621.5</v>
      </c>
      <c r="J408" s="13">
        <f>VLOOKUP('RAW DATA'!$E408,$N$2:$O$9,2,FALSE)</f>
        <v>0.05</v>
      </c>
      <c r="K408">
        <f t="shared" si="6"/>
        <v>932.25</v>
      </c>
    </row>
    <row r="409" spans="1:11">
      <c r="A409">
        <f>'RAW DATA'!F409*'RAW DATA'!G409</f>
        <v>243065</v>
      </c>
      <c r="C409">
        <f>'RAW DATA'!G409*'CELL REFERENCING'!$G$2</f>
        <v>140.5</v>
      </c>
      <c r="D409">
        <f>'RAW DATA'!G409+'CELL REFERENCING'!C409</f>
        <v>1545.5</v>
      </c>
      <c r="J409" s="13">
        <f>VLOOKUP('RAW DATA'!$E409,$N$2:$O$9,2,FALSE)</f>
        <v>0.03</v>
      </c>
      <c r="K409">
        <f t="shared" si="6"/>
        <v>7291.95</v>
      </c>
    </row>
    <row r="410" spans="1:11">
      <c r="A410">
        <f>'RAW DATA'!F410*'RAW DATA'!G410</f>
        <v>188904</v>
      </c>
      <c r="C410">
        <f>'RAW DATA'!G410*'CELL REFERENCING'!$G$2</f>
        <v>138.9</v>
      </c>
      <c r="D410">
        <f>'RAW DATA'!G410+'CELL REFERENCING'!C410</f>
        <v>1527.9</v>
      </c>
      <c r="J410" s="13">
        <f>VLOOKUP('RAW DATA'!$E410,$N$2:$O$9,2,FALSE)</f>
        <v>0.02</v>
      </c>
      <c r="K410">
        <f t="shared" si="6"/>
        <v>3778.08</v>
      </c>
    </row>
    <row r="411" spans="1:11">
      <c r="A411">
        <f>'RAW DATA'!F411*'RAW DATA'!G411</f>
        <v>232470</v>
      </c>
      <c r="C411">
        <f>'RAW DATA'!G411*'CELL REFERENCING'!$G$2</f>
        <v>189</v>
      </c>
      <c r="D411">
        <f>'RAW DATA'!G411+'CELL REFERENCING'!C411</f>
        <v>2079</v>
      </c>
      <c r="J411" s="13">
        <f>VLOOKUP('RAW DATA'!$E411,$N$2:$O$9,2,FALSE)</f>
        <v>0.05</v>
      </c>
      <c r="K411">
        <f t="shared" si="6"/>
        <v>11623.5</v>
      </c>
    </row>
    <row r="412" spans="1:11">
      <c r="A412">
        <f>'RAW DATA'!F412*'RAW DATA'!G412</f>
        <v>13625</v>
      </c>
      <c r="C412">
        <f>'RAW DATA'!G412*'CELL REFERENCING'!$G$2</f>
        <v>54.5</v>
      </c>
      <c r="D412">
        <f>'RAW DATA'!G412+'CELL REFERENCING'!C412</f>
        <v>599.5</v>
      </c>
      <c r="J412" s="13">
        <f>VLOOKUP('RAW DATA'!$E412,$N$2:$O$9,2,FALSE)</f>
        <v>0.05</v>
      </c>
      <c r="K412">
        <f t="shared" si="6"/>
        <v>681.25</v>
      </c>
    </row>
    <row r="413" spans="1:11">
      <c r="A413">
        <f>'RAW DATA'!F413*'RAW DATA'!G413</f>
        <v>25614</v>
      </c>
      <c r="C413">
        <f>'RAW DATA'!G413*'CELL REFERENCING'!$G$2</f>
        <v>142.30000000000001</v>
      </c>
      <c r="D413">
        <f>'RAW DATA'!G413+'CELL REFERENCING'!C413</f>
        <v>1565.3</v>
      </c>
      <c r="J413" s="13">
        <f>VLOOKUP('RAW DATA'!$E413,$N$2:$O$9,2,FALSE)</f>
        <v>0.02</v>
      </c>
      <c r="K413">
        <f t="shared" si="6"/>
        <v>512.28</v>
      </c>
    </row>
    <row r="414" spans="1:11">
      <c r="A414">
        <f>'RAW DATA'!F414*'RAW DATA'!G414</f>
        <v>16470</v>
      </c>
      <c r="C414">
        <f>'RAW DATA'!G414*'CELL REFERENCING'!$G$2</f>
        <v>30.5</v>
      </c>
      <c r="D414">
        <f>'RAW DATA'!G414+'CELL REFERENCING'!C414</f>
        <v>335.5</v>
      </c>
      <c r="J414" s="13">
        <f>VLOOKUP('RAW DATA'!$E414,$N$2:$O$9,2,FALSE)</f>
        <v>0.03</v>
      </c>
      <c r="K414">
        <f t="shared" si="6"/>
        <v>494.09999999999997</v>
      </c>
    </row>
    <row r="415" spans="1:11">
      <c r="A415">
        <f>'RAW DATA'!F415*'RAW DATA'!G415</f>
        <v>102396</v>
      </c>
      <c r="C415">
        <f>'RAW DATA'!G415*'CELL REFERENCING'!$G$2</f>
        <v>193.20000000000002</v>
      </c>
      <c r="D415">
        <f>'RAW DATA'!G415+'CELL REFERENCING'!C415</f>
        <v>2125.1999999999998</v>
      </c>
      <c r="J415" s="13">
        <f>VLOOKUP('RAW DATA'!$E415,$N$2:$O$9,2,FALSE)</f>
        <v>0.15</v>
      </c>
      <c r="K415">
        <f t="shared" si="6"/>
        <v>15359.4</v>
      </c>
    </row>
    <row r="416" spans="1:11">
      <c r="A416">
        <f>'RAW DATA'!F416*'RAW DATA'!G416</f>
        <v>266373</v>
      </c>
      <c r="C416">
        <f>'RAW DATA'!G416*'CELL REFERENCING'!$G$2</f>
        <v>174.10000000000002</v>
      </c>
      <c r="D416">
        <f>'RAW DATA'!G416+'CELL REFERENCING'!C416</f>
        <v>1915.1</v>
      </c>
      <c r="J416" s="13">
        <f>VLOOKUP('RAW DATA'!$E416,$N$2:$O$9,2,FALSE)</f>
        <v>0.02</v>
      </c>
      <c r="K416">
        <f t="shared" si="6"/>
        <v>5327.46</v>
      </c>
    </row>
    <row r="417" spans="1:11">
      <c r="A417">
        <f>'RAW DATA'!F417*'RAW DATA'!G417</f>
        <v>25984</v>
      </c>
      <c r="C417">
        <f>'RAW DATA'!G417*'CELL REFERENCING'!$G$2</f>
        <v>22.400000000000002</v>
      </c>
      <c r="D417">
        <f>'RAW DATA'!G417+'CELL REFERENCING'!C417</f>
        <v>246.4</v>
      </c>
      <c r="J417" s="13">
        <f>VLOOKUP('RAW DATA'!$E417,$N$2:$O$9,2,FALSE)</f>
        <v>0.05</v>
      </c>
      <c r="K417">
        <f t="shared" si="6"/>
        <v>1299.2</v>
      </c>
    </row>
    <row r="418" spans="1:11">
      <c r="A418">
        <f>'RAW DATA'!F418*'RAW DATA'!G418</f>
        <v>64960</v>
      </c>
      <c r="C418">
        <f>'RAW DATA'!G418*'CELL REFERENCING'!$G$2</f>
        <v>81.2</v>
      </c>
      <c r="D418">
        <f>'RAW DATA'!G418+'CELL REFERENCING'!C418</f>
        <v>893.2</v>
      </c>
      <c r="J418" s="13">
        <f>VLOOKUP('RAW DATA'!$E418,$N$2:$O$9,2,FALSE)</f>
        <v>0.05</v>
      </c>
      <c r="K418">
        <f t="shared" si="6"/>
        <v>3248</v>
      </c>
    </row>
    <row r="419" spans="1:11">
      <c r="A419">
        <f>'RAW DATA'!F419*'RAW DATA'!G419</f>
        <v>94608</v>
      </c>
      <c r="C419">
        <f>'RAW DATA'!G419*'CELL REFERENCING'!$G$2</f>
        <v>131.4</v>
      </c>
      <c r="D419">
        <f>'RAW DATA'!G419+'CELL REFERENCING'!C419</f>
        <v>1445.4</v>
      </c>
      <c r="J419" s="13">
        <f>VLOOKUP('RAW DATA'!$E419,$N$2:$O$9,2,FALSE)</f>
        <v>0.02</v>
      </c>
      <c r="K419">
        <f t="shared" si="6"/>
        <v>1892.16</v>
      </c>
    </row>
    <row r="420" spans="1:11">
      <c r="A420">
        <f>'RAW DATA'!F420*'RAW DATA'!G420</f>
        <v>31104</v>
      </c>
      <c r="C420">
        <f>'RAW DATA'!G420*'CELL REFERENCING'!$G$2</f>
        <v>194.4</v>
      </c>
      <c r="D420">
        <f>'RAW DATA'!G420+'CELL REFERENCING'!C420</f>
        <v>2138.4</v>
      </c>
      <c r="J420" s="13">
        <f>VLOOKUP('RAW DATA'!$E420,$N$2:$O$9,2,FALSE)</f>
        <v>0.03</v>
      </c>
      <c r="K420">
        <f t="shared" si="6"/>
        <v>933.12</v>
      </c>
    </row>
    <row r="421" spans="1:11">
      <c r="A421">
        <f>'RAW DATA'!F421*'RAW DATA'!G421</f>
        <v>59856</v>
      </c>
      <c r="C421">
        <f>'RAW DATA'!G421*'CELL REFERENCING'!$G$2</f>
        <v>46.400000000000006</v>
      </c>
      <c r="D421">
        <f>'RAW DATA'!G421+'CELL REFERENCING'!C421</f>
        <v>510.4</v>
      </c>
      <c r="J421" s="13">
        <f>VLOOKUP('RAW DATA'!$E421,$N$2:$O$9,2,FALSE)</f>
        <v>0.03</v>
      </c>
      <c r="K421">
        <f t="shared" si="6"/>
        <v>1795.6799999999998</v>
      </c>
    </row>
    <row r="422" spans="1:11">
      <c r="A422">
        <f>'RAW DATA'!F422*'RAW DATA'!G422</f>
        <v>4277</v>
      </c>
      <c r="C422">
        <f>'RAW DATA'!G422*'CELL REFERENCING'!$G$2</f>
        <v>61.1</v>
      </c>
      <c r="D422">
        <f>'RAW DATA'!G422+'CELL REFERENCING'!C422</f>
        <v>672.1</v>
      </c>
      <c r="J422" s="13">
        <f>VLOOKUP('RAW DATA'!$E422,$N$2:$O$9,2,FALSE)</f>
        <v>0.02</v>
      </c>
      <c r="K422">
        <f t="shared" si="6"/>
        <v>85.54</v>
      </c>
    </row>
    <row r="423" spans="1:11">
      <c r="A423">
        <f>'RAW DATA'!F423*'RAW DATA'!G423</f>
        <v>7968</v>
      </c>
      <c r="C423">
        <f>'RAW DATA'!G423*'CELL REFERENCING'!$G$2</f>
        <v>8.3000000000000007</v>
      </c>
      <c r="D423">
        <f>'RAW DATA'!G423+'CELL REFERENCING'!C423</f>
        <v>91.3</v>
      </c>
      <c r="J423" s="13">
        <f>VLOOKUP('RAW DATA'!$E423,$N$2:$O$9,2,FALSE)</f>
        <v>0.15</v>
      </c>
      <c r="K423">
        <f t="shared" si="6"/>
        <v>1195.2</v>
      </c>
    </row>
    <row r="424" spans="1:11">
      <c r="A424">
        <f>'RAW DATA'!F424*'RAW DATA'!G424</f>
        <v>100204</v>
      </c>
      <c r="C424">
        <f>'RAW DATA'!G424*'CELL REFERENCING'!$G$2</f>
        <v>53.300000000000004</v>
      </c>
      <c r="D424">
        <f>'RAW DATA'!G424+'CELL REFERENCING'!C424</f>
        <v>586.29999999999995</v>
      </c>
      <c r="J424" s="13">
        <f>VLOOKUP('RAW DATA'!$E424,$N$2:$O$9,2,FALSE)</f>
        <v>0.01</v>
      </c>
      <c r="K424">
        <f t="shared" si="6"/>
        <v>1002.0400000000001</v>
      </c>
    </row>
    <row r="425" spans="1:11">
      <c r="A425">
        <f>'RAW DATA'!F425*'RAW DATA'!G425</f>
        <v>24360</v>
      </c>
      <c r="C425">
        <f>'RAW DATA'!G425*'CELL REFERENCING'!$G$2</f>
        <v>17.400000000000002</v>
      </c>
      <c r="D425">
        <f>'RAW DATA'!G425+'CELL REFERENCING'!C425</f>
        <v>191.4</v>
      </c>
      <c r="J425" s="13">
        <f>VLOOKUP('RAW DATA'!$E425,$N$2:$O$9,2,FALSE)</f>
        <v>0.01</v>
      </c>
      <c r="K425">
        <f t="shared" si="6"/>
        <v>243.6</v>
      </c>
    </row>
    <row r="426" spans="1:11">
      <c r="A426">
        <f>'RAW DATA'!F426*'RAW DATA'!G426</f>
        <v>15600</v>
      </c>
      <c r="C426">
        <f>'RAW DATA'!G426*'CELL REFERENCING'!$G$2</f>
        <v>104</v>
      </c>
      <c r="D426">
        <f>'RAW DATA'!G426+'CELL REFERENCING'!C426</f>
        <v>1144</v>
      </c>
      <c r="J426" s="13">
        <f>VLOOKUP('RAW DATA'!$E426,$N$2:$O$9,2,FALSE)</f>
        <v>0.02</v>
      </c>
      <c r="K426">
        <f t="shared" si="6"/>
        <v>312</v>
      </c>
    </row>
    <row r="427" spans="1:11">
      <c r="A427">
        <f>'RAW DATA'!F427*'RAW DATA'!G427</f>
        <v>53152</v>
      </c>
      <c r="C427">
        <f>'RAW DATA'!G427*'CELL REFERENCING'!$G$2</f>
        <v>30.200000000000003</v>
      </c>
      <c r="D427">
        <f>'RAW DATA'!G427+'CELL REFERENCING'!C427</f>
        <v>332.2</v>
      </c>
      <c r="J427" s="13">
        <f>VLOOKUP('RAW DATA'!$E427,$N$2:$O$9,2,FALSE)</f>
        <v>0.15</v>
      </c>
      <c r="K427">
        <f t="shared" si="6"/>
        <v>7972.7999999999993</v>
      </c>
    </row>
    <row r="428" spans="1:11">
      <c r="A428">
        <f>'RAW DATA'!F428*'RAW DATA'!G428</f>
        <v>217448</v>
      </c>
      <c r="C428">
        <f>'RAW DATA'!G428*'CELL REFERENCING'!$G$2</f>
        <v>141.20000000000002</v>
      </c>
      <c r="D428">
        <f>'RAW DATA'!G428+'CELL REFERENCING'!C428</f>
        <v>1553.2</v>
      </c>
      <c r="J428" s="13">
        <f>VLOOKUP('RAW DATA'!$E428,$N$2:$O$9,2,FALSE)</f>
        <v>0.05</v>
      </c>
      <c r="K428">
        <f t="shared" si="6"/>
        <v>10872.400000000001</v>
      </c>
    </row>
    <row r="429" spans="1:11">
      <c r="A429">
        <f>'RAW DATA'!F429*'RAW DATA'!G429</f>
        <v>46312</v>
      </c>
      <c r="C429">
        <f>'RAW DATA'!G429*'CELL REFERENCING'!$G$2</f>
        <v>82.7</v>
      </c>
      <c r="D429">
        <f>'RAW DATA'!G429+'CELL REFERENCING'!C429</f>
        <v>909.7</v>
      </c>
      <c r="J429" s="13">
        <f>VLOOKUP('RAW DATA'!$E429,$N$2:$O$9,2,FALSE)</f>
        <v>0.03</v>
      </c>
      <c r="K429">
        <f t="shared" si="6"/>
        <v>1389.36</v>
      </c>
    </row>
    <row r="430" spans="1:11">
      <c r="A430">
        <f>'RAW DATA'!F430*'RAW DATA'!G430</f>
        <v>56540</v>
      </c>
      <c r="C430">
        <f>'RAW DATA'!G430*'CELL REFERENCING'!$G$2</f>
        <v>102.80000000000001</v>
      </c>
      <c r="D430">
        <f>'RAW DATA'!G430+'CELL REFERENCING'!C430</f>
        <v>1130.8</v>
      </c>
      <c r="J430" s="13">
        <f>VLOOKUP('RAW DATA'!$E430,$N$2:$O$9,2,FALSE)</f>
        <v>0.03</v>
      </c>
      <c r="K430">
        <f t="shared" si="6"/>
        <v>1696.2</v>
      </c>
    </row>
    <row r="431" spans="1:11">
      <c r="A431">
        <f>'RAW DATA'!F431*'RAW DATA'!G431</f>
        <v>26136</v>
      </c>
      <c r="C431">
        <f>'RAW DATA'!G431*'CELL REFERENCING'!$G$2</f>
        <v>118.80000000000001</v>
      </c>
      <c r="D431">
        <f>'RAW DATA'!G431+'CELL REFERENCING'!C431</f>
        <v>1306.8</v>
      </c>
      <c r="J431" s="13">
        <f>VLOOKUP('RAW DATA'!$E431,$N$2:$O$9,2,FALSE)</f>
        <v>0.05</v>
      </c>
      <c r="K431">
        <f t="shared" si="6"/>
        <v>1306.8000000000002</v>
      </c>
    </row>
    <row r="432" spans="1:11">
      <c r="A432">
        <f>'RAW DATA'!F432*'RAW DATA'!G432</f>
        <v>20567</v>
      </c>
      <c r="C432">
        <f>'RAW DATA'!G432*'CELL REFERENCING'!$G$2</f>
        <v>15.700000000000001</v>
      </c>
      <c r="D432">
        <f>'RAW DATA'!G432+'CELL REFERENCING'!C432</f>
        <v>172.7</v>
      </c>
      <c r="J432" s="13">
        <f>VLOOKUP('RAW DATA'!$E432,$N$2:$O$9,2,FALSE)</f>
        <v>0.05</v>
      </c>
      <c r="K432">
        <f t="shared" si="6"/>
        <v>1028.3500000000001</v>
      </c>
    </row>
    <row r="433" spans="1:11">
      <c r="A433">
        <f>'RAW DATA'!F433*'RAW DATA'!G433</f>
        <v>211350</v>
      </c>
      <c r="C433">
        <f>'RAW DATA'!G433*'CELL REFERENCING'!$G$2</f>
        <v>140.9</v>
      </c>
      <c r="D433">
        <f>'RAW DATA'!G433+'CELL REFERENCING'!C433</f>
        <v>1549.9</v>
      </c>
      <c r="J433" s="13">
        <f>VLOOKUP('RAW DATA'!$E433,$N$2:$O$9,2,FALSE)</f>
        <v>0.15</v>
      </c>
      <c r="K433">
        <f t="shared" si="6"/>
        <v>31702.5</v>
      </c>
    </row>
    <row r="434" spans="1:11">
      <c r="A434">
        <f>'RAW DATA'!F434*'RAW DATA'!G434</f>
        <v>86762</v>
      </c>
      <c r="C434">
        <f>'RAW DATA'!G434*'CELL REFERENCING'!$G$2</f>
        <v>184.60000000000002</v>
      </c>
      <c r="D434">
        <f>'RAW DATA'!G434+'CELL REFERENCING'!C434</f>
        <v>2030.6</v>
      </c>
      <c r="J434" s="13">
        <f>VLOOKUP('RAW DATA'!$E434,$N$2:$O$9,2,FALSE)</f>
        <v>0.02</v>
      </c>
      <c r="K434">
        <f t="shared" si="6"/>
        <v>1735.24</v>
      </c>
    </row>
    <row r="435" spans="1:11">
      <c r="A435">
        <f>'RAW DATA'!F435*'RAW DATA'!G435</f>
        <v>286068</v>
      </c>
      <c r="C435">
        <f>'RAW DATA'!G435*'CELL REFERENCING'!$G$2</f>
        <v>153.80000000000001</v>
      </c>
      <c r="D435">
        <f>'RAW DATA'!G435+'CELL REFERENCING'!C435</f>
        <v>1691.8</v>
      </c>
      <c r="J435" s="13">
        <f>VLOOKUP('RAW DATA'!$E435,$N$2:$O$9,2,FALSE)</f>
        <v>0.01</v>
      </c>
      <c r="K435">
        <f t="shared" si="6"/>
        <v>2860.68</v>
      </c>
    </row>
    <row r="436" spans="1:11">
      <c r="A436">
        <f>'RAW DATA'!F436*'RAW DATA'!G436</f>
        <v>125664</v>
      </c>
      <c r="C436">
        <f>'RAW DATA'!G436*'CELL REFERENCING'!$G$2</f>
        <v>184.8</v>
      </c>
      <c r="D436">
        <f>'RAW DATA'!G436+'CELL REFERENCING'!C436</f>
        <v>2032.8</v>
      </c>
      <c r="J436" s="13">
        <f>VLOOKUP('RAW DATA'!$E436,$N$2:$O$9,2,FALSE)</f>
        <v>0.15</v>
      </c>
      <c r="K436">
        <f t="shared" si="6"/>
        <v>18849.599999999999</v>
      </c>
    </row>
    <row r="437" spans="1:11">
      <c r="A437">
        <f>'RAW DATA'!F437*'RAW DATA'!G437</f>
        <v>184800</v>
      </c>
      <c r="C437">
        <f>'RAW DATA'!G437*'CELL REFERENCING'!$G$2</f>
        <v>105.60000000000001</v>
      </c>
      <c r="D437">
        <f>'RAW DATA'!G437+'CELL REFERENCING'!C437</f>
        <v>1161.5999999999999</v>
      </c>
      <c r="J437" s="13">
        <f>VLOOKUP('RAW DATA'!$E437,$N$2:$O$9,2,FALSE)</f>
        <v>0.03</v>
      </c>
      <c r="K437">
        <f t="shared" si="6"/>
        <v>5544</v>
      </c>
    </row>
    <row r="438" spans="1:11">
      <c r="A438">
        <f>'RAW DATA'!F438*'RAW DATA'!G438</f>
        <v>240989</v>
      </c>
      <c r="C438">
        <f>'RAW DATA'!G438*'CELL REFERENCING'!$G$2</f>
        <v>139.30000000000001</v>
      </c>
      <c r="D438">
        <f>'RAW DATA'!G438+'CELL REFERENCING'!C438</f>
        <v>1532.3</v>
      </c>
      <c r="J438" s="13">
        <f>VLOOKUP('RAW DATA'!$E438,$N$2:$O$9,2,FALSE)</f>
        <v>0.05</v>
      </c>
      <c r="K438">
        <f t="shared" si="6"/>
        <v>12049.45</v>
      </c>
    </row>
    <row r="439" spans="1:11">
      <c r="A439">
        <f>'RAW DATA'!F439*'RAW DATA'!G439</f>
        <v>118656</v>
      </c>
      <c r="C439">
        <f>'RAW DATA'!G439*'CELL REFERENCING'!$G$2</f>
        <v>82.4</v>
      </c>
      <c r="D439">
        <f>'RAW DATA'!G439+'CELL REFERENCING'!C439</f>
        <v>906.4</v>
      </c>
      <c r="J439" s="13">
        <f>VLOOKUP('RAW DATA'!$E439,$N$2:$O$9,2,FALSE)</f>
        <v>0.03</v>
      </c>
      <c r="K439">
        <f t="shared" si="6"/>
        <v>3559.68</v>
      </c>
    </row>
    <row r="440" spans="1:11">
      <c r="A440">
        <f>'RAW DATA'!F440*'RAW DATA'!G440</f>
        <v>24240</v>
      </c>
      <c r="C440">
        <f>'RAW DATA'!G440*'CELL REFERENCING'!$G$2</f>
        <v>24</v>
      </c>
      <c r="D440">
        <f>'RAW DATA'!G440+'CELL REFERENCING'!C440</f>
        <v>264</v>
      </c>
      <c r="J440" s="13">
        <f>VLOOKUP('RAW DATA'!$E440,$N$2:$O$9,2,FALSE)</f>
        <v>0.05</v>
      </c>
      <c r="K440">
        <f t="shared" si="6"/>
        <v>1212</v>
      </c>
    </row>
    <row r="441" spans="1:11">
      <c r="A441">
        <f>'RAW DATA'!F441*'RAW DATA'!G441</f>
        <v>54981</v>
      </c>
      <c r="C441">
        <f>'RAW DATA'!G441*'CELL REFERENCING'!$G$2</f>
        <v>36.9</v>
      </c>
      <c r="D441">
        <f>'RAW DATA'!G441+'CELL REFERENCING'!C441</f>
        <v>405.9</v>
      </c>
      <c r="J441" s="13">
        <f>VLOOKUP('RAW DATA'!$E441,$N$2:$O$9,2,FALSE)</f>
        <v>0.03</v>
      </c>
      <c r="K441">
        <f t="shared" si="6"/>
        <v>1649.4299999999998</v>
      </c>
    </row>
    <row r="442" spans="1:11">
      <c r="A442">
        <f>'RAW DATA'!F442*'RAW DATA'!G442</f>
        <v>217413</v>
      </c>
      <c r="C442">
        <f>'RAW DATA'!G442*'CELL REFERENCING'!$G$2</f>
        <v>182.70000000000002</v>
      </c>
      <c r="D442">
        <f>'RAW DATA'!G442+'CELL REFERENCING'!C442</f>
        <v>2009.7</v>
      </c>
      <c r="J442" s="13">
        <f>VLOOKUP('RAW DATA'!$E442,$N$2:$O$9,2,FALSE)</f>
        <v>0.02</v>
      </c>
      <c r="K442">
        <f t="shared" si="6"/>
        <v>4348.26</v>
      </c>
    </row>
    <row r="443" spans="1:11">
      <c r="A443">
        <f>'RAW DATA'!F443*'RAW DATA'!G443</f>
        <v>6048</v>
      </c>
      <c r="C443">
        <f>'RAW DATA'!G443*'CELL REFERENCING'!$G$2</f>
        <v>10.8</v>
      </c>
      <c r="D443">
        <f>'RAW DATA'!G443+'CELL REFERENCING'!C443</f>
        <v>118.8</v>
      </c>
      <c r="J443" s="13">
        <f>VLOOKUP('RAW DATA'!$E443,$N$2:$O$9,2,FALSE)</f>
        <v>0.05</v>
      </c>
      <c r="K443">
        <f t="shared" si="6"/>
        <v>302.40000000000003</v>
      </c>
    </row>
    <row r="444" spans="1:11">
      <c r="A444">
        <f>'RAW DATA'!F444*'RAW DATA'!G444</f>
        <v>77625</v>
      </c>
      <c r="C444">
        <f>'RAW DATA'!G444*'CELL REFERENCING'!$G$2</f>
        <v>172.5</v>
      </c>
      <c r="D444">
        <f>'RAW DATA'!G444+'CELL REFERENCING'!C444</f>
        <v>1897.5</v>
      </c>
      <c r="J444" s="13">
        <f>VLOOKUP('RAW DATA'!$E444,$N$2:$O$9,2,FALSE)</f>
        <v>0.02</v>
      </c>
      <c r="K444">
        <f t="shared" si="6"/>
        <v>1552.5</v>
      </c>
    </row>
    <row r="445" spans="1:11">
      <c r="A445">
        <f>'RAW DATA'!F445*'RAW DATA'!G445</f>
        <v>312103</v>
      </c>
      <c r="C445">
        <f>'RAW DATA'!G445*'CELL REFERENCING'!$G$2</f>
        <v>166.9</v>
      </c>
      <c r="D445">
        <f>'RAW DATA'!G445+'CELL REFERENCING'!C445</f>
        <v>1835.9</v>
      </c>
      <c r="J445" s="13">
        <f>VLOOKUP('RAW DATA'!$E445,$N$2:$O$9,2,FALSE)</f>
        <v>0.02</v>
      </c>
      <c r="K445">
        <f t="shared" si="6"/>
        <v>6242.06</v>
      </c>
    </row>
    <row r="446" spans="1:11">
      <c r="A446">
        <f>'RAW DATA'!F446*'RAW DATA'!G446</f>
        <v>117162</v>
      </c>
      <c r="C446">
        <f>'RAW DATA'!G446*'CELL REFERENCING'!$G$2</f>
        <v>169.8</v>
      </c>
      <c r="D446">
        <f>'RAW DATA'!G446+'CELL REFERENCING'!C446</f>
        <v>1867.8</v>
      </c>
      <c r="J446" s="13">
        <f>VLOOKUP('RAW DATA'!$E446,$N$2:$O$9,2,FALSE)</f>
        <v>0.02</v>
      </c>
      <c r="K446">
        <f t="shared" si="6"/>
        <v>2343.2400000000002</v>
      </c>
    </row>
    <row r="447" spans="1:11">
      <c r="A447">
        <f>'RAW DATA'!F447*'RAW DATA'!G447</f>
        <v>37570</v>
      </c>
      <c r="C447">
        <f>'RAW DATA'!G447*'CELL REFERENCING'!$G$2</f>
        <v>144.5</v>
      </c>
      <c r="D447">
        <f>'RAW DATA'!G447+'CELL REFERENCING'!C447</f>
        <v>1589.5</v>
      </c>
      <c r="J447" s="13">
        <f>VLOOKUP('RAW DATA'!$E447,$N$2:$O$9,2,FALSE)</f>
        <v>0.02</v>
      </c>
      <c r="K447">
        <f t="shared" si="6"/>
        <v>751.4</v>
      </c>
    </row>
    <row r="448" spans="1:11">
      <c r="A448">
        <f>'RAW DATA'!F448*'RAW DATA'!G448</f>
        <v>141564</v>
      </c>
      <c r="C448">
        <f>'RAW DATA'!G448*'CELL REFERENCING'!$G$2</f>
        <v>100.4</v>
      </c>
      <c r="D448">
        <f>'RAW DATA'!G448+'CELL REFERENCING'!C448</f>
        <v>1104.4000000000001</v>
      </c>
      <c r="J448" s="13">
        <f>VLOOKUP('RAW DATA'!$E448,$N$2:$O$9,2,FALSE)</f>
        <v>0.05</v>
      </c>
      <c r="K448">
        <f t="shared" si="6"/>
        <v>7078.2000000000007</v>
      </c>
    </row>
    <row r="449" spans="1:11">
      <c r="A449">
        <f>'RAW DATA'!F449*'RAW DATA'!G449</f>
        <v>18738</v>
      </c>
      <c r="C449">
        <f>'RAW DATA'!G449*'CELL REFERENCING'!$G$2</f>
        <v>34.700000000000003</v>
      </c>
      <c r="D449">
        <f>'RAW DATA'!G449+'CELL REFERENCING'!C449</f>
        <v>381.7</v>
      </c>
      <c r="J449" s="13">
        <f>VLOOKUP('RAW DATA'!$E449,$N$2:$O$9,2,FALSE)</f>
        <v>0.15</v>
      </c>
      <c r="K449">
        <f t="shared" si="6"/>
        <v>2810.7</v>
      </c>
    </row>
    <row r="450" spans="1:11">
      <c r="A450">
        <f>'RAW DATA'!F450*'RAW DATA'!G450</f>
        <v>283850</v>
      </c>
      <c r="C450">
        <f>'RAW DATA'!G450*'CELL REFERENCING'!$G$2</f>
        <v>162.20000000000002</v>
      </c>
      <c r="D450">
        <f>'RAW DATA'!G450+'CELL REFERENCING'!C450</f>
        <v>1784.2</v>
      </c>
      <c r="J450" s="13">
        <f>VLOOKUP('RAW DATA'!$E450,$N$2:$O$9,2,FALSE)</f>
        <v>0.05</v>
      </c>
      <c r="K450">
        <f t="shared" si="6"/>
        <v>14192.5</v>
      </c>
    </row>
    <row r="451" spans="1:11">
      <c r="A451">
        <f>'RAW DATA'!F451*'RAW DATA'!G451</f>
        <v>24156</v>
      </c>
      <c r="C451">
        <f>'RAW DATA'!G451*'CELL REFERENCING'!$G$2</f>
        <v>36.6</v>
      </c>
      <c r="D451">
        <f>'RAW DATA'!G451+'CELL REFERENCING'!C451</f>
        <v>402.6</v>
      </c>
      <c r="J451" s="13">
        <f>VLOOKUP('RAW DATA'!$E451,$N$2:$O$9,2,FALSE)</f>
        <v>0.15</v>
      </c>
      <c r="K451">
        <f t="shared" ref="K451:K514" si="7">A451*J451</f>
        <v>3623.4</v>
      </c>
    </row>
    <row r="452" spans="1:11">
      <c r="A452">
        <f>'RAW DATA'!F452*'RAW DATA'!G452</f>
        <v>54810</v>
      </c>
      <c r="C452">
        <f>'RAW DATA'!G452*'CELL REFERENCING'!$G$2</f>
        <v>189</v>
      </c>
      <c r="D452">
        <f>'RAW DATA'!G452+'CELL REFERENCING'!C452</f>
        <v>2079</v>
      </c>
      <c r="J452" s="13">
        <f>VLOOKUP('RAW DATA'!$E452,$N$2:$O$9,2,FALSE)</f>
        <v>0.03</v>
      </c>
      <c r="K452">
        <f t="shared" si="7"/>
        <v>1644.3</v>
      </c>
    </row>
    <row r="453" spans="1:11">
      <c r="A453">
        <f>'RAW DATA'!F453*'RAW DATA'!G453</f>
        <v>145260</v>
      </c>
      <c r="C453">
        <f>'RAW DATA'!G453*'CELL REFERENCING'!$G$2</f>
        <v>107.60000000000001</v>
      </c>
      <c r="D453">
        <f>'RAW DATA'!G453+'CELL REFERENCING'!C453</f>
        <v>1183.5999999999999</v>
      </c>
      <c r="J453" s="13">
        <f>VLOOKUP('RAW DATA'!$E453,$N$2:$O$9,2,FALSE)</f>
        <v>0.02</v>
      </c>
      <c r="K453">
        <f t="shared" si="7"/>
        <v>2905.2000000000003</v>
      </c>
    </row>
    <row r="454" spans="1:11">
      <c r="A454">
        <f>'RAW DATA'!F454*'RAW DATA'!G454</f>
        <v>344604</v>
      </c>
      <c r="C454">
        <f>'RAW DATA'!G454*'CELL REFERENCING'!$G$2</f>
        <v>183.3</v>
      </c>
      <c r="D454">
        <f>'RAW DATA'!G454+'CELL REFERENCING'!C454</f>
        <v>2016.3</v>
      </c>
      <c r="J454" s="13">
        <f>VLOOKUP('RAW DATA'!$E454,$N$2:$O$9,2,FALSE)</f>
        <v>0.03</v>
      </c>
      <c r="K454">
        <f t="shared" si="7"/>
        <v>10338.119999999999</v>
      </c>
    </row>
    <row r="455" spans="1:11">
      <c r="A455">
        <f>'RAW DATA'!F455*'RAW DATA'!G455</f>
        <v>36982</v>
      </c>
      <c r="C455">
        <f>'RAW DATA'!G455*'CELL REFERENCING'!$G$2</f>
        <v>168.10000000000002</v>
      </c>
      <c r="D455">
        <f>'RAW DATA'!G455+'CELL REFERENCING'!C455</f>
        <v>1849.1</v>
      </c>
      <c r="J455" s="13">
        <f>VLOOKUP('RAW DATA'!$E455,$N$2:$O$9,2,FALSE)</f>
        <v>0.02</v>
      </c>
      <c r="K455">
        <f t="shared" si="7"/>
        <v>739.64</v>
      </c>
    </row>
    <row r="456" spans="1:11">
      <c r="A456">
        <f>'RAW DATA'!F456*'RAW DATA'!G456</f>
        <v>51012</v>
      </c>
      <c r="C456">
        <f>'RAW DATA'!G456*'CELL REFERENCING'!$G$2</f>
        <v>65.400000000000006</v>
      </c>
      <c r="D456">
        <f>'RAW DATA'!G456+'CELL REFERENCING'!C456</f>
        <v>719.4</v>
      </c>
      <c r="J456" s="13">
        <f>VLOOKUP('RAW DATA'!$E456,$N$2:$O$9,2,FALSE)</f>
        <v>0.02</v>
      </c>
      <c r="K456">
        <f t="shared" si="7"/>
        <v>1020.24</v>
      </c>
    </row>
    <row r="457" spans="1:11">
      <c r="A457">
        <f>'RAW DATA'!F457*'RAW DATA'!G457</f>
        <v>72243</v>
      </c>
      <c r="C457">
        <f>'RAW DATA'!G457*'CELL REFERENCING'!$G$2</f>
        <v>104.7</v>
      </c>
      <c r="D457">
        <f>'RAW DATA'!G457+'CELL REFERENCING'!C457</f>
        <v>1151.7</v>
      </c>
      <c r="J457" s="13">
        <f>VLOOKUP('RAW DATA'!$E457,$N$2:$O$9,2,FALSE)</f>
        <v>0.01</v>
      </c>
      <c r="K457">
        <f t="shared" si="7"/>
        <v>722.43000000000006</v>
      </c>
    </row>
    <row r="458" spans="1:11">
      <c r="A458">
        <f>'RAW DATA'!F458*'RAW DATA'!G458</f>
        <v>26334</v>
      </c>
      <c r="C458">
        <f>'RAW DATA'!G458*'CELL REFERENCING'!$G$2</f>
        <v>138.6</v>
      </c>
      <c r="D458">
        <f>'RAW DATA'!G458+'CELL REFERENCING'!C458</f>
        <v>1524.6</v>
      </c>
      <c r="J458" s="13">
        <f>VLOOKUP('RAW DATA'!$E458,$N$2:$O$9,2,FALSE)</f>
        <v>0.15</v>
      </c>
      <c r="K458">
        <f t="shared" si="7"/>
        <v>3950.1</v>
      </c>
    </row>
    <row r="459" spans="1:11">
      <c r="A459">
        <f>'RAW DATA'!F459*'RAW DATA'!G459</f>
        <v>246240</v>
      </c>
      <c r="C459">
        <f>'RAW DATA'!G459*'CELL REFERENCING'!$G$2</f>
        <v>144</v>
      </c>
      <c r="D459">
        <f>'RAW DATA'!G459+'CELL REFERENCING'!C459</f>
        <v>1584</v>
      </c>
      <c r="J459" s="13">
        <f>VLOOKUP('RAW DATA'!$E459,$N$2:$O$9,2,FALSE)</f>
        <v>0.02</v>
      </c>
      <c r="K459">
        <f t="shared" si="7"/>
        <v>4924.8</v>
      </c>
    </row>
    <row r="460" spans="1:11">
      <c r="A460">
        <f>'RAW DATA'!F460*'RAW DATA'!G460</f>
        <v>116325</v>
      </c>
      <c r="C460">
        <f>'RAW DATA'!G460*'CELL REFERENCING'!$G$2</f>
        <v>82.5</v>
      </c>
      <c r="D460">
        <f>'RAW DATA'!G460+'CELL REFERENCING'!C460</f>
        <v>907.5</v>
      </c>
      <c r="J460" s="13">
        <f>VLOOKUP('RAW DATA'!$E460,$N$2:$O$9,2,FALSE)</f>
        <v>0.02</v>
      </c>
      <c r="K460">
        <f t="shared" si="7"/>
        <v>2326.5</v>
      </c>
    </row>
    <row r="461" spans="1:11">
      <c r="A461">
        <f>'RAW DATA'!F461*'RAW DATA'!G461</f>
        <v>81549</v>
      </c>
      <c r="C461">
        <f>'RAW DATA'!G461*'CELL REFERENCING'!$G$2</f>
        <v>66.3</v>
      </c>
      <c r="D461">
        <f>'RAW DATA'!G461+'CELL REFERENCING'!C461</f>
        <v>729.3</v>
      </c>
      <c r="J461" s="13">
        <f>VLOOKUP('RAW DATA'!$E461,$N$2:$O$9,2,FALSE)</f>
        <v>0.01</v>
      </c>
      <c r="K461">
        <f t="shared" si="7"/>
        <v>815.49</v>
      </c>
    </row>
    <row r="462" spans="1:11">
      <c r="A462">
        <f>'RAW DATA'!F462*'RAW DATA'!G462</f>
        <v>61692</v>
      </c>
      <c r="C462">
        <f>'RAW DATA'!G462*'CELL REFERENCING'!$G$2</f>
        <v>58.2</v>
      </c>
      <c r="D462">
        <f>'RAW DATA'!G462+'CELL REFERENCING'!C462</f>
        <v>640.20000000000005</v>
      </c>
      <c r="J462" s="13">
        <f>VLOOKUP('RAW DATA'!$E462,$N$2:$O$9,2,FALSE)</f>
        <v>0.03</v>
      </c>
      <c r="K462">
        <f t="shared" si="7"/>
        <v>1850.76</v>
      </c>
    </row>
    <row r="463" spans="1:11">
      <c r="A463">
        <f>'RAW DATA'!F463*'RAW DATA'!G463</f>
        <v>12993</v>
      </c>
      <c r="C463">
        <f>'RAW DATA'!G463*'CELL REFERENCING'!$G$2</f>
        <v>7.1000000000000005</v>
      </c>
      <c r="D463">
        <f>'RAW DATA'!G463+'CELL REFERENCING'!C463</f>
        <v>78.099999999999994</v>
      </c>
      <c r="J463" s="13">
        <f>VLOOKUP('RAW DATA'!$E463,$N$2:$O$9,2,FALSE)</f>
        <v>0.05</v>
      </c>
      <c r="K463">
        <f t="shared" si="7"/>
        <v>649.65000000000009</v>
      </c>
    </row>
    <row r="464" spans="1:11">
      <c r="A464">
        <f>'RAW DATA'!F464*'RAW DATA'!G464</f>
        <v>71064</v>
      </c>
      <c r="C464">
        <f>'RAW DATA'!G464*'CELL REFERENCING'!$G$2</f>
        <v>131.6</v>
      </c>
      <c r="D464">
        <f>'RAW DATA'!G464+'CELL REFERENCING'!C464</f>
        <v>1447.6</v>
      </c>
      <c r="J464" s="13">
        <f>VLOOKUP('RAW DATA'!$E464,$N$2:$O$9,2,FALSE)</f>
        <v>0.03</v>
      </c>
      <c r="K464">
        <f t="shared" si="7"/>
        <v>2131.92</v>
      </c>
    </row>
    <row r="465" spans="1:11">
      <c r="A465">
        <f>'RAW DATA'!F465*'RAW DATA'!G465</f>
        <v>272964</v>
      </c>
      <c r="C465">
        <f>'RAW DATA'!G465*'CELL REFERENCING'!$G$2</f>
        <v>197.8</v>
      </c>
      <c r="D465">
        <f>'RAW DATA'!G465+'CELL REFERENCING'!C465</f>
        <v>2175.8000000000002</v>
      </c>
      <c r="J465" s="13">
        <f>VLOOKUP('RAW DATA'!$E465,$N$2:$O$9,2,FALSE)</f>
        <v>0.03</v>
      </c>
      <c r="K465">
        <f t="shared" si="7"/>
        <v>8188.92</v>
      </c>
    </row>
    <row r="466" spans="1:11">
      <c r="A466">
        <f>'RAW DATA'!F466*'RAW DATA'!G466</f>
        <v>14960</v>
      </c>
      <c r="C466">
        <f>'RAW DATA'!G466*'CELL REFERENCING'!$G$2</f>
        <v>8</v>
      </c>
      <c r="D466">
        <f>'RAW DATA'!G466+'CELL REFERENCING'!C466</f>
        <v>88</v>
      </c>
      <c r="J466" s="13">
        <f>VLOOKUP('RAW DATA'!$E466,$N$2:$O$9,2,FALSE)</f>
        <v>0.03</v>
      </c>
      <c r="K466">
        <f t="shared" si="7"/>
        <v>448.8</v>
      </c>
    </row>
    <row r="467" spans="1:11">
      <c r="A467">
        <f>'RAW DATA'!F467*'RAW DATA'!G467</f>
        <v>187176</v>
      </c>
      <c r="C467">
        <f>'RAW DATA'!G467*'CELL REFERENCING'!$G$2</f>
        <v>141.80000000000001</v>
      </c>
      <c r="D467">
        <f>'RAW DATA'!G467+'CELL REFERENCING'!C467</f>
        <v>1559.8</v>
      </c>
      <c r="J467" s="13">
        <f>VLOOKUP('RAW DATA'!$E467,$N$2:$O$9,2,FALSE)</f>
        <v>0.15</v>
      </c>
      <c r="K467">
        <f t="shared" si="7"/>
        <v>28076.399999999998</v>
      </c>
    </row>
    <row r="468" spans="1:11">
      <c r="A468">
        <f>'RAW DATA'!F468*'RAW DATA'!G468</f>
        <v>170370</v>
      </c>
      <c r="C468">
        <f>'RAW DATA'!G468*'CELL REFERENCING'!$G$2</f>
        <v>189.3</v>
      </c>
      <c r="D468">
        <f>'RAW DATA'!G468+'CELL REFERENCING'!C468</f>
        <v>2082.3000000000002</v>
      </c>
      <c r="J468" s="13">
        <f>VLOOKUP('RAW DATA'!$E468,$N$2:$O$9,2,FALSE)</f>
        <v>0.01</v>
      </c>
      <c r="K468">
        <f t="shared" si="7"/>
        <v>1703.7</v>
      </c>
    </row>
    <row r="469" spans="1:11">
      <c r="A469">
        <f>'RAW DATA'!F469*'RAW DATA'!G469</f>
        <v>326161</v>
      </c>
      <c r="C469">
        <f>'RAW DATA'!G469*'CELL REFERENCING'!$G$2</f>
        <v>163.9</v>
      </c>
      <c r="D469">
        <f>'RAW DATA'!G469+'CELL REFERENCING'!C469</f>
        <v>1802.9</v>
      </c>
      <c r="J469" s="13">
        <f>VLOOKUP('RAW DATA'!$E469,$N$2:$O$9,2,FALSE)</f>
        <v>0.03</v>
      </c>
      <c r="K469">
        <f t="shared" si="7"/>
        <v>9784.83</v>
      </c>
    </row>
    <row r="470" spans="1:11">
      <c r="A470">
        <f>'RAW DATA'!F470*'RAW DATA'!G470</f>
        <v>5301</v>
      </c>
      <c r="C470">
        <f>'RAW DATA'!G470*'CELL REFERENCING'!$G$2</f>
        <v>5.7</v>
      </c>
      <c r="D470">
        <f>'RAW DATA'!G470+'CELL REFERENCING'!C470</f>
        <v>62.7</v>
      </c>
      <c r="J470" s="13">
        <f>VLOOKUP('RAW DATA'!$E470,$N$2:$O$9,2,FALSE)</f>
        <v>0.05</v>
      </c>
      <c r="K470">
        <f t="shared" si="7"/>
        <v>265.05</v>
      </c>
    </row>
    <row r="471" spans="1:11">
      <c r="A471">
        <f>'RAW DATA'!F471*'RAW DATA'!G471</f>
        <v>81286</v>
      </c>
      <c r="C471">
        <f>'RAW DATA'!G471*'CELL REFERENCING'!$G$2</f>
        <v>83.800000000000011</v>
      </c>
      <c r="D471">
        <f>'RAW DATA'!G471+'CELL REFERENCING'!C471</f>
        <v>921.8</v>
      </c>
      <c r="J471" s="13">
        <f>VLOOKUP('RAW DATA'!$E471,$N$2:$O$9,2,FALSE)</f>
        <v>0.05</v>
      </c>
      <c r="K471">
        <f t="shared" si="7"/>
        <v>4064.3</v>
      </c>
    </row>
    <row r="472" spans="1:11">
      <c r="A472">
        <f>'RAW DATA'!F472*'RAW DATA'!G472</f>
        <v>167167</v>
      </c>
      <c r="C472">
        <f>'RAW DATA'!G472*'CELL REFERENCING'!$G$2</f>
        <v>100.10000000000001</v>
      </c>
      <c r="D472">
        <f>'RAW DATA'!G472+'CELL REFERENCING'!C472</f>
        <v>1101.0999999999999</v>
      </c>
      <c r="J472" s="13">
        <f>VLOOKUP('RAW DATA'!$E472,$N$2:$O$9,2,FALSE)</f>
        <v>0.01</v>
      </c>
      <c r="K472">
        <f t="shared" si="7"/>
        <v>1671.67</v>
      </c>
    </row>
    <row r="473" spans="1:11">
      <c r="A473">
        <f>'RAW DATA'!F473*'RAW DATA'!G473</f>
        <v>191107</v>
      </c>
      <c r="C473">
        <f>'RAW DATA'!G473*'CELL REFERENCING'!$G$2</f>
        <v>118.7</v>
      </c>
      <c r="D473">
        <f>'RAW DATA'!G473+'CELL REFERENCING'!C473</f>
        <v>1305.7</v>
      </c>
      <c r="J473" s="13">
        <f>VLOOKUP('RAW DATA'!$E473,$N$2:$O$9,2,FALSE)</f>
        <v>0.02</v>
      </c>
      <c r="K473">
        <f t="shared" si="7"/>
        <v>3822.14</v>
      </c>
    </row>
    <row r="474" spans="1:11">
      <c r="A474">
        <f>'RAW DATA'!F474*'RAW DATA'!G474</f>
        <v>142426</v>
      </c>
      <c r="C474">
        <f>'RAW DATA'!G474*'CELL REFERENCING'!$G$2</f>
        <v>120.7</v>
      </c>
      <c r="D474">
        <f>'RAW DATA'!G474+'CELL REFERENCING'!C474</f>
        <v>1327.7</v>
      </c>
      <c r="J474" s="13">
        <f>VLOOKUP('RAW DATA'!$E474,$N$2:$O$9,2,FALSE)</f>
        <v>0.03</v>
      </c>
      <c r="K474">
        <f t="shared" si="7"/>
        <v>4272.78</v>
      </c>
    </row>
    <row r="475" spans="1:11">
      <c r="A475">
        <f>'RAW DATA'!F475*'RAW DATA'!G475</f>
        <v>81675</v>
      </c>
      <c r="C475">
        <f>'RAW DATA'!G475*'CELL REFERENCING'!$G$2</f>
        <v>67.5</v>
      </c>
      <c r="D475">
        <f>'RAW DATA'!G475+'CELL REFERENCING'!C475</f>
        <v>742.5</v>
      </c>
      <c r="J475" s="13">
        <f>VLOOKUP('RAW DATA'!$E475,$N$2:$O$9,2,FALSE)</f>
        <v>0.03</v>
      </c>
      <c r="K475">
        <f t="shared" si="7"/>
        <v>2450.25</v>
      </c>
    </row>
    <row r="476" spans="1:11">
      <c r="A476">
        <f>'RAW DATA'!F476*'RAW DATA'!G476</f>
        <v>22176</v>
      </c>
      <c r="C476">
        <f>'RAW DATA'!G476*'CELL REFERENCING'!$G$2</f>
        <v>28.8</v>
      </c>
      <c r="D476">
        <f>'RAW DATA'!G476+'CELL REFERENCING'!C476</f>
        <v>316.8</v>
      </c>
      <c r="J476" s="13">
        <f>VLOOKUP('RAW DATA'!$E476,$N$2:$O$9,2,FALSE)</f>
        <v>0.05</v>
      </c>
      <c r="K476">
        <f t="shared" si="7"/>
        <v>1108.8</v>
      </c>
    </row>
    <row r="477" spans="1:11">
      <c r="A477">
        <f>'RAW DATA'!F477*'RAW DATA'!G477</f>
        <v>21870</v>
      </c>
      <c r="C477">
        <f>'RAW DATA'!G477*'CELL REFERENCING'!$G$2</f>
        <v>24.3</v>
      </c>
      <c r="D477">
        <f>'RAW DATA'!G477+'CELL REFERENCING'!C477</f>
        <v>267.3</v>
      </c>
      <c r="J477" s="13">
        <f>VLOOKUP('RAW DATA'!$E477,$N$2:$O$9,2,FALSE)</f>
        <v>0.05</v>
      </c>
      <c r="K477">
        <f t="shared" si="7"/>
        <v>1093.5</v>
      </c>
    </row>
    <row r="478" spans="1:11">
      <c r="A478">
        <f>'RAW DATA'!F478*'RAW DATA'!G478</f>
        <v>47568</v>
      </c>
      <c r="C478">
        <f>'RAW DATA'!G478*'CELL REFERENCING'!$G$2</f>
        <v>99.100000000000009</v>
      </c>
      <c r="D478">
        <f>'RAW DATA'!G478+'CELL REFERENCING'!C478</f>
        <v>1090.0999999999999</v>
      </c>
      <c r="J478" s="13">
        <f>VLOOKUP('RAW DATA'!$E478,$N$2:$O$9,2,FALSE)</f>
        <v>0.01</v>
      </c>
      <c r="K478">
        <f t="shared" si="7"/>
        <v>475.68</v>
      </c>
    </row>
    <row r="479" spans="1:11">
      <c r="A479">
        <f>'RAW DATA'!F479*'RAW DATA'!G479</f>
        <v>138040</v>
      </c>
      <c r="C479">
        <f>'RAW DATA'!G479*'CELL REFERENCING'!$G$2</f>
        <v>116</v>
      </c>
      <c r="D479">
        <f>'RAW DATA'!G479+'CELL REFERENCING'!C479</f>
        <v>1276</v>
      </c>
      <c r="J479" s="13">
        <f>VLOOKUP('RAW DATA'!$E479,$N$2:$O$9,2,FALSE)</f>
        <v>0.05</v>
      </c>
      <c r="K479">
        <f t="shared" si="7"/>
        <v>6902</v>
      </c>
    </row>
    <row r="480" spans="1:11">
      <c r="A480">
        <f>'RAW DATA'!F480*'RAW DATA'!G480</f>
        <v>227322</v>
      </c>
      <c r="C480">
        <f>'RAW DATA'!G480*'CELL REFERENCING'!$G$2</f>
        <v>131.4</v>
      </c>
      <c r="D480">
        <f>'RAW DATA'!G480+'CELL REFERENCING'!C480</f>
        <v>1445.4</v>
      </c>
      <c r="J480" s="13">
        <f>VLOOKUP('RAW DATA'!$E480,$N$2:$O$9,2,FALSE)</f>
        <v>0.03</v>
      </c>
      <c r="K480">
        <f t="shared" si="7"/>
        <v>6819.66</v>
      </c>
    </row>
    <row r="481" spans="1:11">
      <c r="A481">
        <f>'RAW DATA'!F481*'RAW DATA'!G481</f>
        <v>58698</v>
      </c>
      <c r="C481">
        <f>'RAW DATA'!G481*'CELL REFERENCING'!$G$2</f>
        <v>108.7</v>
      </c>
      <c r="D481">
        <f>'RAW DATA'!G481+'CELL REFERENCING'!C481</f>
        <v>1195.7</v>
      </c>
      <c r="J481" s="13">
        <f>VLOOKUP('RAW DATA'!$E481,$N$2:$O$9,2,FALSE)</f>
        <v>0.02</v>
      </c>
      <c r="K481">
        <f t="shared" si="7"/>
        <v>1173.96</v>
      </c>
    </row>
    <row r="482" spans="1:11">
      <c r="A482">
        <f>'RAW DATA'!F482*'RAW DATA'!G482</f>
        <v>78119</v>
      </c>
      <c r="C482">
        <f>'RAW DATA'!G482*'CELL REFERENCING'!$G$2</f>
        <v>40.900000000000006</v>
      </c>
      <c r="D482">
        <f>'RAW DATA'!G482+'CELL REFERENCING'!C482</f>
        <v>449.9</v>
      </c>
      <c r="J482" s="13">
        <f>VLOOKUP('RAW DATA'!$E482,$N$2:$O$9,2,FALSE)</f>
        <v>0.02</v>
      </c>
      <c r="K482">
        <f t="shared" si="7"/>
        <v>1562.38</v>
      </c>
    </row>
    <row r="483" spans="1:11">
      <c r="A483">
        <f>'RAW DATA'!F483*'RAW DATA'!G483</f>
        <v>45056</v>
      </c>
      <c r="C483">
        <f>'RAW DATA'!G483*'CELL REFERENCING'!$G$2</f>
        <v>70.400000000000006</v>
      </c>
      <c r="D483">
        <f>'RAW DATA'!G483+'CELL REFERENCING'!C483</f>
        <v>774.4</v>
      </c>
      <c r="J483" s="13">
        <f>VLOOKUP('RAW DATA'!$E483,$N$2:$O$9,2,FALSE)</f>
        <v>0.03</v>
      </c>
      <c r="K483">
        <f t="shared" si="7"/>
        <v>1351.6799999999998</v>
      </c>
    </row>
    <row r="484" spans="1:11">
      <c r="A484">
        <f>'RAW DATA'!F484*'RAW DATA'!G484</f>
        <v>103389</v>
      </c>
      <c r="C484">
        <f>'RAW DATA'!G484*'CELL REFERENCING'!$G$2</f>
        <v>72.3</v>
      </c>
      <c r="D484">
        <f>'RAW DATA'!G484+'CELL REFERENCING'!C484</f>
        <v>795.3</v>
      </c>
      <c r="J484" s="13">
        <f>VLOOKUP('RAW DATA'!$E484,$N$2:$O$9,2,FALSE)</f>
        <v>0.02</v>
      </c>
      <c r="K484">
        <f t="shared" si="7"/>
        <v>2067.7800000000002</v>
      </c>
    </row>
    <row r="485" spans="1:11">
      <c r="A485">
        <f>'RAW DATA'!F485*'RAW DATA'!G485</f>
        <v>7200</v>
      </c>
      <c r="C485">
        <f>'RAW DATA'!G485*'CELL REFERENCING'!$G$2</f>
        <v>36</v>
      </c>
      <c r="D485">
        <f>'RAW DATA'!G485+'CELL REFERENCING'!C485</f>
        <v>396</v>
      </c>
      <c r="J485" s="13">
        <f>VLOOKUP('RAW DATA'!$E485,$N$2:$O$9,2,FALSE)</f>
        <v>0.15</v>
      </c>
      <c r="K485">
        <f t="shared" si="7"/>
        <v>1080</v>
      </c>
    </row>
    <row r="486" spans="1:11">
      <c r="A486">
        <f>'RAW DATA'!F486*'RAW DATA'!G486</f>
        <v>40299</v>
      </c>
      <c r="C486">
        <f>'RAW DATA'!G486*'CELL REFERENCING'!$G$2</f>
        <v>191.9</v>
      </c>
      <c r="D486">
        <f>'RAW DATA'!G486+'CELL REFERENCING'!C486</f>
        <v>2110.9</v>
      </c>
      <c r="J486" s="13">
        <f>VLOOKUP('RAW DATA'!$E486,$N$2:$O$9,2,FALSE)</f>
        <v>0.03</v>
      </c>
      <c r="K486">
        <f t="shared" si="7"/>
        <v>1208.97</v>
      </c>
    </row>
    <row r="487" spans="1:11">
      <c r="A487">
        <f>'RAW DATA'!F487*'RAW DATA'!G487</f>
        <v>31400</v>
      </c>
      <c r="C487">
        <f>'RAW DATA'!G487*'CELL REFERENCING'!$G$2</f>
        <v>125.60000000000001</v>
      </c>
      <c r="D487">
        <f>'RAW DATA'!G487+'CELL REFERENCING'!C487</f>
        <v>1381.6</v>
      </c>
      <c r="J487" s="13">
        <f>VLOOKUP('RAW DATA'!$E487,$N$2:$O$9,2,FALSE)</f>
        <v>0.05</v>
      </c>
      <c r="K487">
        <f t="shared" si="7"/>
        <v>1570</v>
      </c>
    </row>
    <row r="488" spans="1:11">
      <c r="A488">
        <f>'RAW DATA'!F488*'RAW DATA'!G488</f>
        <v>30597</v>
      </c>
      <c r="C488">
        <f>'RAW DATA'!G488*'CELL REFERENCING'!$G$2</f>
        <v>21.700000000000003</v>
      </c>
      <c r="D488">
        <f>'RAW DATA'!G488+'CELL REFERENCING'!C488</f>
        <v>238.7</v>
      </c>
      <c r="J488" s="13">
        <f>VLOOKUP('RAW DATA'!$E488,$N$2:$O$9,2,FALSE)</f>
        <v>0.03</v>
      </c>
      <c r="K488">
        <f t="shared" si="7"/>
        <v>917.91</v>
      </c>
    </row>
    <row r="489" spans="1:11">
      <c r="A489">
        <f>'RAW DATA'!F489*'RAW DATA'!G489</f>
        <v>173609</v>
      </c>
      <c r="C489">
        <f>'RAW DATA'!G489*'CELL REFERENCING'!$G$2</f>
        <v>136.70000000000002</v>
      </c>
      <c r="D489">
        <f>'RAW DATA'!G489+'CELL REFERENCING'!C489</f>
        <v>1503.7</v>
      </c>
      <c r="J489" s="13">
        <f>VLOOKUP('RAW DATA'!$E489,$N$2:$O$9,2,FALSE)</f>
        <v>0.02</v>
      </c>
      <c r="K489">
        <f t="shared" si="7"/>
        <v>3472.1800000000003</v>
      </c>
    </row>
    <row r="490" spans="1:11">
      <c r="A490">
        <f>'RAW DATA'!F490*'RAW DATA'!G490</f>
        <v>113102</v>
      </c>
      <c r="C490">
        <f>'RAW DATA'!G490*'CELL REFERENCING'!$G$2</f>
        <v>58.300000000000004</v>
      </c>
      <c r="D490">
        <f>'RAW DATA'!G490+'CELL REFERENCING'!C490</f>
        <v>641.29999999999995</v>
      </c>
      <c r="J490" s="13">
        <f>VLOOKUP('RAW DATA'!$E490,$N$2:$O$9,2,FALSE)</f>
        <v>0.02</v>
      </c>
      <c r="K490">
        <f t="shared" si="7"/>
        <v>2262.04</v>
      </c>
    </row>
    <row r="491" spans="1:11">
      <c r="A491">
        <f>'RAW DATA'!F491*'RAW DATA'!G491</f>
        <v>45584</v>
      </c>
      <c r="C491">
        <f>'RAW DATA'!G491*'CELL REFERENCING'!$G$2</f>
        <v>61.6</v>
      </c>
      <c r="D491">
        <f>'RAW DATA'!G491+'CELL REFERENCING'!C491</f>
        <v>677.6</v>
      </c>
      <c r="J491" s="13">
        <f>VLOOKUP('RAW DATA'!$E491,$N$2:$O$9,2,FALSE)</f>
        <v>0.05</v>
      </c>
      <c r="K491">
        <f t="shared" si="7"/>
        <v>2279.2000000000003</v>
      </c>
    </row>
    <row r="492" spans="1:11">
      <c r="A492">
        <f>'RAW DATA'!F492*'RAW DATA'!G492</f>
        <v>39216</v>
      </c>
      <c r="C492">
        <f>'RAW DATA'!G492*'CELL REFERENCING'!$G$2</f>
        <v>22.8</v>
      </c>
      <c r="D492">
        <f>'RAW DATA'!G492+'CELL REFERENCING'!C492</f>
        <v>250.8</v>
      </c>
      <c r="J492" s="13">
        <f>VLOOKUP('RAW DATA'!$E492,$N$2:$O$9,2,FALSE)</f>
        <v>0.01</v>
      </c>
      <c r="K492">
        <f t="shared" si="7"/>
        <v>392.16</v>
      </c>
    </row>
    <row r="493" spans="1:11">
      <c r="A493">
        <f>'RAW DATA'!F493*'RAW DATA'!G493</f>
        <v>50028</v>
      </c>
      <c r="C493">
        <f>'RAW DATA'!G493*'CELL REFERENCING'!$G$2</f>
        <v>75.8</v>
      </c>
      <c r="D493">
        <f>'RAW DATA'!G493+'CELL REFERENCING'!C493</f>
        <v>833.8</v>
      </c>
      <c r="J493" s="13">
        <f>VLOOKUP('RAW DATA'!$E493,$N$2:$O$9,2,FALSE)</f>
        <v>0.05</v>
      </c>
      <c r="K493">
        <f t="shared" si="7"/>
        <v>2501.4</v>
      </c>
    </row>
    <row r="494" spans="1:11">
      <c r="A494">
        <f>'RAW DATA'!F494*'RAW DATA'!G494</f>
        <v>46104</v>
      </c>
      <c r="C494">
        <f>'RAW DATA'!G494*'CELL REFERENCING'!$G$2</f>
        <v>90.4</v>
      </c>
      <c r="D494">
        <f>'RAW DATA'!G494+'CELL REFERENCING'!C494</f>
        <v>994.4</v>
      </c>
      <c r="J494" s="13">
        <f>VLOOKUP('RAW DATA'!$E494,$N$2:$O$9,2,FALSE)</f>
        <v>0.05</v>
      </c>
      <c r="K494">
        <f t="shared" si="7"/>
        <v>2305.2000000000003</v>
      </c>
    </row>
    <row r="495" spans="1:11">
      <c r="A495">
        <f>'RAW DATA'!F495*'RAW DATA'!G495</f>
        <v>76735</v>
      </c>
      <c r="C495">
        <f>'RAW DATA'!G495*'CELL REFERENCING'!$G$2</f>
        <v>51.5</v>
      </c>
      <c r="D495">
        <f>'RAW DATA'!G495+'CELL REFERENCING'!C495</f>
        <v>566.5</v>
      </c>
      <c r="J495" s="13">
        <f>VLOOKUP('RAW DATA'!$E495,$N$2:$O$9,2,FALSE)</f>
        <v>0.05</v>
      </c>
      <c r="K495">
        <f t="shared" si="7"/>
        <v>3836.75</v>
      </c>
    </row>
    <row r="496" spans="1:11">
      <c r="A496">
        <f>'RAW DATA'!F496*'RAW DATA'!G496</f>
        <v>72390</v>
      </c>
      <c r="C496">
        <f>'RAW DATA'!G496*'CELL REFERENCING'!$G$2</f>
        <v>127</v>
      </c>
      <c r="D496">
        <f>'RAW DATA'!G496+'CELL REFERENCING'!C496</f>
        <v>1397</v>
      </c>
      <c r="J496" s="13">
        <f>VLOOKUP('RAW DATA'!$E496,$N$2:$O$9,2,FALSE)</f>
        <v>0.02</v>
      </c>
      <c r="K496">
        <f t="shared" si="7"/>
        <v>1447.8</v>
      </c>
    </row>
    <row r="497" spans="1:11">
      <c r="A497">
        <f>'RAW DATA'!F497*'RAW DATA'!G497</f>
        <v>77500</v>
      </c>
      <c r="C497">
        <f>'RAW DATA'!G497*'CELL REFERENCING'!$G$2</f>
        <v>62</v>
      </c>
      <c r="D497">
        <f>'RAW DATA'!G497+'CELL REFERENCING'!C497</f>
        <v>682</v>
      </c>
      <c r="J497" s="13">
        <f>VLOOKUP('RAW DATA'!$E497,$N$2:$O$9,2,FALSE)</f>
        <v>0.02</v>
      </c>
      <c r="K497">
        <f t="shared" si="7"/>
        <v>1550</v>
      </c>
    </row>
    <row r="498" spans="1:11">
      <c r="A498">
        <f>'RAW DATA'!F498*'RAW DATA'!G498</f>
        <v>69745</v>
      </c>
      <c r="C498">
        <f>'RAW DATA'!G498*'CELL REFERENCING'!$G$2</f>
        <v>37.700000000000003</v>
      </c>
      <c r="D498">
        <f>'RAW DATA'!G498+'CELL REFERENCING'!C498</f>
        <v>414.7</v>
      </c>
      <c r="J498" s="13">
        <f>VLOOKUP('RAW DATA'!$E498,$N$2:$O$9,2,FALSE)</f>
        <v>0.05</v>
      </c>
      <c r="K498">
        <f t="shared" si="7"/>
        <v>3487.25</v>
      </c>
    </row>
    <row r="499" spans="1:11">
      <c r="A499">
        <f>'RAW DATA'!F499*'RAW DATA'!G499</f>
        <v>38115</v>
      </c>
      <c r="C499">
        <f>'RAW DATA'!G499*'CELL REFERENCING'!$G$2</f>
        <v>49.5</v>
      </c>
      <c r="D499">
        <f>'RAW DATA'!G499+'CELL REFERENCING'!C499</f>
        <v>544.5</v>
      </c>
      <c r="J499" s="13">
        <f>VLOOKUP('RAW DATA'!$E499,$N$2:$O$9,2,FALSE)</f>
        <v>0.02</v>
      </c>
      <c r="K499">
        <f t="shared" si="7"/>
        <v>762.30000000000007</v>
      </c>
    </row>
    <row r="500" spans="1:11">
      <c r="A500">
        <f>'RAW DATA'!F500*'RAW DATA'!G500</f>
        <v>106568</v>
      </c>
      <c r="C500">
        <f>'RAW DATA'!G500*'CELL REFERENCING'!$G$2</f>
        <v>69.2</v>
      </c>
      <c r="D500">
        <f>'RAW DATA'!G500+'CELL REFERENCING'!C500</f>
        <v>761.2</v>
      </c>
      <c r="J500" s="13">
        <f>VLOOKUP('RAW DATA'!$E500,$N$2:$O$9,2,FALSE)</f>
        <v>0.02</v>
      </c>
      <c r="K500">
        <f t="shared" si="7"/>
        <v>2131.36</v>
      </c>
    </row>
    <row r="501" spans="1:11">
      <c r="A501">
        <f>'RAW DATA'!F501*'RAW DATA'!G501</f>
        <v>106575</v>
      </c>
      <c r="C501">
        <f>'RAW DATA'!G501*'CELL REFERENCING'!$G$2</f>
        <v>101.5</v>
      </c>
      <c r="D501">
        <f>'RAW DATA'!G501+'CELL REFERENCING'!C501</f>
        <v>1116.5</v>
      </c>
      <c r="J501" s="13">
        <f>VLOOKUP('RAW DATA'!$E501,$N$2:$O$9,2,FALSE)</f>
        <v>0.05</v>
      </c>
      <c r="K501">
        <f t="shared" si="7"/>
        <v>5328.75</v>
      </c>
    </row>
    <row r="502" spans="1:11">
      <c r="A502">
        <f>'RAW DATA'!F502*'RAW DATA'!G502</f>
        <v>33264</v>
      </c>
      <c r="C502">
        <f>'RAW DATA'!G502*'CELL REFERENCING'!$G$2</f>
        <v>118.80000000000001</v>
      </c>
      <c r="D502">
        <f>'RAW DATA'!G502+'CELL REFERENCING'!C502</f>
        <v>1306.8</v>
      </c>
      <c r="J502" s="13">
        <f>VLOOKUP('RAW DATA'!$E502,$N$2:$O$9,2,FALSE)</f>
        <v>0.15</v>
      </c>
      <c r="K502">
        <f t="shared" si="7"/>
        <v>4989.5999999999995</v>
      </c>
    </row>
    <row r="503" spans="1:11">
      <c r="A503">
        <f>'RAW DATA'!F503*'RAW DATA'!G503</f>
        <v>90272</v>
      </c>
      <c r="C503">
        <f>'RAW DATA'!G503*'CELL REFERENCING'!$G$2</f>
        <v>72.8</v>
      </c>
      <c r="D503">
        <f>'RAW DATA'!G503+'CELL REFERENCING'!C503</f>
        <v>800.8</v>
      </c>
      <c r="J503" s="13">
        <f>VLOOKUP('RAW DATA'!$E503,$N$2:$O$9,2,FALSE)</f>
        <v>0.02</v>
      </c>
      <c r="K503">
        <f t="shared" si="7"/>
        <v>1805.44</v>
      </c>
    </row>
    <row r="504" spans="1:11">
      <c r="A504">
        <f>'RAW DATA'!F504*'RAW DATA'!G504</f>
        <v>101360</v>
      </c>
      <c r="C504">
        <f>'RAW DATA'!G504*'CELL REFERENCING'!$G$2</f>
        <v>72.400000000000006</v>
      </c>
      <c r="D504">
        <f>'RAW DATA'!G504+'CELL REFERENCING'!C504</f>
        <v>796.4</v>
      </c>
      <c r="J504" s="13">
        <f>VLOOKUP('RAW DATA'!$E504,$N$2:$O$9,2,FALSE)</f>
        <v>0.15</v>
      </c>
      <c r="K504">
        <f t="shared" si="7"/>
        <v>15204</v>
      </c>
    </row>
    <row r="505" spans="1:11">
      <c r="A505">
        <f>'RAW DATA'!F505*'RAW DATA'!G505</f>
        <v>73532</v>
      </c>
      <c r="C505">
        <f>'RAW DATA'!G505*'CELL REFERENCING'!$G$2</f>
        <v>59.300000000000004</v>
      </c>
      <c r="D505">
        <f>'RAW DATA'!G505+'CELL REFERENCING'!C505</f>
        <v>652.29999999999995</v>
      </c>
      <c r="J505" s="13">
        <f>VLOOKUP('RAW DATA'!$E505,$N$2:$O$9,2,FALSE)</f>
        <v>0.01</v>
      </c>
      <c r="K505">
        <f t="shared" si="7"/>
        <v>735.32</v>
      </c>
    </row>
    <row r="506" spans="1:11">
      <c r="A506">
        <f>'RAW DATA'!F506*'RAW DATA'!G506</f>
        <v>23265</v>
      </c>
      <c r="C506">
        <f>'RAW DATA'!G506*'CELL REFERENCING'!$G$2</f>
        <v>23.5</v>
      </c>
      <c r="D506">
        <f>'RAW DATA'!G506+'CELL REFERENCING'!C506</f>
        <v>258.5</v>
      </c>
      <c r="J506" s="13">
        <f>VLOOKUP('RAW DATA'!$E506,$N$2:$O$9,2,FALSE)</f>
        <v>0.01</v>
      </c>
      <c r="K506">
        <f t="shared" si="7"/>
        <v>232.65</v>
      </c>
    </row>
    <row r="507" spans="1:11">
      <c r="A507">
        <f>'RAW DATA'!F507*'RAW DATA'!G507</f>
        <v>46144</v>
      </c>
      <c r="C507">
        <f>'RAW DATA'!G507*'CELL REFERENCING'!$G$2</f>
        <v>41.2</v>
      </c>
      <c r="D507">
        <f>'RAW DATA'!G507+'CELL REFERENCING'!C507</f>
        <v>453.2</v>
      </c>
      <c r="J507" s="13">
        <f>VLOOKUP('RAW DATA'!$E507,$N$2:$O$9,2,FALSE)</f>
        <v>0.05</v>
      </c>
      <c r="K507">
        <f t="shared" si="7"/>
        <v>2307.2000000000003</v>
      </c>
    </row>
    <row r="508" spans="1:11">
      <c r="A508">
        <f>'RAW DATA'!F508*'RAW DATA'!G508</f>
        <v>63168</v>
      </c>
      <c r="C508">
        <f>'RAW DATA'!G508*'CELL REFERENCING'!$G$2</f>
        <v>197.4</v>
      </c>
      <c r="D508">
        <f>'RAW DATA'!G508+'CELL REFERENCING'!C508</f>
        <v>2171.4</v>
      </c>
      <c r="J508" s="13">
        <f>VLOOKUP('RAW DATA'!$E508,$N$2:$O$9,2,FALSE)</f>
        <v>0.01</v>
      </c>
      <c r="K508">
        <f t="shared" si="7"/>
        <v>631.68000000000006</v>
      </c>
    </row>
    <row r="509" spans="1:11">
      <c r="A509">
        <f>'RAW DATA'!F509*'RAW DATA'!G509</f>
        <v>9550</v>
      </c>
      <c r="C509">
        <f>'RAW DATA'!G509*'CELL REFERENCING'!$G$2</f>
        <v>95.5</v>
      </c>
      <c r="D509">
        <f>'RAW DATA'!G509+'CELL REFERENCING'!C509</f>
        <v>1050.5</v>
      </c>
      <c r="J509" s="13">
        <f>VLOOKUP('RAW DATA'!$E509,$N$2:$O$9,2,FALSE)</f>
        <v>0.05</v>
      </c>
      <c r="K509">
        <f t="shared" si="7"/>
        <v>477.5</v>
      </c>
    </row>
    <row r="510" spans="1:11">
      <c r="A510">
        <f>'RAW DATA'!F510*'RAW DATA'!G510</f>
        <v>137440</v>
      </c>
      <c r="C510">
        <f>'RAW DATA'!G510*'CELL REFERENCING'!$G$2</f>
        <v>171.8</v>
      </c>
      <c r="D510">
        <f>'RAW DATA'!G510+'CELL REFERENCING'!C510</f>
        <v>1889.8</v>
      </c>
      <c r="J510" s="13">
        <f>VLOOKUP('RAW DATA'!$E510,$N$2:$O$9,2,FALSE)</f>
        <v>0.02</v>
      </c>
      <c r="K510">
        <f t="shared" si="7"/>
        <v>2748.8</v>
      </c>
    </row>
    <row r="511" spans="1:11">
      <c r="A511">
        <f>'RAW DATA'!F511*'RAW DATA'!G511</f>
        <v>44206</v>
      </c>
      <c r="C511">
        <f>'RAW DATA'!G511*'CELL REFERENCING'!$G$2</f>
        <v>192.20000000000002</v>
      </c>
      <c r="D511">
        <f>'RAW DATA'!G511+'CELL REFERENCING'!C511</f>
        <v>2114.1999999999998</v>
      </c>
      <c r="J511" s="13">
        <f>VLOOKUP('RAW DATA'!$E511,$N$2:$O$9,2,FALSE)</f>
        <v>0.02</v>
      </c>
      <c r="K511">
        <f t="shared" si="7"/>
        <v>884.12</v>
      </c>
    </row>
    <row r="512" spans="1:11">
      <c r="A512">
        <f>'RAW DATA'!F512*'RAW DATA'!G512</f>
        <v>35238</v>
      </c>
      <c r="C512">
        <f>'RAW DATA'!G512*'CELL REFERENCING'!$G$2</f>
        <v>83.9</v>
      </c>
      <c r="D512">
        <f>'RAW DATA'!G512+'CELL REFERENCING'!C512</f>
        <v>922.9</v>
      </c>
      <c r="J512" s="13">
        <f>VLOOKUP('RAW DATA'!$E512,$N$2:$O$9,2,FALSE)</f>
        <v>0.05</v>
      </c>
      <c r="K512">
        <f t="shared" si="7"/>
        <v>1761.9</v>
      </c>
    </row>
    <row r="513" spans="1:11">
      <c r="A513">
        <f>'RAW DATA'!F513*'RAW DATA'!G513</f>
        <v>136590</v>
      </c>
      <c r="C513">
        <f>'RAW DATA'!G513*'CELL REFERENCING'!$G$2</f>
        <v>94.2</v>
      </c>
      <c r="D513">
        <f>'RAW DATA'!G513+'CELL REFERENCING'!C513</f>
        <v>1036.2</v>
      </c>
      <c r="J513" s="13">
        <f>VLOOKUP('RAW DATA'!$E513,$N$2:$O$9,2,FALSE)</f>
        <v>0.03</v>
      </c>
      <c r="K513">
        <f t="shared" si="7"/>
        <v>4097.7</v>
      </c>
    </row>
    <row r="514" spans="1:11">
      <c r="A514">
        <f>'RAW DATA'!F514*'RAW DATA'!G514</f>
        <v>85248</v>
      </c>
      <c r="C514">
        <f>'RAW DATA'!G514*'CELL REFERENCING'!$G$2</f>
        <v>57.6</v>
      </c>
      <c r="D514">
        <f>'RAW DATA'!G514+'CELL REFERENCING'!C514</f>
        <v>633.6</v>
      </c>
      <c r="J514" s="13">
        <f>VLOOKUP('RAW DATA'!$E514,$N$2:$O$9,2,FALSE)</f>
        <v>0.05</v>
      </c>
      <c r="K514">
        <f t="shared" si="7"/>
        <v>4262.4000000000005</v>
      </c>
    </row>
    <row r="515" spans="1:11">
      <c r="A515">
        <f>'RAW DATA'!F515*'RAW DATA'!G515</f>
        <v>34220</v>
      </c>
      <c r="C515">
        <f>'RAW DATA'!G515*'CELL REFERENCING'!$G$2</f>
        <v>171.10000000000002</v>
      </c>
      <c r="D515">
        <f>'RAW DATA'!G515+'CELL REFERENCING'!C515</f>
        <v>1882.1</v>
      </c>
      <c r="J515" s="13">
        <f>VLOOKUP('RAW DATA'!$E515,$N$2:$O$9,2,FALSE)</f>
        <v>0.02</v>
      </c>
      <c r="K515">
        <f t="shared" ref="K515:K578" si="8">A515*J515</f>
        <v>684.4</v>
      </c>
    </row>
    <row r="516" spans="1:11">
      <c r="A516">
        <f>'RAW DATA'!F516*'RAW DATA'!G516</f>
        <v>41776</v>
      </c>
      <c r="C516">
        <f>'RAW DATA'!G516*'CELL REFERENCING'!$G$2</f>
        <v>37.300000000000004</v>
      </c>
      <c r="D516">
        <f>'RAW DATA'!G516+'CELL REFERENCING'!C516</f>
        <v>410.3</v>
      </c>
      <c r="J516" s="13">
        <f>VLOOKUP('RAW DATA'!$E516,$N$2:$O$9,2,FALSE)</f>
        <v>0.05</v>
      </c>
      <c r="K516">
        <f t="shared" si="8"/>
        <v>2088.8000000000002</v>
      </c>
    </row>
    <row r="517" spans="1:11">
      <c r="A517">
        <f>'RAW DATA'!F517*'RAW DATA'!G517</f>
        <v>99261</v>
      </c>
      <c r="C517">
        <f>'RAW DATA'!G517*'CELL REFERENCING'!$G$2</f>
        <v>80.7</v>
      </c>
      <c r="D517">
        <f>'RAW DATA'!G517+'CELL REFERENCING'!C517</f>
        <v>887.7</v>
      </c>
      <c r="J517" s="13">
        <f>VLOOKUP('RAW DATA'!$E517,$N$2:$O$9,2,FALSE)</f>
        <v>0.03</v>
      </c>
      <c r="K517">
        <f t="shared" si="8"/>
        <v>2977.83</v>
      </c>
    </row>
    <row r="518" spans="1:11">
      <c r="A518">
        <f>'RAW DATA'!F518*'RAW DATA'!G518</f>
        <v>153216</v>
      </c>
      <c r="C518">
        <f>'RAW DATA'!G518*'CELL REFERENCING'!$G$2</f>
        <v>121.60000000000001</v>
      </c>
      <c r="D518">
        <f>'RAW DATA'!G518+'CELL REFERENCING'!C518</f>
        <v>1337.6</v>
      </c>
      <c r="J518" s="13">
        <f>VLOOKUP('RAW DATA'!$E518,$N$2:$O$9,2,FALSE)</f>
        <v>0.01</v>
      </c>
      <c r="K518">
        <f t="shared" si="8"/>
        <v>1532.16</v>
      </c>
    </row>
    <row r="519" spans="1:11">
      <c r="A519">
        <f>'RAW DATA'!F519*'RAW DATA'!G519</f>
        <v>8568</v>
      </c>
      <c r="C519">
        <f>'RAW DATA'!G519*'CELL REFERENCING'!$G$2</f>
        <v>12.600000000000001</v>
      </c>
      <c r="D519">
        <f>'RAW DATA'!G519+'CELL REFERENCING'!C519</f>
        <v>138.6</v>
      </c>
      <c r="J519" s="13">
        <f>VLOOKUP('RAW DATA'!$E519,$N$2:$O$9,2,FALSE)</f>
        <v>0.05</v>
      </c>
      <c r="K519">
        <f t="shared" si="8"/>
        <v>428.40000000000003</v>
      </c>
    </row>
    <row r="520" spans="1:11">
      <c r="A520">
        <f>'RAW DATA'!F520*'RAW DATA'!G520</f>
        <v>8088</v>
      </c>
      <c r="C520">
        <f>'RAW DATA'!G520*'CELL REFERENCING'!$G$2</f>
        <v>33.700000000000003</v>
      </c>
      <c r="D520">
        <f>'RAW DATA'!G520+'CELL REFERENCING'!C520</f>
        <v>370.7</v>
      </c>
      <c r="J520" s="13">
        <f>VLOOKUP('RAW DATA'!$E520,$N$2:$O$9,2,FALSE)</f>
        <v>0.05</v>
      </c>
      <c r="K520">
        <f t="shared" si="8"/>
        <v>404.40000000000003</v>
      </c>
    </row>
    <row r="521" spans="1:11">
      <c r="A521">
        <f>'RAW DATA'!F521*'RAW DATA'!G521</f>
        <v>128318</v>
      </c>
      <c r="C521">
        <f>'RAW DATA'!G521*'CELL REFERENCING'!$G$2</f>
        <v>77.300000000000011</v>
      </c>
      <c r="D521">
        <f>'RAW DATA'!G521+'CELL REFERENCING'!C521</f>
        <v>850.3</v>
      </c>
      <c r="J521" s="13">
        <f>VLOOKUP('RAW DATA'!$E521,$N$2:$O$9,2,FALSE)</f>
        <v>0.02</v>
      </c>
      <c r="K521">
        <f t="shared" si="8"/>
        <v>2566.36</v>
      </c>
    </row>
    <row r="522" spans="1:11">
      <c r="A522">
        <f>'RAW DATA'!F522*'RAW DATA'!G522</f>
        <v>56440</v>
      </c>
      <c r="C522">
        <f>'RAW DATA'!G522*'CELL REFERENCING'!$G$2</f>
        <v>166</v>
      </c>
      <c r="D522">
        <f>'RAW DATA'!G522+'CELL REFERENCING'!C522</f>
        <v>1826</v>
      </c>
      <c r="J522" s="13">
        <f>VLOOKUP('RAW DATA'!$E522,$N$2:$O$9,2,FALSE)</f>
        <v>0.02</v>
      </c>
      <c r="K522">
        <f t="shared" si="8"/>
        <v>1128.8</v>
      </c>
    </row>
    <row r="523" spans="1:11">
      <c r="A523">
        <f>'RAW DATA'!F523*'RAW DATA'!G523</f>
        <v>65660</v>
      </c>
      <c r="C523">
        <f>'RAW DATA'!G523*'CELL REFERENCING'!$G$2</f>
        <v>46.900000000000006</v>
      </c>
      <c r="D523">
        <f>'RAW DATA'!G523+'CELL REFERENCING'!C523</f>
        <v>515.9</v>
      </c>
      <c r="J523" s="13">
        <f>VLOOKUP('RAW DATA'!$E523,$N$2:$O$9,2,FALSE)</f>
        <v>0.02</v>
      </c>
      <c r="K523">
        <f t="shared" si="8"/>
        <v>1313.2</v>
      </c>
    </row>
    <row r="524" spans="1:11">
      <c r="A524">
        <f>'RAW DATA'!F524*'RAW DATA'!G524</f>
        <v>185889</v>
      </c>
      <c r="C524">
        <f>'RAW DATA'!G524*'CELL REFERENCING'!$G$2</f>
        <v>144.1</v>
      </c>
      <c r="D524">
        <f>'RAW DATA'!G524+'CELL REFERENCING'!C524</f>
        <v>1585.1</v>
      </c>
      <c r="J524" s="13">
        <f>VLOOKUP('RAW DATA'!$E524,$N$2:$O$9,2,FALSE)</f>
        <v>0.02</v>
      </c>
      <c r="K524">
        <f t="shared" si="8"/>
        <v>3717.78</v>
      </c>
    </row>
    <row r="525" spans="1:11">
      <c r="A525">
        <f>'RAW DATA'!F525*'RAW DATA'!G525</f>
        <v>48896</v>
      </c>
      <c r="C525">
        <f>'RAW DATA'!G525*'CELL REFERENCING'!$G$2</f>
        <v>76.400000000000006</v>
      </c>
      <c r="D525">
        <f>'RAW DATA'!G525+'CELL REFERENCING'!C525</f>
        <v>840.4</v>
      </c>
      <c r="J525" s="13">
        <f>VLOOKUP('RAW DATA'!$E525,$N$2:$O$9,2,FALSE)</f>
        <v>0.05</v>
      </c>
      <c r="K525">
        <f t="shared" si="8"/>
        <v>2444.8000000000002</v>
      </c>
    </row>
    <row r="526" spans="1:11">
      <c r="A526">
        <f>'RAW DATA'!F526*'RAW DATA'!G526</f>
        <v>81432</v>
      </c>
      <c r="C526">
        <f>'RAW DATA'!G526*'CELL REFERENCING'!$G$2</f>
        <v>46.800000000000004</v>
      </c>
      <c r="D526">
        <f>'RAW DATA'!G526+'CELL REFERENCING'!C526</f>
        <v>514.79999999999995</v>
      </c>
      <c r="J526" s="13">
        <f>VLOOKUP('RAW DATA'!$E526,$N$2:$O$9,2,FALSE)</f>
        <v>0.05</v>
      </c>
      <c r="K526">
        <f t="shared" si="8"/>
        <v>4071.6000000000004</v>
      </c>
    </row>
    <row r="527" spans="1:11">
      <c r="A527">
        <f>'RAW DATA'!F527*'RAW DATA'!G527</f>
        <v>235984</v>
      </c>
      <c r="C527">
        <f>'RAW DATA'!G527*'CELL REFERENCING'!$G$2</f>
        <v>120.4</v>
      </c>
      <c r="D527">
        <f>'RAW DATA'!G527+'CELL REFERENCING'!C527</f>
        <v>1324.4</v>
      </c>
      <c r="J527" s="13">
        <f>VLOOKUP('RAW DATA'!$E527,$N$2:$O$9,2,FALSE)</f>
        <v>0.02</v>
      </c>
      <c r="K527">
        <f t="shared" si="8"/>
        <v>4719.68</v>
      </c>
    </row>
    <row r="528" spans="1:11">
      <c r="A528">
        <f>'RAW DATA'!F528*'RAW DATA'!G528</f>
        <v>33792</v>
      </c>
      <c r="C528">
        <f>'RAW DATA'!G528*'CELL REFERENCING'!$G$2</f>
        <v>52.800000000000004</v>
      </c>
      <c r="D528">
        <f>'RAW DATA'!G528+'CELL REFERENCING'!C528</f>
        <v>580.79999999999995</v>
      </c>
      <c r="J528" s="13">
        <f>VLOOKUP('RAW DATA'!$E528,$N$2:$O$9,2,FALSE)</f>
        <v>0.01</v>
      </c>
      <c r="K528">
        <f t="shared" si="8"/>
        <v>337.92</v>
      </c>
    </row>
    <row r="529" spans="1:11">
      <c r="A529">
        <f>'RAW DATA'!F529*'RAW DATA'!G529</f>
        <v>156275</v>
      </c>
      <c r="C529">
        <f>'RAW DATA'!G529*'CELL REFERENCING'!$G$2</f>
        <v>164.5</v>
      </c>
      <c r="D529">
        <f>'RAW DATA'!G529+'CELL REFERENCING'!C529</f>
        <v>1809.5</v>
      </c>
      <c r="J529" s="13">
        <f>VLOOKUP('RAW DATA'!$E529,$N$2:$O$9,2,FALSE)</f>
        <v>0.02</v>
      </c>
      <c r="K529">
        <f t="shared" si="8"/>
        <v>3125.5</v>
      </c>
    </row>
    <row r="530" spans="1:11">
      <c r="A530">
        <f>'RAW DATA'!F530*'RAW DATA'!G530</f>
        <v>158273</v>
      </c>
      <c r="C530">
        <f>'RAW DATA'!G530*'CELL REFERENCING'!$G$2</f>
        <v>97.100000000000009</v>
      </c>
      <c r="D530">
        <f>'RAW DATA'!G530+'CELL REFERENCING'!C530</f>
        <v>1068.0999999999999</v>
      </c>
      <c r="J530" s="13">
        <f>VLOOKUP('RAW DATA'!$E530,$N$2:$O$9,2,FALSE)</f>
        <v>0.02</v>
      </c>
      <c r="K530">
        <f t="shared" si="8"/>
        <v>3165.46</v>
      </c>
    </row>
    <row r="531" spans="1:11">
      <c r="A531">
        <f>'RAW DATA'!F531*'RAW DATA'!G531</f>
        <v>89888</v>
      </c>
      <c r="C531">
        <f>'RAW DATA'!G531*'CELL REFERENCING'!$G$2</f>
        <v>84.800000000000011</v>
      </c>
      <c r="D531">
        <f>'RAW DATA'!G531+'CELL REFERENCING'!C531</f>
        <v>932.8</v>
      </c>
      <c r="J531" s="13">
        <f>VLOOKUP('RAW DATA'!$E531,$N$2:$O$9,2,FALSE)</f>
        <v>0.02</v>
      </c>
      <c r="K531">
        <f t="shared" si="8"/>
        <v>1797.76</v>
      </c>
    </row>
    <row r="532" spans="1:11">
      <c r="A532">
        <f>'RAW DATA'!F532*'RAW DATA'!G532</f>
        <v>64014</v>
      </c>
      <c r="C532">
        <f>'RAW DATA'!G532*'CELL REFERENCING'!$G$2</f>
        <v>45.400000000000006</v>
      </c>
      <c r="D532">
        <f>'RAW DATA'!G532+'CELL REFERENCING'!C532</f>
        <v>499.4</v>
      </c>
      <c r="J532" s="13">
        <f>VLOOKUP('RAW DATA'!$E532,$N$2:$O$9,2,FALSE)</f>
        <v>0.02</v>
      </c>
      <c r="K532">
        <f t="shared" si="8"/>
        <v>1280.28</v>
      </c>
    </row>
    <row r="533" spans="1:11">
      <c r="A533">
        <f>'RAW DATA'!F533*'RAW DATA'!G533</f>
        <v>82432</v>
      </c>
      <c r="C533">
        <f>'RAW DATA'!G533*'CELL REFERENCING'!$G$2</f>
        <v>147.20000000000002</v>
      </c>
      <c r="D533">
        <f>'RAW DATA'!G533+'CELL REFERENCING'!C533</f>
        <v>1619.2</v>
      </c>
      <c r="J533" s="13">
        <f>VLOOKUP('RAW DATA'!$E533,$N$2:$O$9,2,FALSE)</f>
        <v>0.02</v>
      </c>
      <c r="K533">
        <f t="shared" si="8"/>
        <v>1648.64</v>
      </c>
    </row>
    <row r="534" spans="1:11">
      <c r="A534">
        <f>'RAW DATA'!F534*'RAW DATA'!G534</f>
        <v>81836</v>
      </c>
      <c r="C534">
        <f>'RAW DATA'!G534*'CELL REFERENCING'!$G$2</f>
        <v>99.800000000000011</v>
      </c>
      <c r="D534">
        <f>'RAW DATA'!G534+'CELL REFERENCING'!C534</f>
        <v>1097.8</v>
      </c>
      <c r="J534" s="13">
        <f>VLOOKUP('RAW DATA'!$E534,$N$2:$O$9,2,FALSE)</f>
        <v>0.05</v>
      </c>
      <c r="K534">
        <f t="shared" si="8"/>
        <v>4091.8</v>
      </c>
    </row>
    <row r="535" spans="1:11">
      <c r="A535">
        <f>'RAW DATA'!F535*'RAW DATA'!G535</f>
        <v>213828</v>
      </c>
      <c r="C535">
        <f>'RAW DATA'!G535*'CELL REFERENCING'!$G$2</f>
        <v>123.60000000000001</v>
      </c>
      <c r="D535">
        <f>'RAW DATA'!G535+'CELL REFERENCING'!C535</f>
        <v>1359.6</v>
      </c>
      <c r="J535" s="13">
        <f>VLOOKUP('RAW DATA'!$E535,$N$2:$O$9,2,FALSE)</f>
        <v>0.05</v>
      </c>
      <c r="K535">
        <f t="shared" si="8"/>
        <v>10691.400000000001</v>
      </c>
    </row>
    <row r="536" spans="1:11">
      <c r="A536">
        <f>'RAW DATA'!F536*'RAW DATA'!G536</f>
        <v>122304</v>
      </c>
      <c r="C536">
        <f>'RAW DATA'!G536*'CELL REFERENCING'!$G$2</f>
        <v>83.2</v>
      </c>
      <c r="D536">
        <f>'RAW DATA'!G536+'CELL REFERENCING'!C536</f>
        <v>915.2</v>
      </c>
      <c r="J536" s="13">
        <f>VLOOKUP('RAW DATA'!$E536,$N$2:$O$9,2,FALSE)</f>
        <v>0.01</v>
      </c>
      <c r="K536">
        <f t="shared" si="8"/>
        <v>1223.04</v>
      </c>
    </row>
    <row r="537" spans="1:11">
      <c r="A537">
        <f>'RAW DATA'!F537*'RAW DATA'!G537</f>
        <v>86362</v>
      </c>
      <c r="C537">
        <f>'RAW DATA'!G537*'CELL REFERENCING'!$G$2</f>
        <v>148.9</v>
      </c>
      <c r="D537">
        <f>'RAW DATA'!G537+'CELL REFERENCING'!C537</f>
        <v>1637.9</v>
      </c>
      <c r="J537" s="13">
        <f>VLOOKUP('RAW DATA'!$E537,$N$2:$O$9,2,FALSE)</f>
        <v>0.03</v>
      </c>
      <c r="K537">
        <f t="shared" si="8"/>
        <v>2590.86</v>
      </c>
    </row>
    <row r="538" spans="1:11">
      <c r="A538">
        <f>'RAW DATA'!F538*'RAW DATA'!G538</f>
        <v>141680</v>
      </c>
      <c r="C538">
        <f>'RAW DATA'!G538*'CELL REFERENCING'!$G$2</f>
        <v>126.5</v>
      </c>
      <c r="D538">
        <f>'RAW DATA'!G538+'CELL REFERENCING'!C538</f>
        <v>1391.5</v>
      </c>
      <c r="J538" s="13">
        <f>VLOOKUP('RAW DATA'!$E538,$N$2:$O$9,2,FALSE)</f>
        <v>0.03</v>
      </c>
      <c r="K538">
        <f t="shared" si="8"/>
        <v>4250.3999999999996</v>
      </c>
    </row>
    <row r="539" spans="1:11">
      <c r="A539">
        <f>'RAW DATA'!F539*'RAW DATA'!G539</f>
        <v>27198</v>
      </c>
      <c r="C539">
        <f>'RAW DATA'!G539*'CELL REFERENCING'!$G$2</f>
        <v>151.1</v>
      </c>
      <c r="D539">
        <f>'RAW DATA'!G539+'CELL REFERENCING'!C539</f>
        <v>1662.1</v>
      </c>
      <c r="J539" s="13">
        <f>VLOOKUP('RAW DATA'!$E539,$N$2:$O$9,2,FALSE)</f>
        <v>0.05</v>
      </c>
      <c r="K539">
        <f t="shared" si="8"/>
        <v>1359.9</v>
      </c>
    </row>
    <row r="540" spans="1:11">
      <c r="A540">
        <f>'RAW DATA'!F540*'RAW DATA'!G540</f>
        <v>144228</v>
      </c>
      <c r="C540">
        <f>'RAW DATA'!G540*'CELL REFERENCING'!$G$2</f>
        <v>141.4</v>
      </c>
      <c r="D540">
        <f>'RAW DATA'!G540+'CELL REFERENCING'!C540</f>
        <v>1555.4</v>
      </c>
      <c r="J540" s="13">
        <f>VLOOKUP('RAW DATA'!$E540,$N$2:$O$9,2,FALSE)</f>
        <v>0.02</v>
      </c>
      <c r="K540">
        <f t="shared" si="8"/>
        <v>2884.56</v>
      </c>
    </row>
    <row r="541" spans="1:11">
      <c r="A541">
        <f>'RAW DATA'!F541*'RAW DATA'!G541</f>
        <v>151960</v>
      </c>
      <c r="C541">
        <f>'RAW DATA'!G541*'CELL REFERENCING'!$G$2</f>
        <v>104.80000000000001</v>
      </c>
      <c r="D541">
        <f>'RAW DATA'!G541+'CELL REFERENCING'!C541</f>
        <v>1152.8</v>
      </c>
      <c r="J541" s="13">
        <f>VLOOKUP('RAW DATA'!$E541,$N$2:$O$9,2,FALSE)</f>
        <v>0.01</v>
      </c>
      <c r="K541">
        <f t="shared" si="8"/>
        <v>1519.6000000000001</v>
      </c>
    </row>
    <row r="542" spans="1:11">
      <c r="A542">
        <f>'RAW DATA'!F542*'RAW DATA'!G542</f>
        <v>31746</v>
      </c>
      <c r="C542">
        <f>'RAW DATA'!G542*'CELL REFERENCING'!$G$2</f>
        <v>144.30000000000001</v>
      </c>
      <c r="D542">
        <f>'RAW DATA'!G542+'CELL REFERENCING'!C542</f>
        <v>1587.3</v>
      </c>
      <c r="J542" s="13">
        <f>VLOOKUP('RAW DATA'!$E542,$N$2:$O$9,2,FALSE)</f>
        <v>0.15</v>
      </c>
      <c r="K542">
        <f t="shared" si="8"/>
        <v>4761.8999999999996</v>
      </c>
    </row>
    <row r="543" spans="1:11">
      <c r="A543">
        <f>'RAW DATA'!F543*'RAW DATA'!G543</f>
        <v>287625</v>
      </c>
      <c r="C543">
        <f>'RAW DATA'!G543*'CELL REFERENCING'!$G$2</f>
        <v>147.5</v>
      </c>
      <c r="D543">
        <f>'RAW DATA'!G543+'CELL REFERENCING'!C543</f>
        <v>1622.5</v>
      </c>
      <c r="J543" s="13">
        <f>VLOOKUP('RAW DATA'!$E543,$N$2:$O$9,2,FALSE)</f>
        <v>0.03</v>
      </c>
      <c r="K543">
        <f t="shared" si="8"/>
        <v>8628.75</v>
      </c>
    </row>
    <row r="544" spans="1:11">
      <c r="A544">
        <f>'RAW DATA'!F544*'RAW DATA'!G544</f>
        <v>95703</v>
      </c>
      <c r="C544">
        <f>'RAW DATA'!G544*'CELL REFERENCING'!$G$2</f>
        <v>167.9</v>
      </c>
      <c r="D544">
        <f>'RAW DATA'!G544+'CELL REFERENCING'!C544</f>
        <v>1846.9</v>
      </c>
      <c r="J544" s="13">
        <f>VLOOKUP('RAW DATA'!$E544,$N$2:$O$9,2,FALSE)</f>
        <v>0.05</v>
      </c>
      <c r="K544">
        <f t="shared" si="8"/>
        <v>4785.1500000000005</v>
      </c>
    </row>
    <row r="545" spans="1:11">
      <c r="A545">
        <f>'RAW DATA'!F545*'RAW DATA'!G545</f>
        <v>118668</v>
      </c>
      <c r="C545">
        <f>'RAW DATA'!G545*'CELL REFERENCING'!$G$2</f>
        <v>68.2</v>
      </c>
      <c r="D545">
        <f>'RAW DATA'!G545+'CELL REFERENCING'!C545</f>
        <v>750.2</v>
      </c>
      <c r="J545" s="13">
        <f>VLOOKUP('RAW DATA'!$E545,$N$2:$O$9,2,FALSE)</f>
        <v>0.01</v>
      </c>
      <c r="K545">
        <f t="shared" si="8"/>
        <v>1186.68</v>
      </c>
    </row>
    <row r="546" spans="1:11">
      <c r="A546">
        <f>'RAW DATA'!F546*'RAW DATA'!G546</f>
        <v>65554</v>
      </c>
      <c r="C546">
        <f>'RAW DATA'!G546*'CELL REFERENCING'!$G$2</f>
        <v>44.900000000000006</v>
      </c>
      <c r="D546">
        <f>'RAW DATA'!G546+'CELL REFERENCING'!C546</f>
        <v>493.9</v>
      </c>
      <c r="J546" s="13">
        <f>VLOOKUP('RAW DATA'!$E546,$N$2:$O$9,2,FALSE)</f>
        <v>0.05</v>
      </c>
      <c r="K546">
        <f t="shared" si="8"/>
        <v>3277.7000000000003</v>
      </c>
    </row>
    <row r="547" spans="1:11">
      <c r="A547">
        <f>'RAW DATA'!F547*'RAW DATA'!G547</f>
        <v>285297</v>
      </c>
      <c r="C547">
        <f>'RAW DATA'!G547*'CELL REFERENCING'!$G$2</f>
        <v>155.9</v>
      </c>
      <c r="D547">
        <f>'RAW DATA'!G547+'CELL REFERENCING'!C547</f>
        <v>1714.9</v>
      </c>
      <c r="J547" s="13">
        <f>VLOOKUP('RAW DATA'!$E547,$N$2:$O$9,2,FALSE)</f>
        <v>0.02</v>
      </c>
      <c r="K547">
        <f t="shared" si="8"/>
        <v>5705.9400000000005</v>
      </c>
    </row>
    <row r="548" spans="1:11">
      <c r="A548">
        <f>'RAW DATA'!F548*'RAW DATA'!G548</f>
        <v>195650</v>
      </c>
      <c r="C548">
        <f>'RAW DATA'!G548*'CELL REFERENCING'!$G$2</f>
        <v>111.80000000000001</v>
      </c>
      <c r="D548">
        <f>'RAW DATA'!G548+'CELL REFERENCING'!C548</f>
        <v>1229.8</v>
      </c>
      <c r="J548" s="13">
        <f>VLOOKUP('RAW DATA'!$E548,$N$2:$O$9,2,FALSE)</f>
        <v>0.03</v>
      </c>
      <c r="K548">
        <f t="shared" si="8"/>
        <v>5869.5</v>
      </c>
    </row>
    <row r="549" spans="1:11">
      <c r="A549">
        <f>'RAW DATA'!F549*'RAW DATA'!G549</f>
        <v>173880</v>
      </c>
      <c r="C549">
        <f>'RAW DATA'!G549*'CELL REFERENCING'!$G$2</f>
        <v>103.5</v>
      </c>
      <c r="D549">
        <f>'RAW DATA'!G549+'CELL REFERENCING'!C549</f>
        <v>1138.5</v>
      </c>
      <c r="J549" s="13">
        <f>VLOOKUP('RAW DATA'!$E549,$N$2:$O$9,2,FALSE)</f>
        <v>0.05</v>
      </c>
      <c r="K549">
        <f t="shared" si="8"/>
        <v>8694</v>
      </c>
    </row>
    <row r="550" spans="1:11">
      <c r="A550">
        <f>'RAW DATA'!F550*'RAW DATA'!G550</f>
        <v>55912</v>
      </c>
      <c r="C550">
        <f>'RAW DATA'!G550*'CELL REFERENCING'!$G$2</f>
        <v>96.4</v>
      </c>
      <c r="D550">
        <f>'RAW DATA'!G550+'CELL REFERENCING'!C550</f>
        <v>1060.4000000000001</v>
      </c>
      <c r="J550" s="13">
        <f>VLOOKUP('RAW DATA'!$E550,$N$2:$O$9,2,FALSE)</f>
        <v>0.05</v>
      </c>
      <c r="K550">
        <f t="shared" si="8"/>
        <v>2795.6000000000004</v>
      </c>
    </row>
    <row r="551" spans="1:11">
      <c r="A551">
        <f>'RAW DATA'!F551*'RAW DATA'!G551</f>
        <v>262752</v>
      </c>
      <c r="C551">
        <f>'RAW DATA'!G551*'CELL REFERENCING'!$G$2</f>
        <v>193.20000000000002</v>
      </c>
      <c r="D551">
        <f>'RAW DATA'!G551+'CELL REFERENCING'!C551</f>
        <v>2125.1999999999998</v>
      </c>
      <c r="J551" s="13">
        <f>VLOOKUP('RAW DATA'!$E551,$N$2:$O$9,2,FALSE)</f>
        <v>0.01</v>
      </c>
      <c r="K551">
        <f t="shared" si="8"/>
        <v>2627.52</v>
      </c>
    </row>
    <row r="552" spans="1:11">
      <c r="A552">
        <f>'RAW DATA'!F552*'RAW DATA'!G552</f>
        <v>17513</v>
      </c>
      <c r="C552">
        <f>'RAW DATA'!G552*'CELL REFERENCING'!$G$2</f>
        <v>21.1</v>
      </c>
      <c r="D552">
        <f>'RAW DATA'!G552+'CELL REFERENCING'!C552</f>
        <v>232.1</v>
      </c>
      <c r="J552" s="13">
        <f>VLOOKUP('RAW DATA'!$E552,$N$2:$O$9,2,FALSE)</f>
        <v>0.05</v>
      </c>
      <c r="K552">
        <f t="shared" si="8"/>
        <v>875.65000000000009</v>
      </c>
    </row>
    <row r="553" spans="1:11">
      <c r="A553">
        <f>'RAW DATA'!F553*'RAW DATA'!G553</f>
        <v>149984</v>
      </c>
      <c r="C553">
        <f>'RAW DATA'!G553*'CELL REFERENCING'!$G$2</f>
        <v>174.4</v>
      </c>
      <c r="D553">
        <f>'RAW DATA'!G553+'CELL REFERENCING'!C553</f>
        <v>1918.4</v>
      </c>
      <c r="J553" s="13">
        <f>VLOOKUP('RAW DATA'!$E553,$N$2:$O$9,2,FALSE)</f>
        <v>0.02</v>
      </c>
      <c r="K553">
        <f t="shared" si="8"/>
        <v>2999.68</v>
      </c>
    </row>
    <row r="554" spans="1:11">
      <c r="A554">
        <f>'RAW DATA'!F554*'RAW DATA'!G554</f>
        <v>34316</v>
      </c>
      <c r="C554">
        <f>'RAW DATA'!G554*'CELL REFERENCING'!$G$2</f>
        <v>37.300000000000004</v>
      </c>
      <c r="D554">
        <f>'RAW DATA'!G554+'CELL REFERENCING'!C554</f>
        <v>410.3</v>
      </c>
      <c r="J554" s="13">
        <f>VLOOKUP('RAW DATA'!$E554,$N$2:$O$9,2,FALSE)</f>
        <v>0.03</v>
      </c>
      <c r="K554">
        <f t="shared" si="8"/>
        <v>1029.48</v>
      </c>
    </row>
    <row r="555" spans="1:11">
      <c r="A555">
        <f>'RAW DATA'!F555*'RAW DATA'!G555</f>
        <v>49275</v>
      </c>
      <c r="C555">
        <f>'RAW DATA'!G555*'CELL REFERENCING'!$G$2</f>
        <v>197.10000000000002</v>
      </c>
      <c r="D555">
        <f>'RAW DATA'!G555+'CELL REFERENCING'!C555</f>
        <v>2168.1</v>
      </c>
      <c r="J555" s="13">
        <f>VLOOKUP('RAW DATA'!$E555,$N$2:$O$9,2,FALSE)</f>
        <v>0.15</v>
      </c>
      <c r="K555">
        <f t="shared" si="8"/>
        <v>7391.25</v>
      </c>
    </row>
    <row r="556" spans="1:11">
      <c r="A556">
        <f>'RAW DATA'!F556*'RAW DATA'!G556</f>
        <v>102375</v>
      </c>
      <c r="C556">
        <f>'RAW DATA'!G556*'CELL REFERENCING'!$G$2</f>
        <v>97.5</v>
      </c>
      <c r="D556">
        <f>'RAW DATA'!G556+'CELL REFERENCING'!C556</f>
        <v>1072.5</v>
      </c>
      <c r="J556" s="13">
        <f>VLOOKUP('RAW DATA'!$E556,$N$2:$O$9,2,FALSE)</f>
        <v>0.03</v>
      </c>
      <c r="K556">
        <f t="shared" si="8"/>
        <v>3071.25</v>
      </c>
    </row>
    <row r="557" spans="1:11">
      <c r="A557">
        <f>'RAW DATA'!F557*'RAW DATA'!G557</f>
        <v>87912</v>
      </c>
      <c r="C557">
        <f>'RAW DATA'!G557*'CELL REFERENCING'!$G$2</f>
        <v>66.600000000000009</v>
      </c>
      <c r="D557">
        <f>'RAW DATA'!G557+'CELL REFERENCING'!C557</f>
        <v>732.6</v>
      </c>
      <c r="J557" s="13">
        <f>VLOOKUP('RAW DATA'!$E557,$N$2:$O$9,2,FALSE)</f>
        <v>0.03</v>
      </c>
      <c r="K557">
        <f t="shared" si="8"/>
        <v>2637.36</v>
      </c>
    </row>
    <row r="558" spans="1:11">
      <c r="A558">
        <f>'RAW DATA'!F558*'RAW DATA'!G558</f>
        <v>300650</v>
      </c>
      <c r="C558">
        <f>'RAW DATA'!G558*'CELL REFERENCING'!$G$2</f>
        <v>171.8</v>
      </c>
      <c r="D558">
        <f>'RAW DATA'!G558+'CELL REFERENCING'!C558</f>
        <v>1889.8</v>
      </c>
      <c r="J558" s="13">
        <f>VLOOKUP('RAW DATA'!$E558,$N$2:$O$9,2,FALSE)</f>
        <v>0.03</v>
      </c>
      <c r="K558">
        <f t="shared" si="8"/>
        <v>9019.5</v>
      </c>
    </row>
    <row r="559" spans="1:11">
      <c r="A559">
        <f>'RAW DATA'!F559*'RAW DATA'!G559</f>
        <v>52535</v>
      </c>
      <c r="C559">
        <f>'RAW DATA'!G559*'CELL REFERENCING'!$G$2</f>
        <v>55.300000000000004</v>
      </c>
      <c r="D559">
        <f>'RAW DATA'!G559+'CELL REFERENCING'!C559</f>
        <v>608.29999999999995</v>
      </c>
      <c r="J559" s="13">
        <f>VLOOKUP('RAW DATA'!$E559,$N$2:$O$9,2,FALSE)</f>
        <v>0.02</v>
      </c>
      <c r="K559">
        <f t="shared" si="8"/>
        <v>1050.7</v>
      </c>
    </row>
    <row r="560" spans="1:11">
      <c r="A560">
        <f>'RAW DATA'!F560*'RAW DATA'!G560</f>
        <v>60336</v>
      </c>
      <c r="C560">
        <f>'RAW DATA'!G560*'CELL REFERENCING'!$G$2</f>
        <v>83.800000000000011</v>
      </c>
      <c r="D560">
        <f>'RAW DATA'!G560+'CELL REFERENCING'!C560</f>
        <v>921.8</v>
      </c>
      <c r="J560" s="13">
        <f>VLOOKUP('RAW DATA'!$E560,$N$2:$O$9,2,FALSE)</f>
        <v>0.01</v>
      </c>
      <c r="K560">
        <f t="shared" si="8"/>
        <v>603.36</v>
      </c>
    </row>
    <row r="561" spans="1:11">
      <c r="A561">
        <f>'RAW DATA'!F561*'RAW DATA'!G561</f>
        <v>188442</v>
      </c>
      <c r="C561">
        <f>'RAW DATA'!G561*'CELL REFERENCING'!$G$2</f>
        <v>108.30000000000001</v>
      </c>
      <c r="D561">
        <f>'RAW DATA'!G561+'CELL REFERENCING'!C561</f>
        <v>1191.3</v>
      </c>
      <c r="J561" s="13">
        <f>VLOOKUP('RAW DATA'!$E561,$N$2:$O$9,2,FALSE)</f>
        <v>0.03</v>
      </c>
      <c r="K561">
        <f t="shared" si="8"/>
        <v>5653.26</v>
      </c>
    </row>
    <row r="562" spans="1:11">
      <c r="A562">
        <f>'RAW DATA'!F562*'RAW DATA'!G562</f>
        <v>52275</v>
      </c>
      <c r="C562">
        <f>'RAW DATA'!G562*'CELL REFERENCING'!$G$2</f>
        <v>42.5</v>
      </c>
      <c r="D562">
        <f>'RAW DATA'!G562+'CELL REFERENCING'!C562</f>
        <v>467.5</v>
      </c>
      <c r="J562" s="13">
        <f>VLOOKUP('RAW DATA'!$E562,$N$2:$O$9,2,FALSE)</f>
        <v>0.02</v>
      </c>
      <c r="K562">
        <f t="shared" si="8"/>
        <v>1045.5</v>
      </c>
    </row>
    <row r="563" spans="1:11">
      <c r="A563">
        <f>'RAW DATA'!F563*'RAW DATA'!G563</f>
        <v>25160</v>
      </c>
      <c r="C563">
        <f>'RAW DATA'!G563*'CELL REFERENCING'!$G$2</f>
        <v>29.6</v>
      </c>
      <c r="D563">
        <f>'RAW DATA'!G563+'CELL REFERENCING'!C563</f>
        <v>325.60000000000002</v>
      </c>
      <c r="J563" s="13">
        <f>VLOOKUP('RAW DATA'!$E563,$N$2:$O$9,2,FALSE)</f>
        <v>0.03</v>
      </c>
      <c r="K563">
        <f t="shared" si="8"/>
        <v>754.8</v>
      </c>
    </row>
    <row r="564" spans="1:11">
      <c r="A564">
        <f>'RAW DATA'!F564*'RAW DATA'!G564</f>
        <v>33858</v>
      </c>
      <c r="C564">
        <f>'RAW DATA'!G564*'CELL REFERENCING'!$G$2</f>
        <v>34.200000000000003</v>
      </c>
      <c r="D564">
        <f>'RAW DATA'!G564+'CELL REFERENCING'!C564</f>
        <v>376.2</v>
      </c>
      <c r="J564" s="13">
        <f>VLOOKUP('RAW DATA'!$E564,$N$2:$O$9,2,FALSE)</f>
        <v>0.02</v>
      </c>
      <c r="K564">
        <f t="shared" si="8"/>
        <v>677.16</v>
      </c>
    </row>
    <row r="565" spans="1:11">
      <c r="A565">
        <f>'RAW DATA'!F565*'RAW DATA'!G565</f>
        <v>298598</v>
      </c>
      <c r="C565">
        <f>'RAW DATA'!G565*'CELL REFERENCING'!$G$2</f>
        <v>172.60000000000002</v>
      </c>
      <c r="D565">
        <f>'RAW DATA'!G565+'CELL REFERENCING'!C565</f>
        <v>1898.6</v>
      </c>
      <c r="J565" s="13">
        <f>VLOOKUP('RAW DATA'!$E565,$N$2:$O$9,2,FALSE)</f>
        <v>0.15</v>
      </c>
      <c r="K565">
        <f t="shared" si="8"/>
        <v>44789.7</v>
      </c>
    </row>
    <row r="566" spans="1:11">
      <c r="A566">
        <f>'RAW DATA'!F566*'RAW DATA'!G566</f>
        <v>237969</v>
      </c>
      <c r="C566">
        <f>'RAW DATA'!G566*'CELL REFERENCING'!$G$2</f>
        <v>173.70000000000002</v>
      </c>
      <c r="D566">
        <f>'RAW DATA'!G566+'CELL REFERENCING'!C566</f>
        <v>1910.7</v>
      </c>
      <c r="J566" s="13">
        <f>VLOOKUP('RAW DATA'!$E566,$N$2:$O$9,2,FALSE)</f>
        <v>0.05</v>
      </c>
      <c r="K566">
        <f t="shared" si="8"/>
        <v>11898.45</v>
      </c>
    </row>
    <row r="567" spans="1:11">
      <c r="A567">
        <f>'RAW DATA'!F567*'RAW DATA'!G567</f>
        <v>117236</v>
      </c>
      <c r="C567">
        <f>'RAW DATA'!G567*'CELL REFERENCING'!$G$2</f>
        <v>74.2</v>
      </c>
      <c r="D567">
        <f>'RAW DATA'!G567+'CELL REFERENCING'!C567</f>
        <v>816.2</v>
      </c>
      <c r="J567" s="13">
        <f>VLOOKUP('RAW DATA'!$E567,$N$2:$O$9,2,FALSE)</f>
        <v>0.05</v>
      </c>
      <c r="K567">
        <f t="shared" si="8"/>
        <v>5861.8</v>
      </c>
    </row>
    <row r="568" spans="1:11">
      <c r="A568">
        <f>'RAW DATA'!F568*'RAW DATA'!G568</f>
        <v>6021</v>
      </c>
      <c r="C568">
        <f>'RAW DATA'!G568*'CELL REFERENCING'!$G$2</f>
        <v>66.900000000000006</v>
      </c>
      <c r="D568">
        <f>'RAW DATA'!G568+'CELL REFERENCING'!C568</f>
        <v>735.9</v>
      </c>
      <c r="J568" s="13">
        <f>VLOOKUP('RAW DATA'!$E568,$N$2:$O$9,2,FALSE)</f>
        <v>0.05</v>
      </c>
      <c r="K568">
        <f t="shared" si="8"/>
        <v>301.05</v>
      </c>
    </row>
    <row r="569" spans="1:11">
      <c r="A569">
        <f>'RAW DATA'!F569*'RAW DATA'!G569</f>
        <v>109560</v>
      </c>
      <c r="C569">
        <f>'RAW DATA'!G569*'CELL REFERENCING'!$G$2</f>
        <v>182.60000000000002</v>
      </c>
      <c r="D569">
        <f>'RAW DATA'!G569+'CELL REFERENCING'!C569</f>
        <v>2008.6</v>
      </c>
      <c r="J569" s="13">
        <f>VLOOKUP('RAW DATA'!$E569,$N$2:$O$9,2,FALSE)</f>
        <v>0.02</v>
      </c>
      <c r="K569">
        <f t="shared" si="8"/>
        <v>2191.2000000000003</v>
      </c>
    </row>
    <row r="570" spans="1:11">
      <c r="A570">
        <f>'RAW DATA'!F570*'RAW DATA'!G570</f>
        <v>10509</v>
      </c>
      <c r="C570">
        <f>'RAW DATA'!G570*'CELL REFERENCING'!$G$2</f>
        <v>9.3000000000000007</v>
      </c>
      <c r="D570">
        <f>'RAW DATA'!G570+'CELL REFERENCING'!C570</f>
        <v>102.3</v>
      </c>
      <c r="J570" s="13">
        <f>VLOOKUP('RAW DATA'!$E570,$N$2:$O$9,2,FALSE)</f>
        <v>0.05</v>
      </c>
      <c r="K570">
        <f t="shared" si="8"/>
        <v>525.45000000000005</v>
      </c>
    </row>
    <row r="571" spans="1:11">
      <c r="A571">
        <f>'RAW DATA'!F571*'RAW DATA'!G571</f>
        <v>53190</v>
      </c>
      <c r="C571">
        <f>'RAW DATA'!G571*'CELL REFERENCING'!$G$2</f>
        <v>27</v>
      </c>
      <c r="D571">
        <f>'RAW DATA'!G571+'CELL REFERENCING'!C571</f>
        <v>297</v>
      </c>
      <c r="J571" s="13">
        <f>VLOOKUP('RAW DATA'!$E571,$N$2:$O$9,2,FALSE)</f>
        <v>0.05</v>
      </c>
      <c r="K571">
        <f t="shared" si="8"/>
        <v>2659.5</v>
      </c>
    </row>
    <row r="572" spans="1:11">
      <c r="A572">
        <f>'RAW DATA'!F572*'RAW DATA'!G572</f>
        <v>40334</v>
      </c>
      <c r="C572">
        <f>'RAW DATA'!G572*'CELL REFERENCING'!$G$2</f>
        <v>60.2</v>
      </c>
      <c r="D572">
        <f>'RAW DATA'!G572+'CELL REFERENCING'!C572</f>
        <v>662.2</v>
      </c>
      <c r="J572" s="13">
        <f>VLOOKUP('RAW DATA'!$E572,$N$2:$O$9,2,FALSE)</f>
        <v>0.03</v>
      </c>
      <c r="K572">
        <f t="shared" si="8"/>
        <v>1210.02</v>
      </c>
    </row>
    <row r="573" spans="1:11">
      <c r="A573">
        <f>'RAW DATA'!F573*'RAW DATA'!G573</f>
        <v>59032</v>
      </c>
      <c r="C573">
        <f>'RAW DATA'!G573*'CELL REFERENCING'!$G$2</f>
        <v>62.800000000000004</v>
      </c>
      <c r="D573">
        <f>'RAW DATA'!G573+'CELL REFERENCING'!C573</f>
        <v>690.8</v>
      </c>
      <c r="J573" s="13">
        <f>VLOOKUP('RAW DATA'!$E573,$N$2:$O$9,2,FALSE)</f>
        <v>0.03</v>
      </c>
      <c r="K573">
        <f t="shared" si="8"/>
        <v>1770.96</v>
      </c>
    </row>
    <row r="574" spans="1:11">
      <c r="A574">
        <f>'RAW DATA'!F574*'RAW DATA'!G574</f>
        <v>153680</v>
      </c>
      <c r="C574">
        <f>'RAW DATA'!G574*'CELL REFERENCING'!$G$2</f>
        <v>136</v>
      </c>
      <c r="D574">
        <f>'RAW DATA'!G574+'CELL REFERENCING'!C574</f>
        <v>1496</v>
      </c>
      <c r="J574" s="13">
        <f>VLOOKUP('RAW DATA'!$E574,$N$2:$O$9,2,FALSE)</f>
        <v>0.05</v>
      </c>
      <c r="K574">
        <f t="shared" si="8"/>
        <v>7684</v>
      </c>
    </row>
    <row r="575" spans="1:11">
      <c r="A575">
        <f>'RAW DATA'!F575*'RAW DATA'!G575</f>
        <v>105270</v>
      </c>
      <c r="C575">
        <f>'RAW DATA'!G575*'CELL REFERENCING'!$G$2</f>
        <v>87</v>
      </c>
      <c r="D575">
        <f>'RAW DATA'!G575+'CELL REFERENCING'!C575</f>
        <v>957</v>
      </c>
      <c r="J575" s="13">
        <f>VLOOKUP('RAW DATA'!$E575,$N$2:$O$9,2,FALSE)</f>
        <v>0.03</v>
      </c>
      <c r="K575">
        <f t="shared" si="8"/>
        <v>3158.1</v>
      </c>
    </row>
    <row r="576" spans="1:11">
      <c r="A576">
        <f>'RAW DATA'!F576*'RAW DATA'!G576</f>
        <v>235914</v>
      </c>
      <c r="C576">
        <f>'RAW DATA'!G576*'CELL REFERENCING'!$G$2</f>
        <v>191.8</v>
      </c>
      <c r="D576">
        <f>'RAW DATA'!G576+'CELL REFERENCING'!C576</f>
        <v>2109.8000000000002</v>
      </c>
      <c r="J576" s="13">
        <f>VLOOKUP('RAW DATA'!$E576,$N$2:$O$9,2,FALSE)</f>
        <v>0.05</v>
      </c>
      <c r="K576">
        <f t="shared" si="8"/>
        <v>11795.7</v>
      </c>
    </row>
    <row r="577" spans="1:11">
      <c r="A577">
        <f>'RAW DATA'!F577*'RAW DATA'!G577</f>
        <v>3645</v>
      </c>
      <c r="C577">
        <f>'RAW DATA'!G577*'CELL REFERENCING'!$G$2</f>
        <v>72.900000000000006</v>
      </c>
      <c r="D577">
        <f>'RAW DATA'!G577+'CELL REFERENCING'!C577</f>
        <v>801.9</v>
      </c>
      <c r="J577" s="13">
        <f>VLOOKUP('RAW DATA'!$E577,$N$2:$O$9,2,FALSE)</f>
        <v>0.15</v>
      </c>
      <c r="K577">
        <f t="shared" si="8"/>
        <v>546.75</v>
      </c>
    </row>
    <row r="578" spans="1:11">
      <c r="A578">
        <f>'RAW DATA'!F578*'RAW DATA'!G578</f>
        <v>72933</v>
      </c>
      <c r="C578">
        <f>'RAW DATA'!G578*'CELL REFERENCING'!$G$2</f>
        <v>45.300000000000004</v>
      </c>
      <c r="D578">
        <f>'RAW DATA'!G578+'CELL REFERENCING'!C578</f>
        <v>498.3</v>
      </c>
      <c r="J578" s="13">
        <f>VLOOKUP('RAW DATA'!$E578,$N$2:$O$9,2,FALSE)</f>
        <v>0.01</v>
      </c>
      <c r="K578">
        <f t="shared" si="8"/>
        <v>729.33</v>
      </c>
    </row>
    <row r="579" spans="1:11">
      <c r="A579">
        <f>'RAW DATA'!F579*'RAW DATA'!G579</f>
        <v>121275</v>
      </c>
      <c r="C579">
        <f>'RAW DATA'!G579*'CELL REFERENCING'!$G$2</f>
        <v>115.5</v>
      </c>
      <c r="D579">
        <f>'RAW DATA'!G579+'CELL REFERENCING'!C579</f>
        <v>1270.5</v>
      </c>
      <c r="J579" s="13">
        <f>VLOOKUP('RAW DATA'!$E579,$N$2:$O$9,2,FALSE)</f>
        <v>0.03</v>
      </c>
      <c r="K579">
        <f t="shared" ref="K579:K642" si="9">A579*J579</f>
        <v>3638.25</v>
      </c>
    </row>
    <row r="580" spans="1:11">
      <c r="A580">
        <f>'RAW DATA'!F580*'RAW DATA'!G580</f>
        <v>81225</v>
      </c>
      <c r="C580">
        <f>'RAW DATA'!G580*'CELL REFERENCING'!$G$2</f>
        <v>142.5</v>
      </c>
      <c r="D580">
        <f>'RAW DATA'!G580+'CELL REFERENCING'!C580</f>
        <v>1567.5</v>
      </c>
      <c r="J580" s="13">
        <f>VLOOKUP('RAW DATA'!$E580,$N$2:$O$9,2,FALSE)</f>
        <v>0.03</v>
      </c>
      <c r="K580">
        <f t="shared" si="9"/>
        <v>2436.75</v>
      </c>
    </row>
    <row r="581" spans="1:11">
      <c r="A581">
        <f>'RAW DATA'!F581*'RAW DATA'!G581</f>
        <v>37296</v>
      </c>
      <c r="C581">
        <f>'RAW DATA'!G581*'CELL REFERENCING'!$G$2</f>
        <v>50.400000000000006</v>
      </c>
      <c r="D581">
        <f>'RAW DATA'!G581+'CELL REFERENCING'!C581</f>
        <v>554.4</v>
      </c>
      <c r="J581" s="13">
        <f>VLOOKUP('RAW DATA'!$E581,$N$2:$O$9,2,FALSE)</f>
        <v>0.01</v>
      </c>
      <c r="K581">
        <f t="shared" si="9"/>
        <v>372.96</v>
      </c>
    </row>
    <row r="582" spans="1:11">
      <c r="A582">
        <f>'RAW DATA'!F582*'RAW DATA'!G582</f>
        <v>616</v>
      </c>
      <c r="C582">
        <f>'RAW DATA'!G582*'CELL REFERENCING'!$G$2</f>
        <v>30.8</v>
      </c>
      <c r="D582">
        <f>'RAW DATA'!G582+'CELL REFERENCING'!C582</f>
        <v>338.8</v>
      </c>
      <c r="J582" s="13">
        <f>VLOOKUP('RAW DATA'!$E582,$N$2:$O$9,2,FALSE)</f>
        <v>0.02</v>
      </c>
      <c r="K582">
        <f t="shared" si="9"/>
        <v>12.32</v>
      </c>
    </row>
    <row r="583" spans="1:11">
      <c r="A583">
        <f>'RAW DATA'!F583*'RAW DATA'!G583</f>
        <v>-640</v>
      </c>
      <c r="C583">
        <f>'RAW DATA'!G583*'CELL REFERENCING'!$G$2</f>
        <v>-16</v>
      </c>
      <c r="D583">
        <f>'RAW DATA'!G583+'CELL REFERENCING'!C583</f>
        <v>-176</v>
      </c>
      <c r="J583" s="13">
        <f>VLOOKUP('RAW DATA'!$E583,$N$2:$O$9,2,FALSE)</f>
        <v>0.02</v>
      </c>
      <c r="K583">
        <f t="shared" si="9"/>
        <v>-12.8</v>
      </c>
    </row>
    <row r="584" spans="1:11">
      <c r="A584">
        <f>'RAW DATA'!F584*'RAW DATA'!G584</f>
        <v>165308</v>
      </c>
      <c r="C584">
        <f>'RAW DATA'!G584*'CELL REFERENCING'!$G$2</f>
        <v>115.60000000000001</v>
      </c>
      <c r="D584">
        <f>'RAW DATA'!G584+'CELL REFERENCING'!C584</f>
        <v>1271.5999999999999</v>
      </c>
      <c r="J584" s="13">
        <f>VLOOKUP('RAW DATA'!$E584,$N$2:$O$9,2,FALSE)</f>
        <v>0.05</v>
      </c>
      <c r="K584">
        <f t="shared" si="9"/>
        <v>8265.4</v>
      </c>
    </row>
    <row r="585" spans="1:11">
      <c r="A585">
        <f>'RAW DATA'!F585*'RAW DATA'!G585</f>
        <v>248688</v>
      </c>
      <c r="C585">
        <f>'RAW DATA'!G585*'CELL REFERENCING'!$G$2</f>
        <v>141.30000000000001</v>
      </c>
      <c r="D585">
        <f>'RAW DATA'!G585+'CELL REFERENCING'!C585</f>
        <v>1554.3</v>
      </c>
      <c r="J585" s="13">
        <f>VLOOKUP('RAW DATA'!$E585,$N$2:$O$9,2,FALSE)</f>
        <v>0.02</v>
      </c>
      <c r="K585">
        <f t="shared" si="9"/>
        <v>4973.76</v>
      </c>
    </row>
    <row r="586" spans="1:11">
      <c r="A586">
        <f>'RAW DATA'!F586*'RAW DATA'!G586</f>
        <v>0</v>
      </c>
      <c r="C586">
        <f>'RAW DATA'!G586*'CELL REFERENCING'!$G$2</f>
        <v>56.7</v>
      </c>
      <c r="D586">
        <f>'RAW DATA'!G586+'CELL REFERENCING'!C586</f>
        <v>623.70000000000005</v>
      </c>
      <c r="J586" s="13">
        <f>VLOOKUP('RAW DATA'!$E586,$N$2:$O$9,2,FALSE)</f>
        <v>0.05</v>
      </c>
      <c r="K586">
        <f t="shared" si="9"/>
        <v>0</v>
      </c>
    </row>
    <row r="587" spans="1:11">
      <c r="A587">
        <f>'RAW DATA'!F587*'RAW DATA'!G587</f>
        <v>128200</v>
      </c>
      <c r="C587">
        <f>'RAW DATA'!G587*'CELL REFERENCING'!$G$2</f>
        <v>128.20000000000002</v>
      </c>
      <c r="D587">
        <f>'RAW DATA'!G587+'CELL REFERENCING'!C587</f>
        <v>1410.2</v>
      </c>
      <c r="J587" s="13">
        <f>VLOOKUP('RAW DATA'!$E587,$N$2:$O$9,2,FALSE)</f>
        <v>0.02</v>
      </c>
      <c r="K587">
        <f t="shared" si="9"/>
        <v>2564</v>
      </c>
    </row>
    <row r="588" spans="1:11">
      <c r="A588">
        <f>'RAW DATA'!F588*'RAW DATA'!G588</f>
        <v>32072</v>
      </c>
      <c r="C588">
        <f>'RAW DATA'!G588*'CELL REFERENCING'!$G$2</f>
        <v>21.1</v>
      </c>
      <c r="D588">
        <f>'RAW DATA'!G588+'CELL REFERENCING'!C588</f>
        <v>232.1</v>
      </c>
      <c r="J588" s="13">
        <f>VLOOKUP('RAW DATA'!$E588,$N$2:$O$9,2,FALSE)</f>
        <v>0.03</v>
      </c>
      <c r="K588">
        <f t="shared" si="9"/>
        <v>962.16</v>
      </c>
    </row>
    <row r="589" spans="1:11">
      <c r="A589">
        <f>'RAW DATA'!F589*'RAW DATA'!G589</f>
        <v>121402</v>
      </c>
      <c r="C589">
        <f>'RAW DATA'!G589*'CELL REFERENCING'!$G$2</f>
        <v>120.2</v>
      </c>
      <c r="D589">
        <f>'RAW DATA'!G589+'CELL REFERENCING'!C589</f>
        <v>1322.2</v>
      </c>
      <c r="J589" s="13">
        <f>VLOOKUP('RAW DATA'!$E589,$N$2:$O$9,2,FALSE)</f>
        <v>0.01</v>
      </c>
      <c r="K589">
        <f t="shared" si="9"/>
        <v>1214.02</v>
      </c>
    </row>
    <row r="590" spans="1:11">
      <c r="A590">
        <f>'RAW DATA'!F590*'RAW DATA'!G590</f>
        <v>65975</v>
      </c>
      <c r="C590">
        <f>'RAW DATA'!G590*'CELL REFERENCING'!$G$2</f>
        <v>188.5</v>
      </c>
      <c r="D590">
        <f>'RAW DATA'!G590+'CELL REFERENCING'!C590</f>
        <v>2073.5</v>
      </c>
      <c r="J590" s="13">
        <f>VLOOKUP('RAW DATA'!$E590,$N$2:$O$9,2,FALSE)</f>
        <v>0.01</v>
      </c>
      <c r="K590">
        <f t="shared" si="9"/>
        <v>659.75</v>
      </c>
    </row>
    <row r="591" spans="1:11">
      <c r="A591">
        <f>'RAW DATA'!F591*'RAW DATA'!G591</f>
        <v>31850</v>
      </c>
      <c r="C591">
        <f>'RAW DATA'!G591*'CELL REFERENCING'!$G$2</f>
        <v>35</v>
      </c>
      <c r="D591">
        <f>'RAW DATA'!G591+'CELL REFERENCING'!C591</f>
        <v>385</v>
      </c>
      <c r="J591" s="13">
        <f>VLOOKUP('RAW DATA'!$E591,$N$2:$O$9,2,FALSE)</f>
        <v>0.03</v>
      </c>
      <c r="K591">
        <f t="shared" si="9"/>
        <v>955.5</v>
      </c>
    </row>
    <row r="592" spans="1:11">
      <c r="A592">
        <f>'RAW DATA'!F592*'RAW DATA'!G592</f>
        <v>174244</v>
      </c>
      <c r="C592">
        <f>'RAW DATA'!G592*'CELL REFERENCING'!$G$2</f>
        <v>137.20000000000002</v>
      </c>
      <c r="D592">
        <f>'RAW DATA'!G592+'CELL REFERENCING'!C592</f>
        <v>1509.2</v>
      </c>
      <c r="J592" s="13">
        <f>VLOOKUP('RAW DATA'!$E592,$N$2:$O$9,2,FALSE)</f>
        <v>0.05</v>
      </c>
      <c r="K592">
        <f t="shared" si="9"/>
        <v>8712.2000000000007</v>
      </c>
    </row>
    <row r="593" spans="1:11">
      <c r="A593">
        <f>'RAW DATA'!F593*'RAW DATA'!G593</f>
        <v>235200</v>
      </c>
      <c r="C593">
        <f>'RAW DATA'!G593*'CELL REFERENCING'!$G$2</f>
        <v>134.4</v>
      </c>
      <c r="D593">
        <f>'RAW DATA'!G593+'CELL REFERENCING'!C593</f>
        <v>1478.4</v>
      </c>
      <c r="J593" s="13">
        <f>VLOOKUP('RAW DATA'!$E593,$N$2:$O$9,2,FALSE)</f>
        <v>0.05</v>
      </c>
      <c r="K593">
        <f t="shared" si="9"/>
        <v>11760</v>
      </c>
    </row>
    <row r="594" spans="1:11">
      <c r="A594">
        <f>'RAW DATA'!F594*'RAW DATA'!G594</f>
        <v>21448</v>
      </c>
      <c r="C594">
        <f>'RAW DATA'!G594*'CELL REFERENCING'!$G$2</f>
        <v>38.300000000000004</v>
      </c>
      <c r="D594">
        <f>'RAW DATA'!G594+'CELL REFERENCING'!C594</f>
        <v>421.3</v>
      </c>
      <c r="J594" s="13">
        <f>VLOOKUP('RAW DATA'!$E594,$N$2:$O$9,2,FALSE)</f>
        <v>0.05</v>
      </c>
      <c r="K594">
        <f t="shared" si="9"/>
        <v>1072.4000000000001</v>
      </c>
    </row>
    <row r="595" spans="1:11">
      <c r="A595">
        <f>'RAW DATA'!F595*'RAW DATA'!G595</f>
        <v>85425</v>
      </c>
      <c r="C595">
        <f>'RAW DATA'!G595*'CELL REFERENCING'!$G$2</f>
        <v>100.5</v>
      </c>
      <c r="D595">
        <f>'RAW DATA'!G595+'CELL REFERENCING'!C595</f>
        <v>1105.5</v>
      </c>
      <c r="J595" s="13">
        <f>VLOOKUP('RAW DATA'!$E595,$N$2:$O$9,2,FALSE)</f>
        <v>0.02</v>
      </c>
      <c r="K595">
        <f t="shared" si="9"/>
        <v>1708.5</v>
      </c>
    </row>
    <row r="596" spans="1:11">
      <c r="A596">
        <f>'RAW DATA'!F596*'RAW DATA'!G596</f>
        <v>4928</v>
      </c>
      <c r="C596">
        <f>'RAW DATA'!G596*'CELL REFERENCING'!$G$2</f>
        <v>44.800000000000004</v>
      </c>
      <c r="D596">
        <f>'RAW DATA'!G596+'CELL REFERENCING'!C596</f>
        <v>492.8</v>
      </c>
      <c r="J596" s="13">
        <f>VLOOKUP('RAW DATA'!$E596,$N$2:$O$9,2,FALSE)</f>
        <v>0.05</v>
      </c>
      <c r="K596">
        <f t="shared" si="9"/>
        <v>246.4</v>
      </c>
    </row>
    <row r="597" spans="1:11">
      <c r="A597">
        <f>'RAW DATA'!F597*'RAW DATA'!G597</f>
        <v>169456</v>
      </c>
      <c r="C597">
        <f>'RAW DATA'!G597*'CELL REFERENCING'!$G$2</f>
        <v>124.60000000000001</v>
      </c>
      <c r="D597">
        <f>'RAW DATA'!G597+'CELL REFERENCING'!C597</f>
        <v>1370.6</v>
      </c>
      <c r="J597" s="13">
        <f>VLOOKUP('RAW DATA'!$E597,$N$2:$O$9,2,FALSE)</f>
        <v>0.02</v>
      </c>
      <c r="K597">
        <f t="shared" si="9"/>
        <v>3389.12</v>
      </c>
    </row>
    <row r="598" spans="1:11">
      <c r="A598">
        <f>'RAW DATA'!F598*'RAW DATA'!G598</f>
        <v>45744</v>
      </c>
      <c r="C598">
        <f>'RAW DATA'!G598*'CELL REFERENCING'!$G$2</f>
        <v>95.300000000000011</v>
      </c>
      <c r="D598">
        <f>'RAW DATA'!G598+'CELL REFERENCING'!C598</f>
        <v>1048.3</v>
      </c>
      <c r="J598" s="13">
        <f>VLOOKUP('RAW DATA'!$E598,$N$2:$O$9,2,FALSE)</f>
        <v>0.05</v>
      </c>
      <c r="K598">
        <f t="shared" si="9"/>
        <v>2287.2000000000003</v>
      </c>
    </row>
    <row r="599" spans="1:11">
      <c r="A599">
        <f>'RAW DATA'!F599*'RAW DATA'!G599</f>
        <v>48590</v>
      </c>
      <c r="C599">
        <f>'RAW DATA'!G599*'CELL REFERENCING'!$G$2</f>
        <v>56.5</v>
      </c>
      <c r="D599">
        <f>'RAW DATA'!G599+'CELL REFERENCING'!C599</f>
        <v>621.5</v>
      </c>
      <c r="J599" s="13">
        <f>VLOOKUP('RAW DATA'!$E599,$N$2:$O$9,2,FALSE)</f>
        <v>0.03</v>
      </c>
      <c r="K599">
        <f t="shared" si="9"/>
        <v>1457.7</v>
      </c>
    </row>
    <row r="600" spans="1:11">
      <c r="A600">
        <f>'RAW DATA'!F600*'RAW DATA'!G600</f>
        <v>205128</v>
      </c>
      <c r="C600">
        <f>'RAW DATA'!G600*'CELL REFERENCING'!$G$2</f>
        <v>103.60000000000001</v>
      </c>
      <c r="D600">
        <f>'RAW DATA'!G600+'CELL REFERENCING'!C600</f>
        <v>1139.5999999999999</v>
      </c>
      <c r="J600" s="13">
        <f>VLOOKUP('RAW DATA'!$E600,$N$2:$O$9,2,FALSE)</f>
        <v>0.02</v>
      </c>
      <c r="K600">
        <f t="shared" si="9"/>
        <v>4102.5600000000004</v>
      </c>
    </row>
    <row r="601" spans="1:11">
      <c r="A601">
        <f>'RAW DATA'!F601*'RAW DATA'!G601</f>
        <v>24564</v>
      </c>
      <c r="C601">
        <f>'RAW DATA'!G601*'CELL REFERENCING'!$G$2</f>
        <v>106.80000000000001</v>
      </c>
      <c r="D601">
        <f>'RAW DATA'!G601+'CELL REFERENCING'!C601</f>
        <v>1174.8</v>
      </c>
      <c r="J601" s="13">
        <f>VLOOKUP('RAW DATA'!$E601,$N$2:$O$9,2,FALSE)</f>
        <v>0.02</v>
      </c>
      <c r="K601">
        <f t="shared" si="9"/>
        <v>491.28000000000003</v>
      </c>
    </row>
    <row r="602" spans="1:11">
      <c r="A602">
        <f>'RAW DATA'!F602*'RAW DATA'!G602</f>
        <v>33852</v>
      </c>
      <c r="C602">
        <f>'RAW DATA'!G602*'CELL REFERENCING'!$G$2</f>
        <v>80.600000000000009</v>
      </c>
      <c r="D602">
        <f>'RAW DATA'!G602+'CELL REFERENCING'!C602</f>
        <v>886.6</v>
      </c>
      <c r="J602" s="13">
        <f>VLOOKUP('RAW DATA'!$E602,$N$2:$O$9,2,FALSE)</f>
        <v>0.15</v>
      </c>
      <c r="K602">
        <f t="shared" si="9"/>
        <v>5077.8</v>
      </c>
    </row>
    <row r="603" spans="1:11">
      <c r="A603">
        <f>'RAW DATA'!F603*'RAW DATA'!G603</f>
        <v>160420</v>
      </c>
      <c r="C603">
        <f>'RAW DATA'!G603*'CELL REFERENCING'!$G$2</f>
        <v>123.4</v>
      </c>
      <c r="D603">
        <f>'RAW DATA'!G603+'CELL REFERENCING'!C603</f>
        <v>1357.4</v>
      </c>
      <c r="J603" s="13">
        <f>VLOOKUP('RAW DATA'!$E603,$N$2:$O$9,2,FALSE)</f>
        <v>0.05</v>
      </c>
      <c r="K603">
        <f t="shared" si="9"/>
        <v>8021</v>
      </c>
    </row>
    <row r="604" spans="1:11">
      <c r="A604">
        <f>'RAW DATA'!F604*'RAW DATA'!G604</f>
        <v>126874</v>
      </c>
      <c r="C604">
        <f>'RAW DATA'!G604*'CELL REFERENCING'!$G$2</f>
        <v>86.9</v>
      </c>
      <c r="D604">
        <f>'RAW DATA'!G604+'CELL REFERENCING'!C604</f>
        <v>955.9</v>
      </c>
      <c r="J604" s="13">
        <f>VLOOKUP('RAW DATA'!$E604,$N$2:$O$9,2,FALSE)</f>
        <v>0.05</v>
      </c>
      <c r="K604">
        <f t="shared" si="9"/>
        <v>6343.7000000000007</v>
      </c>
    </row>
    <row r="605" spans="1:11">
      <c r="A605">
        <f>'RAW DATA'!F605*'RAW DATA'!G605</f>
        <v>36575</v>
      </c>
      <c r="C605">
        <f>'RAW DATA'!G605*'CELL REFERENCING'!$G$2</f>
        <v>27.5</v>
      </c>
      <c r="D605">
        <f>'RAW DATA'!G605+'CELL REFERENCING'!C605</f>
        <v>302.5</v>
      </c>
      <c r="J605" s="13">
        <f>VLOOKUP('RAW DATA'!$E605,$N$2:$O$9,2,FALSE)</f>
        <v>0.15</v>
      </c>
      <c r="K605">
        <f t="shared" si="9"/>
        <v>5486.25</v>
      </c>
    </row>
    <row r="606" spans="1:11">
      <c r="A606">
        <f>'RAW DATA'!F606*'RAW DATA'!G606</f>
        <v>23712</v>
      </c>
      <c r="C606">
        <f>'RAW DATA'!G606*'CELL REFERENCING'!$G$2</f>
        <v>148.20000000000002</v>
      </c>
      <c r="D606">
        <f>'RAW DATA'!G606+'CELL REFERENCING'!C606</f>
        <v>1630.2</v>
      </c>
      <c r="J606" s="13">
        <f>VLOOKUP('RAW DATA'!$E606,$N$2:$O$9,2,FALSE)</f>
        <v>0.05</v>
      </c>
      <c r="K606">
        <f t="shared" si="9"/>
        <v>1185.6000000000001</v>
      </c>
    </row>
    <row r="607" spans="1:11">
      <c r="A607">
        <f>'RAW DATA'!F607*'RAW DATA'!G607</f>
        <v>124476</v>
      </c>
      <c r="C607">
        <f>'RAW DATA'!G607*'CELL REFERENCING'!$G$2</f>
        <v>188.60000000000002</v>
      </c>
      <c r="D607">
        <f>'RAW DATA'!G607+'CELL REFERENCING'!C607</f>
        <v>2074.6</v>
      </c>
      <c r="J607" s="13">
        <f>VLOOKUP('RAW DATA'!$E607,$N$2:$O$9,2,FALSE)</f>
        <v>0.05</v>
      </c>
      <c r="K607">
        <f t="shared" si="9"/>
        <v>6223.8</v>
      </c>
    </row>
    <row r="608" spans="1:11">
      <c r="A608">
        <f>'RAW DATA'!F608*'RAW DATA'!G608</f>
        <v>78196</v>
      </c>
      <c r="C608">
        <f>'RAW DATA'!G608*'CELL REFERENCING'!$G$2</f>
        <v>45.2</v>
      </c>
      <c r="D608">
        <f>'RAW DATA'!G608+'CELL REFERENCING'!C608</f>
        <v>497.2</v>
      </c>
      <c r="J608" s="13">
        <f>VLOOKUP('RAW DATA'!$E608,$N$2:$O$9,2,FALSE)</f>
        <v>0.03</v>
      </c>
      <c r="K608">
        <f t="shared" si="9"/>
        <v>2345.88</v>
      </c>
    </row>
    <row r="609" spans="1:11">
      <c r="A609">
        <f>'RAW DATA'!F609*'RAW DATA'!G609</f>
        <v>10836</v>
      </c>
      <c r="C609">
        <f>'RAW DATA'!G609*'CELL REFERENCING'!$G$2</f>
        <v>25.8</v>
      </c>
      <c r="D609">
        <f>'RAW DATA'!G609+'CELL REFERENCING'!C609</f>
        <v>283.8</v>
      </c>
      <c r="J609" s="13">
        <f>VLOOKUP('RAW DATA'!$E609,$N$2:$O$9,2,FALSE)</f>
        <v>0.01</v>
      </c>
      <c r="K609">
        <f t="shared" si="9"/>
        <v>108.36</v>
      </c>
    </row>
    <row r="610" spans="1:11">
      <c r="A610">
        <f>'RAW DATA'!F610*'RAW DATA'!G610</f>
        <v>112312</v>
      </c>
      <c r="C610">
        <f>'RAW DATA'!G610*'CELL REFERENCING'!$G$2</f>
        <v>111.2</v>
      </c>
      <c r="D610">
        <f>'RAW DATA'!G610+'CELL REFERENCING'!C610</f>
        <v>1223.2</v>
      </c>
      <c r="J610" s="13">
        <f>VLOOKUP('RAW DATA'!$E610,$N$2:$O$9,2,FALSE)</f>
        <v>0.02</v>
      </c>
      <c r="K610">
        <f t="shared" si="9"/>
        <v>2246.2400000000002</v>
      </c>
    </row>
    <row r="611" spans="1:11">
      <c r="A611">
        <f>'RAW DATA'!F611*'RAW DATA'!G611</f>
        <v>119320</v>
      </c>
      <c r="C611">
        <f>'RAW DATA'!G611*'CELL REFERENCING'!$G$2</f>
        <v>78.5</v>
      </c>
      <c r="D611">
        <f>'RAW DATA'!G611+'CELL REFERENCING'!C611</f>
        <v>863.5</v>
      </c>
      <c r="J611" s="13">
        <f>VLOOKUP('RAW DATA'!$E611,$N$2:$O$9,2,FALSE)</f>
        <v>0.03</v>
      </c>
      <c r="K611">
        <f t="shared" si="9"/>
        <v>3579.6</v>
      </c>
    </row>
    <row r="612" spans="1:11">
      <c r="A612">
        <f>'RAW DATA'!F612*'RAW DATA'!G612</f>
        <v>50580</v>
      </c>
      <c r="C612">
        <f>'RAW DATA'!G612*'CELL REFERENCING'!$G$2</f>
        <v>84.300000000000011</v>
      </c>
      <c r="D612">
        <f>'RAW DATA'!G612+'CELL REFERENCING'!C612</f>
        <v>927.3</v>
      </c>
      <c r="J612" s="13">
        <f>VLOOKUP('RAW DATA'!$E612,$N$2:$O$9,2,FALSE)</f>
        <v>0.01</v>
      </c>
      <c r="K612">
        <f t="shared" si="9"/>
        <v>505.8</v>
      </c>
    </row>
    <row r="613" spans="1:11">
      <c r="A613">
        <f>'RAW DATA'!F613*'RAW DATA'!G613</f>
        <v>56910</v>
      </c>
      <c r="C613">
        <f>'RAW DATA'!G613*'CELL REFERENCING'!$G$2</f>
        <v>189.70000000000002</v>
      </c>
      <c r="D613">
        <f>'RAW DATA'!G613+'CELL REFERENCING'!C613</f>
        <v>2086.6999999999998</v>
      </c>
      <c r="J613" s="13">
        <f>VLOOKUP('RAW DATA'!$E613,$N$2:$O$9,2,FALSE)</f>
        <v>0.15</v>
      </c>
      <c r="K613">
        <f t="shared" si="9"/>
        <v>8536.5</v>
      </c>
    </row>
    <row r="614" spans="1:11">
      <c r="A614">
        <f>'RAW DATA'!F614*'RAW DATA'!G614</f>
        <v>86912</v>
      </c>
      <c r="C614">
        <f>'RAW DATA'!G614*'CELL REFERENCING'!$G$2</f>
        <v>44.800000000000004</v>
      </c>
      <c r="D614">
        <f>'RAW DATA'!G614+'CELL REFERENCING'!C614</f>
        <v>492.8</v>
      </c>
      <c r="J614" s="13">
        <f>VLOOKUP('RAW DATA'!$E614,$N$2:$O$9,2,FALSE)</f>
        <v>0.05</v>
      </c>
      <c r="K614">
        <f t="shared" si="9"/>
        <v>4345.6000000000004</v>
      </c>
    </row>
    <row r="615" spans="1:11">
      <c r="A615">
        <f>'RAW DATA'!F615*'RAW DATA'!G615</f>
        <v>15196</v>
      </c>
      <c r="C615">
        <f>'RAW DATA'!G615*'CELL REFERENCING'!$G$2</f>
        <v>11.600000000000001</v>
      </c>
      <c r="D615">
        <f>'RAW DATA'!G615+'CELL REFERENCING'!C615</f>
        <v>127.6</v>
      </c>
      <c r="J615" s="13">
        <f>VLOOKUP('RAW DATA'!$E615,$N$2:$O$9,2,FALSE)</f>
        <v>0.05</v>
      </c>
      <c r="K615">
        <f t="shared" si="9"/>
        <v>759.80000000000007</v>
      </c>
    </row>
    <row r="616" spans="1:11">
      <c r="A616">
        <f>'RAW DATA'!F616*'RAW DATA'!G616</f>
        <v>36059</v>
      </c>
      <c r="C616">
        <f>'RAW DATA'!G616*'CELL REFERENCING'!$G$2</f>
        <v>33.700000000000003</v>
      </c>
      <c r="D616">
        <f>'RAW DATA'!G616+'CELL REFERENCING'!C616</f>
        <v>370.7</v>
      </c>
      <c r="J616" s="13">
        <f>VLOOKUP('RAW DATA'!$E616,$N$2:$O$9,2,FALSE)</f>
        <v>0.03</v>
      </c>
      <c r="K616">
        <f t="shared" si="9"/>
        <v>1081.77</v>
      </c>
    </row>
    <row r="617" spans="1:11">
      <c r="A617">
        <f>'RAW DATA'!F617*'RAW DATA'!G617</f>
        <v>116952</v>
      </c>
      <c r="C617">
        <f>'RAW DATA'!G617*'CELL REFERENCING'!$G$2</f>
        <v>177.20000000000002</v>
      </c>
      <c r="D617">
        <f>'RAW DATA'!G617+'CELL REFERENCING'!C617</f>
        <v>1949.2</v>
      </c>
      <c r="J617" s="13">
        <f>VLOOKUP('RAW DATA'!$E617,$N$2:$O$9,2,FALSE)</f>
        <v>0.02</v>
      </c>
      <c r="K617">
        <f t="shared" si="9"/>
        <v>2339.04</v>
      </c>
    </row>
    <row r="618" spans="1:11">
      <c r="A618">
        <f>'RAW DATA'!F618*'RAW DATA'!G618</f>
        <v>132435</v>
      </c>
      <c r="C618">
        <f>'RAW DATA'!G618*'CELL REFERENCING'!$G$2</f>
        <v>163.5</v>
      </c>
      <c r="D618">
        <f>'RAW DATA'!G618+'CELL REFERENCING'!C618</f>
        <v>1798.5</v>
      </c>
      <c r="J618" s="13">
        <f>VLOOKUP('RAW DATA'!$E618,$N$2:$O$9,2,FALSE)</f>
        <v>0.05</v>
      </c>
      <c r="K618">
        <f t="shared" si="9"/>
        <v>6621.75</v>
      </c>
    </row>
    <row r="619" spans="1:11">
      <c r="A619">
        <f>'RAW DATA'!F619*'RAW DATA'!G619</f>
        <v>67445</v>
      </c>
      <c r="C619">
        <f>'RAW DATA'!G619*'CELL REFERENCING'!$G$2</f>
        <v>164.5</v>
      </c>
      <c r="D619">
        <f>'RAW DATA'!G619+'CELL REFERENCING'!C619</f>
        <v>1809.5</v>
      </c>
      <c r="J619" s="13">
        <f>VLOOKUP('RAW DATA'!$E619,$N$2:$O$9,2,FALSE)</f>
        <v>0.05</v>
      </c>
      <c r="K619">
        <f t="shared" si="9"/>
        <v>3372.25</v>
      </c>
    </row>
    <row r="620" spans="1:11">
      <c r="A620">
        <f>'RAW DATA'!F620*'RAW DATA'!G620</f>
        <v>4796</v>
      </c>
      <c r="C620">
        <f>'RAW DATA'!G620*'CELL REFERENCING'!$G$2</f>
        <v>21.8</v>
      </c>
      <c r="D620">
        <f>'RAW DATA'!G620+'CELL REFERENCING'!C620</f>
        <v>239.8</v>
      </c>
      <c r="J620" s="13">
        <f>VLOOKUP('RAW DATA'!$E620,$N$2:$O$9,2,FALSE)</f>
        <v>0.02</v>
      </c>
      <c r="K620">
        <f t="shared" si="9"/>
        <v>95.92</v>
      </c>
    </row>
    <row r="621" spans="1:11">
      <c r="A621">
        <f>'RAW DATA'!F621*'RAW DATA'!G621</f>
        <v>160875</v>
      </c>
      <c r="C621">
        <f>'RAW DATA'!G621*'CELL REFERENCING'!$G$2</f>
        <v>97.5</v>
      </c>
      <c r="D621">
        <f>'RAW DATA'!G621+'CELL REFERENCING'!C621</f>
        <v>1072.5</v>
      </c>
      <c r="J621" s="13">
        <f>VLOOKUP('RAW DATA'!$E621,$N$2:$O$9,2,FALSE)</f>
        <v>0.05</v>
      </c>
      <c r="K621">
        <f t="shared" si="9"/>
        <v>8043.75</v>
      </c>
    </row>
    <row r="622" spans="1:11">
      <c r="A622">
        <f>'RAW DATA'!F622*'RAW DATA'!G622</f>
        <v>24210</v>
      </c>
      <c r="C622">
        <f>'RAW DATA'!G622*'CELL REFERENCING'!$G$2</f>
        <v>80.7</v>
      </c>
      <c r="D622">
        <f>'RAW DATA'!G622+'CELL REFERENCING'!C622</f>
        <v>887.7</v>
      </c>
      <c r="J622" s="13">
        <f>VLOOKUP('RAW DATA'!$E622,$N$2:$O$9,2,FALSE)</f>
        <v>0.05</v>
      </c>
      <c r="K622">
        <f t="shared" si="9"/>
        <v>1210.5</v>
      </c>
    </row>
    <row r="623" spans="1:11">
      <c r="A623">
        <f>'RAW DATA'!F623*'RAW DATA'!G623</f>
        <v>87912</v>
      </c>
      <c r="C623">
        <f>'RAW DATA'!G623*'CELL REFERENCING'!$G$2</f>
        <v>88.800000000000011</v>
      </c>
      <c r="D623">
        <f>'RAW DATA'!G623+'CELL REFERENCING'!C623</f>
        <v>976.8</v>
      </c>
      <c r="J623" s="13">
        <f>VLOOKUP('RAW DATA'!$E623,$N$2:$O$9,2,FALSE)</f>
        <v>0.03</v>
      </c>
      <c r="K623">
        <f t="shared" si="9"/>
        <v>2637.36</v>
      </c>
    </row>
    <row r="624" spans="1:11">
      <c r="A624">
        <f>'RAW DATA'!F624*'RAW DATA'!G624</f>
        <v>95613</v>
      </c>
      <c r="C624">
        <f>'RAW DATA'!G624*'CELL REFERENCING'!$G$2</f>
        <v>109.9</v>
      </c>
      <c r="D624">
        <f>'RAW DATA'!G624+'CELL REFERENCING'!C624</f>
        <v>1208.9000000000001</v>
      </c>
      <c r="J624" s="13">
        <f>VLOOKUP('RAW DATA'!$E624,$N$2:$O$9,2,FALSE)</f>
        <v>0.03</v>
      </c>
      <c r="K624">
        <f t="shared" si="9"/>
        <v>2868.39</v>
      </c>
    </row>
    <row r="625" spans="1:11">
      <c r="A625">
        <f>'RAW DATA'!F625*'RAW DATA'!G625</f>
        <v>49572</v>
      </c>
      <c r="C625">
        <f>'RAW DATA'!G625*'CELL REFERENCING'!$G$2</f>
        <v>30.6</v>
      </c>
      <c r="D625">
        <f>'RAW DATA'!G625+'CELL REFERENCING'!C625</f>
        <v>336.6</v>
      </c>
      <c r="J625" s="13">
        <f>VLOOKUP('RAW DATA'!$E625,$N$2:$O$9,2,FALSE)</f>
        <v>0.01</v>
      </c>
      <c r="K625">
        <f t="shared" si="9"/>
        <v>495.72</v>
      </c>
    </row>
    <row r="626" spans="1:11">
      <c r="A626">
        <f>'RAW DATA'!F626*'RAW DATA'!G626</f>
        <v>252735</v>
      </c>
      <c r="C626">
        <f>'RAW DATA'!G626*'CELL REFERENCING'!$G$2</f>
        <v>174.3</v>
      </c>
      <c r="D626">
        <f>'RAW DATA'!G626+'CELL REFERENCING'!C626</f>
        <v>1917.3</v>
      </c>
      <c r="J626" s="13">
        <f>VLOOKUP('RAW DATA'!$E626,$N$2:$O$9,2,FALSE)</f>
        <v>0.01</v>
      </c>
      <c r="K626">
        <f t="shared" si="9"/>
        <v>2527.35</v>
      </c>
    </row>
    <row r="627" spans="1:11">
      <c r="A627">
        <f>'RAW DATA'!F627*'RAW DATA'!G627</f>
        <v>43896</v>
      </c>
      <c r="C627">
        <f>'RAW DATA'!G627*'CELL REFERENCING'!$G$2</f>
        <v>182.9</v>
      </c>
      <c r="D627">
        <f>'RAW DATA'!G627+'CELL REFERENCING'!C627</f>
        <v>2011.9</v>
      </c>
      <c r="J627" s="13">
        <f>VLOOKUP('RAW DATA'!$E627,$N$2:$O$9,2,FALSE)</f>
        <v>0.01</v>
      </c>
      <c r="K627">
        <f t="shared" si="9"/>
        <v>438.96000000000004</v>
      </c>
    </row>
    <row r="628" spans="1:11">
      <c r="A628">
        <f>'RAW DATA'!F628*'RAW DATA'!G628</f>
        <v>19488</v>
      </c>
      <c r="C628">
        <f>'RAW DATA'!G628*'CELL REFERENCING'!$G$2</f>
        <v>121.80000000000001</v>
      </c>
      <c r="D628">
        <f>'RAW DATA'!G628+'CELL REFERENCING'!C628</f>
        <v>1339.8</v>
      </c>
      <c r="J628" s="13">
        <f>VLOOKUP('RAW DATA'!$E628,$N$2:$O$9,2,FALSE)</f>
        <v>0.02</v>
      </c>
      <c r="K628">
        <f t="shared" si="9"/>
        <v>389.76</v>
      </c>
    </row>
    <row r="629" spans="1:11">
      <c r="A629">
        <f>'RAW DATA'!F629*'RAW DATA'!G629</f>
        <v>263145</v>
      </c>
      <c r="C629">
        <f>'RAW DATA'!G629*'CELL REFERENCING'!$G$2</f>
        <v>165.5</v>
      </c>
      <c r="D629">
        <f>'RAW DATA'!G629+'CELL REFERENCING'!C629</f>
        <v>1820.5</v>
      </c>
      <c r="J629" s="13">
        <f>VLOOKUP('RAW DATA'!$E629,$N$2:$O$9,2,FALSE)</f>
        <v>0.15</v>
      </c>
      <c r="K629">
        <f t="shared" si="9"/>
        <v>39471.75</v>
      </c>
    </row>
    <row r="630" spans="1:11">
      <c r="A630">
        <f>'RAW DATA'!F630*'RAW DATA'!G630</f>
        <v>153981</v>
      </c>
      <c r="C630">
        <f>'RAW DATA'!G630*'CELL REFERENCING'!$G$2</f>
        <v>190.10000000000002</v>
      </c>
      <c r="D630">
        <f>'RAW DATA'!G630+'CELL REFERENCING'!C630</f>
        <v>2091.1</v>
      </c>
      <c r="J630" s="13">
        <f>VLOOKUP('RAW DATA'!$E630,$N$2:$O$9,2,FALSE)</f>
        <v>0.05</v>
      </c>
      <c r="K630">
        <f t="shared" si="9"/>
        <v>7699.05</v>
      </c>
    </row>
    <row r="631" spans="1:11">
      <c r="A631">
        <f>'RAW DATA'!F631*'RAW DATA'!G631</f>
        <v>12002</v>
      </c>
      <c r="C631">
        <f>'RAW DATA'!G631*'CELL REFERENCING'!$G$2</f>
        <v>70.600000000000009</v>
      </c>
      <c r="D631">
        <f>'RAW DATA'!G631+'CELL REFERENCING'!C631</f>
        <v>776.6</v>
      </c>
      <c r="J631" s="13">
        <f>VLOOKUP('RAW DATA'!$E631,$N$2:$O$9,2,FALSE)</f>
        <v>0.05</v>
      </c>
      <c r="K631">
        <f t="shared" si="9"/>
        <v>600.1</v>
      </c>
    </row>
    <row r="632" spans="1:11">
      <c r="A632">
        <f>'RAW DATA'!F632*'RAW DATA'!G632</f>
        <v>66062</v>
      </c>
      <c r="C632">
        <f>'RAW DATA'!G632*'CELL REFERENCING'!$G$2</f>
        <v>49.300000000000004</v>
      </c>
      <c r="D632">
        <f>'RAW DATA'!G632+'CELL REFERENCING'!C632</f>
        <v>542.29999999999995</v>
      </c>
      <c r="J632" s="13">
        <f>VLOOKUP('RAW DATA'!$E632,$N$2:$O$9,2,FALSE)</f>
        <v>0.05</v>
      </c>
      <c r="K632">
        <f t="shared" si="9"/>
        <v>3303.1000000000004</v>
      </c>
    </row>
    <row r="633" spans="1:11">
      <c r="A633">
        <f>'RAW DATA'!F633*'RAW DATA'!G633</f>
        <v>141620</v>
      </c>
      <c r="C633">
        <f>'RAW DATA'!G633*'CELL REFERENCING'!$G$2</f>
        <v>194</v>
      </c>
      <c r="D633">
        <f>'RAW DATA'!G633+'CELL REFERENCING'!C633</f>
        <v>2134</v>
      </c>
      <c r="J633" s="13">
        <f>VLOOKUP('RAW DATA'!$E633,$N$2:$O$9,2,FALSE)</f>
        <v>0.03</v>
      </c>
      <c r="K633">
        <f t="shared" si="9"/>
        <v>4248.5999999999995</v>
      </c>
    </row>
    <row r="634" spans="1:11">
      <c r="A634">
        <f>'RAW DATA'!F634*'RAW DATA'!G634</f>
        <v>44950</v>
      </c>
      <c r="C634">
        <f>'RAW DATA'!G634*'CELL REFERENCING'!$G$2</f>
        <v>72.5</v>
      </c>
      <c r="D634">
        <f>'RAW DATA'!G634+'CELL REFERENCING'!C634</f>
        <v>797.5</v>
      </c>
      <c r="J634" s="13">
        <f>VLOOKUP('RAW DATA'!$E634,$N$2:$O$9,2,FALSE)</f>
        <v>0.02</v>
      </c>
      <c r="K634">
        <f t="shared" si="9"/>
        <v>899</v>
      </c>
    </row>
    <row r="635" spans="1:11">
      <c r="A635">
        <f>'RAW DATA'!F635*'RAW DATA'!G635</f>
        <v>18612</v>
      </c>
      <c r="C635">
        <f>'RAW DATA'!G635*'CELL REFERENCING'!$G$2</f>
        <v>28.200000000000003</v>
      </c>
      <c r="D635">
        <f>'RAW DATA'!G635+'CELL REFERENCING'!C635</f>
        <v>310.2</v>
      </c>
      <c r="J635" s="13">
        <f>VLOOKUP('RAW DATA'!$E635,$N$2:$O$9,2,FALSE)</f>
        <v>0.01</v>
      </c>
      <c r="K635">
        <f t="shared" si="9"/>
        <v>186.12</v>
      </c>
    </row>
    <row r="636" spans="1:11">
      <c r="A636">
        <f>'RAW DATA'!F636*'RAW DATA'!G636</f>
        <v>23112</v>
      </c>
      <c r="C636">
        <f>'RAW DATA'!G636*'CELL REFERENCING'!$G$2</f>
        <v>42.800000000000004</v>
      </c>
      <c r="D636">
        <f>'RAW DATA'!G636+'CELL REFERENCING'!C636</f>
        <v>470.8</v>
      </c>
      <c r="J636" s="13">
        <f>VLOOKUP('RAW DATA'!$E636,$N$2:$O$9,2,FALSE)</f>
        <v>0.02</v>
      </c>
      <c r="K636">
        <f t="shared" si="9"/>
        <v>462.24</v>
      </c>
    </row>
    <row r="637" spans="1:11">
      <c r="A637">
        <f>'RAW DATA'!F637*'RAW DATA'!G637</f>
        <v>8785</v>
      </c>
      <c r="C637">
        <f>'RAW DATA'!G637*'CELL REFERENCING'!$G$2</f>
        <v>175.70000000000002</v>
      </c>
      <c r="D637">
        <f>'RAW DATA'!G637+'CELL REFERENCING'!C637</f>
        <v>1932.7</v>
      </c>
      <c r="J637" s="13">
        <f>VLOOKUP('RAW DATA'!$E637,$N$2:$O$9,2,FALSE)</f>
        <v>0.05</v>
      </c>
      <c r="K637">
        <f t="shared" si="9"/>
        <v>439.25</v>
      </c>
    </row>
    <row r="638" spans="1:11">
      <c r="A638">
        <f>'RAW DATA'!F638*'RAW DATA'!G638</f>
        <v>11525</v>
      </c>
      <c r="C638">
        <f>'RAW DATA'!G638*'CELL REFERENCING'!$G$2</f>
        <v>46.1</v>
      </c>
      <c r="D638">
        <f>'RAW DATA'!G638+'CELL REFERENCING'!C638</f>
        <v>507.1</v>
      </c>
      <c r="J638" s="13">
        <f>VLOOKUP('RAW DATA'!$E638,$N$2:$O$9,2,FALSE)</f>
        <v>0.02</v>
      </c>
      <c r="K638">
        <f t="shared" si="9"/>
        <v>230.5</v>
      </c>
    </row>
    <row r="639" spans="1:11">
      <c r="A639">
        <f>'RAW DATA'!F639*'RAW DATA'!G639</f>
        <v>188552</v>
      </c>
      <c r="C639">
        <f>'RAW DATA'!G639*'CELL REFERENCING'!$G$2</f>
        <v>181.3</v>
      </c>
      <c r="D639">
        <f>'RAW DATA'!G639+'CELL REFERENCING'!C639</f>
        <v>1994.3</v>
      </c>
      <c r="J639" s="13">
        <f>VLOOKUP('RAW DATA'!$E639,$N$2:$O$9,2,FALSE)</f>
        <v>0.03</v>
      </c>
      <c r="K639">
        <f t="shared" si="9"/>
        <v>5656.5599999999995</v>
      </c>
    </row>
    <row r="640" spans="1:11">
      <c r="A640">
        <f>'RAW DATA'!F640*'RAW DATA'!G640</f>
        <v>9984</v>
      </c>
      <c r="C640">
        <f>'RAW DATA'!G640*'CELL REFERENCING'!$G$2</f>
        <v>12.8</v>
      </c>
      <c r="D640">
        <f>'RAW DATA'!G640+'CELL REFERENCING'!C640</f>
        <v>140.80000000000001</v>
      </c>
      <c r="J640" s="13">
        <f>VLOOKUP('RAW DATA'!$E640,$N$2:$O$9,2,FALSE)</f>
        <v>0.03</v>
      </c>
      <c r="K640">
        <f t="shared" si="9"/>
        <v>299.52</v>
      </c>
    </row>
    <row r="641" spans="1:11">
      <c r="A641">
        <f>'RAW DATA'!F641*'RAW DATA'!G641</f>
        <v>30726</v>
      </c>
      <c r="C641">
        <f>'RAW DATA'!G641*'CELL REFERENCING'!$G$2</f>
        <v>113.80000000000001</v>
      </c>
      <c r="D641">
        <f>'RAW DATA'!G641+'CELL REFERENCING'!C641</f>
        <v>1251.8</v>
      </c>
      <c r="J641" s="13">
        <f>VLOOKUP('RAW DATA'!$E641,$N$2:$O$9,2,FALSE)</f>
        <v>0.02</v>
      </c>
      <c r="K641">
        <f t="shared" si="9"/>
        <v>614.52</v>
      </c>
    </row>
    <row r="642" spans="1:11">
      <c r="A642">
        <f>'RAW DATA'!F642*'RAW DATA'!G642</f>
        <v>155142</v>
      </c>
      <c r="C642">
        <f>'RAW DATA'!G642*'CELL REFERENCING'!$G$2</f>
        <v>198.9</v>
      </c>
      <c r="D642">
        <f>'RAW DATA'!G642+'CELL REFERENCING'!C642</f>
        <v>2187.9</v>
      </c>
      <c r="J642" s="13">
        <f>VLOOKUP('RAW DATA'!$E642,$N$2:$O$9,2,FALSE)</f>
        <v>0.05</v>
      </c>
      <c r="K642">
        <f t="shared" si="9"/>
        <v>7757.1</v>
      </c>
    </row>
    <row r="643" spans="1:11">
      <c r="A643">
        <f>'RAW DATA'!F643*'RAW DATA'!G643</f>
        <v>47120</v>
      </c>
      <c r="C643">
        <f>'RAW DATA'!G643*'CELL REFERENCING'!$G$2</f>
        <v>31</v>
      </c>
      <c r="D643">
        <f>'RAW DATA'!G643+'CELL REFERENCING'!C643</f>
        <v>341</v>
      </c>
      <c r="J643" s="13">
        <f>VLOOKUP('RAW DATA'!$E643,$N$2:$O$9,2,FALSE)</f>
        <v>0.03</v>
      </c>
      <c r="K643">
        <f t="shared" ref="K643:K706" si="10">A643*J643</f>
        <v>1413.6</v>
      </c>
    </row>
    <row r="644" spans="1:11">
      <c r="A644">
        <f>'RAW DATA'!F644*'RAW DATA'!G644</f>
        <v>45750</v>
      </c>
      <c r="C644">
        <f>'RAW DATA'!G644*'CELL REFERENCING'!$G$2</f>
        <v>61</v>
      </c>
      <c r="D644">
        <f>'RAW DATA'!G644+'CELL REFERENCING'!C644</f>
        <v>671</v>
      </c>
      <c r="J644" s="13">
        <f>VLOOKUP('RAW DATA'!$E644,$N$2:$O$9,2,FALSE)</f>
        <v>0.02</v>
      </c>
      <c r="K644">
        <f t="shared" si="10"/>
        <v>915</v>
      </c>
    </row>
    <row r="645" spans="1:11">
      <c r="A645">
        <f>'RAW DATA'!F645*'RAW DATA'!G645</f>
        <v>262288</v>
      </c>
      <c r="C645">
        <f>'RAW DATA'!G645*'CELL REFERENCING'!$G$2</f>
        <v>135.20000000000002</v>
      </c>
      <c r="D645">
        <f>'RAW DATA'!G645+'CELL REFERENCING'!C645</f>
        <v>1487.2</v>
      </c>
      <c r="J645" s="13">
        <f>VLOOKUP('RAW DATA'!$E645,$N$2:$O$9,2,FALSE)</f>
        <v>0.03</v>
      </c>
      <c r="K645">
        <f t="shared" si="10"/>
        <v>7868.6399999999994</v>
      </c>
    </row>
    <row r="646" spans="1:11">
      <c r="A646">
        <f>'RAW DATA'!F646*'RAW DATA'!G646</f>
        <v>63156</v>
      </c>
      <c r="C646">
        <f>'RAW DATA'!G646*'CELL REFERENCING'!$G$2</f>
        <v>166.20000000000002</v>
      </c>
      <c r="D646">
        <f>'RAW DATA'!G646+'CELL REFERENCING'!C646</f>
        <v>1828.2</v>
      </c>
      <c r="J646" s="13">
        <f>VLOOKUP('RAW DATA'!$E646,$N$2:$O$9,2,FALSE)</f>
        <v>0.01</v>
      </c>
      <c r="K646">
        <f t="shared" si="10"/>
        <v>631.56000000000006</v>
      </c>
    </row>
    <row r="647" spans="1:11">
      <c r="A647">
        <f>'RAW DATA'!F647*'RAW DATA'!G647</f>
        <v>158274</v>
      </c>
      <c r="C647">
        <f>'RAW DATA'!G647*'CELL REFERENCING'!$G$2</f>
        <v>195.4</v>
      </c>
      <c r="D647">
        <f>'RAW DATA'!G647+'CELL REFERENCING'!C647</f>
        <v>2149.4</v>
      </c>
      <c r="J647" s="13">
        <f>VLOOKUP('RAW DATA'!$E647,$N$2:$O$9,2,FALSE)</f>
        <v>0.05</v>
      </c>
      <c r="K647">
        <f t="shared" si="10"/>
        <v>7913.7000000000007</v>
      </c>
    </row>
    <row r="648" spans="1:11">
      <c r="A648">
        <f>'RAW DATA'!F648*'RAW DATA'!G648</f>
        <v>268541</v>
      </c>
      <c r="C648">
        <f>'RAW DATA'!G648*'CELL REFERENCING'!$G$2</f>
        <v>158.9</v>
      </c>
      <c r="D648">
        <f>'RAW DATA'!G648+'CELL REFERENCING'!C648</f>
        <v>1747.9</v>
      </c>
      <c r="J648" s="13">
        <f>VLOOKUP('RAW DATA'!$E648,$N$2:$O$9,2,FALSE)</f>
        <v>0.02</v>
      </c>
      <c r="K648">
        <f t="shared" si="10"/>
        <v>5370.82</v>
      </c>
    </row>
    <row r="649" spans="1:11">
      <c r="A649">
        <f>'RAW DATA'!F649*'RAW DATA'!G649</f>
        <v>69540</v>
      </c>
      <c r="C649">
        <f>'RAW DATA'!G649*'CELL REFERENCING'!$G$2</f>
        <v>114</v>
      </c>
      <c r="D649">
        <f>'RAW DATA'!G649+'CELL REFERENCING'!C649</f>
        <v>1254</v>
      </c>
      <c r="J649" s="13">
        <f>VLOOKUP('RAW DATA'!$E649,$N$2:$O$9,2,FALSE)</f>
        <v>0.05</v>
      </c>
      <c r="K649">
        <f t="shared" si="10"/>
        <v>3477</v>
      </c>
    </row>
    <row r="650" spans="1:11">
      <c r="A650">
        <f>'RAW DATA'!F650*'RAW DATA'!G650</f>
        <v>35719</v>
      </c>
      <c r="C650">
        <f>'RAW DATA'!G650*'CELL REFERENCING'!$G$2</f>
        <v>155.30000000000001</v>
      </c>
      <c r="D650">
        <f>'RAW DATA'!G650+'CELL REFERENCING'!C650</f>
        <v>1708.3</v>
      </c>
      <c r="J650" s="13">
        <f>VLOOKUP('RAW DATA'!$E650,$N$2:$O$9,2,FALSE)</f>
        <v>0.02</v>
      </c>
      <c r="K650">
        <f t="shared" si="10"/>
        <v>714.38</v>
      </c>
    </row>
    <row r="651" spans="1:11">
      <c r="A651">
        <f>'RAW DATA'!F651*'RAW DATA'!G651</f>
        <v>3237</v>
      </c>
      <c r="C651">
        <f>'RAW DATA'!G651*'CELL REFERENCING'!$G$2</f>
        <v>107.9</v>
      </c>
      <c r="D651">
        <f>'RAW DATA'!G651+'CELL REFERENCING'!C651</f>
        <v>1186.9000000000001</v>
      </c>
      <c r="J651" s="13">
        <f>VLOOKUP('RAW DATA'!$E651,$N$2:$O$9,2,FALSE)</f>
        <v>0.01</v>
      </c>
      <c r="K651">
        <f t="shared" si="10"/>
        <v>32.369999999999997</v>
      </c>
    </row>
    <row r="652" spans="1:11">
      <c r="A652">
        <f>'RAW DATA'!F652*'RAW DATA'!G652</f>
        <v>31850</v>
      </c>
      <c r="C652">
        <f>'RAW DATA'!G652*'CELL REFERENCING'!$G$2</f>
        <v>122.5</v>
      </c>
      <c r="D652">
        <f>'RAW DATA'!G652+'CELL REFERENCING'!C652</f>
        <v>1347.5</v>
      </c>
      <c r="J652" s="13">
        <f>VLOOKUP('RAW DATA'!$E652,$N$2:$O$9,2,FALSE)</f>
        <v>0.03</v>
      </c>
      <c r="K652">
        <f t="shared" si="10"/>
        <v>955.5</v>
      </c>
    </row>
    <row r="653" spans="1:11">
      <c r="A653">
        <f>'RAW DATA'!F653*'RAW DATA'!G653</f>
        <v>33318</v>
      </c>
      <c r="C653">
        <f>'RAW DATA'!G653*'CELL REFERENCING'!$G$2</f>
        <v>185.10000000000002</v>
      </c>
      <c r="D653">
        <f>'RAW DATA'!G653+'CELL REFERENCING'!C653</f>
        <v>2036.1</v>
      </c>
      <c r="J653" s="13">
        <f>VLOOKUP('RAW DATA'!$E653,$N$2:$O$9,2,FALSE)</f>
        <v>0.02</v>
      </c>
      <c r="K653">
        <f t="shared" si="10"/>
        <v>666.36</v>
      </c>
    </row>
    <row r="654" spans="1:11">
      <c r="A654">
        <f>'RAW DATA'!F654*'RAW DATA'!G654</f>
        <v>14700</v>
      </c>
      <c r="C654">
        <f>'RAW DATA'!G654*'CELL REFERENCING'!$G$2</f>
        <v>9.8000000000000007</v>
      </c>
      <c r="D654">
        <f>'RAW DATA'!G654+'CELL REFERENCING'!C654</f>
        <v>107.8</v>
      </c>
      <c r="J654" s="13">
        <f>VLOOKUP('RAW DATA'!$E654,$N$2:$O$9,2,FALSE)</f>
        <v>0.03</v>
      </c>
      <c r="K654">
        <f t="shared" si="10"/>
        <v>441</v>
      </c>
    </row>
    <row r="655" spans="1:11">
      <c r="A655">
        <f>'RAW DATA'!F655*'RAW DATA'!G655</f>
        <v>24288</v>
      </c>
      <c r="C655">
        <f>'RAW DATA'!G655*'CELL REFERENCING'!$G$2</f>
        <v>50.6</v>
      </c>
      <c r="D655">
        <f>'RAW DATA'!G655+'CELL REFERENCING'!C655</f>
        <v>556.6</v>
      </c>
      <c r="J655" s="13">
        <f>VLOOKUP('RAW DATA'!$E655,$N$2:$O$9,2,FALSE)</f>
        <v>0.01</v>
      </c>
      <c r="K655">
        <f t="shared" si="10"/>
        <v>242.88</v>
      </c>
    </row>
    <row r="656" spans="1:11">
      <c r="A656">
        <f>'RAW DATA'!F656*'RAW DATA'!G656</f>
        <v>134421</v>
      </c>
      <c r="C656">
        <f>'RAW DATA'!G656*'CELL REFERENCING'!$G$2</f>
        <v>121.10000000000001</v>
      </c>
      <c r="D656">
        <f>'RAW DATA'!G656+'CELL REFERENCING'!C656</f>
        <v>1332.1</v>
      </c>
      <c r="J656" s="13">
        <f>VLOOKUP('RAW DATA'!$E656,$N$2:$O$9,2,FALSE)</f>
        <v>0.01</v>
      </c>
      <c r="K656">
        <f t="shared" si="10"/>
        <v>1344.21</v>
      </c>
    </row>
    <row r="657" spans="1:11">
      <c r="A657">
        <f>'RAW DATA'!F657*'RAW DATA'!G657</f>
        <v>83250</v>
      </c>
      <c r="C657">
        <f>'RAW DATA'!G657*'CELL REFERENCING'!$G$2</f>
        <v>55.5</v>
      </c>
      <c r="D657">
        <f>'RAW DATA'!G657+'CELL REFERENCING'!C657</f>
        <v>610.5</v>
      </c>
      <c r="J657" s="13">
        <f>VLOOKUP('RAW DATA'!$E657,$N$2:$O$9,2,FALSE)</f>
        <v>0.02</v>
      </c>
      <c r="K657">
        <f t="shared" si="10"/>
        <v>1665</v>
      </c>
    </row>
    <row r="658" spans="1:11">
      <c r="A658">
        <f>'RAW DATA'!F658*'RAW DATA'!G658</f>
        <v>175820</v>
      </c>
      <c r="C658">
        <f>'RAW DATA'!G658*'CELL REFERENCING'!$G$2</f>
        <v>118</v>
      </c>
      <c r="D658">
        <f>'RAW DATA'!G658+'CELL REFERENCING'!C658</f>
        <v>1298</v>
      </c>
      <c r="J658" s="13">
        <f>VLOOKUP('RAW DATA'!$E658,$N$2:$O$9,2,FALSE)</f>
        <v>0.03</v>
      </c>
      <c r="K658">
        <f t="shared" si="10"/>
        <v>5274.5999999999995</v>
      </c>
    </row>
    <row r="659" spans="1:11">
      <c r="A659">
        <f>'RAW DATA'!F659*'RAW DATA'!G659</f>
        <v>60345</v>
      </c>
      <c r="C659">
        <f>'RAW DATA'!G659*'CELL REFERENCING'!$G$2</f>
        <v>74.5</v>
      </c>
      <c r="D659">
        <f>'RAW DATA'!G659+'CELL REFERENCING'!C659</f>
        <v>819.5</v>
      </c>
      <c r="J659" s="13">
        <f>VLOOKUP('RAW DATA'!$E659,$N$2:$O$9,2,FALSE)</f>
        <v>0.02</v>
      </c>
      <c r="K659">
        <f t="shared" si="10"/>
        <v>1206.9000000000001</v>
      </c>
    </row>
    <row r="660" spans="1:11">
      <c r="A660">
        <f>'RAW DATA'!F660*'RAW DATA'!G660</f>
        <v>49215</v>
      </c>
      <c r="C660">
        <f>'RAW DATA'!G660*'CELL REFERENCING'!$G$2</f>
        <v>25.5</v>
      </c>
      <c r="D660">
        <f>'RAW DATA'!G660+'CELL REFERENCING'!C660</f>
        <v>280.5</v>
      </c>
      <c r="J660" s="13">
        <f>VLOOKUP('RAW DATA'!$E660,$N$2:$O$9,2,FALSE)</f>
        <v>0.01</v>
      </c>
      <c r="K660">
        <f t="shared" si="10"/>
        <v>492.15000000000003</v>
      </c>
    </row>
    <row r="661" spans="1:11">
      <c r="A661">
        <f>'RAW DATA'!F661*'RAW DATA'!G661</f>
        <v>268532</v>
      </c>
      <c r="C661">
        <f>'RAW DATA'!G661*'CELL REFERENCING'!$G$2</f>
        <v>143.6</v>
      </c>
      <c r="D661">
        <f>'RAW DATA'!G661+'CELL REFERENCING'!C661</f>
        <v>1579.6</v>
      </c>
      <c r="J661" s="13">
        <f>VLOOKUP('RAW DATA'!$E661,$N$2:$O$9,2,FALSE)</f>
        <v>0.03</v>
      </c>
      <c r="K661">
        <f t="shared" si="10"/>
        <v>8055.96</v>
      </c>
    </row>
    <row r="662" spans="1:11">
      <c r="A662">
        <f>'RAW DATA'!F662*'RAW DATA'!G662</f>
        <v>158364</v>
      </c>
      <c r="C662">
        <f>'RAW DATA'!G662*'CELL REFERENCING'!$G$2</f>
        <v>95.4</v>
      </c>
      <c r="D662">
        <f>'RAW DATA'!G662+'CELL REFERENCING'!C662</f>
        <v>1049.4000000000001</v>
      </c>
      <c r="J662" s="13">
        <f>VLOOKUP('RAW DATA'!$E662,$N$2:$O$9,2,FALSE)</f>
        <v>0.15</v>
      </c>
      <c r="K662">
        <f t="shared" si="10"/>
        <v>23754.6</v>
      </c>
    </row>
    <row r="663" spans="1:11">
      <c r="A663">
        <f>'RAW DATA'!F663*'RAW DATA'!G663</f>
        <v>333185</v>
      </c>
      <c r="C663">
        <f>'RAW DATA'!G663*'CELL REFERENCING'!$G$2</f>
        <v>180.10000000000002</v>
      </c>
      <c r="D663">
        <f>'RAW DATA'!G663+'CELL REFERENCING'!C663</f>
        <v>1981.1</v>
      </c>
      <c r="J663" s="13">
        <f>VLOOKUP('RAW DATA'!$E663,$N$2:$O$9,2,FALSE)</f>
        <v>0.05</v>
      </c>
      <c r="K663">
        <f t="shared" si="10"/>
        <v>16659.25</v>
      </c>
    </row>
    <row r="664" spans="1:11">
      <c r="A664">
        <f>'RAW DATA'!F664*'RAW DATA'!G664</f>
        <v>39560</v>
      </c>
      <c r="C664">
        <f>'RAW DATA'!G664*'CELL REFERENCING'!$G$2</f>
        <v>23</v>
      </c>
      <c r="D664">
        <f>'RAW DATA'!G664+'CELL REFERENCING'!C664</f>
        <v>253</v>
      </c>
      <c r="J664" s="13">
        <f>VLOOKUP('RAW DATA'!$E664,$N$2:$O$9,2,FALSE)</f>
        <v>0.01</v>
      </c>
      <c r="K664">
        <f t="shared" si="10"/>
        <v>395.6</v>
      </c>
    </row>
    <row r="665" spans="1:11">
      <c r="A665">
        <f>'RAW DATA'!F665*'RAW DATA'!G665</f>
        <v>152076</v>
      </c>
      <c r="C665">
        <f>'RAW DATA'!G665*'CELL REFERENCING'!$G$2</f>
        <v>133.4</v>
      </c>
      <c r="D665">
        <f>'RAW DATA'!G665+'CELL REFERENCING'!C665</f>
        <v>1467.4</v>
      </c>
      <c r="J665" s="13">
        <f>VLOOKUP('RAW DATA'!$E665,$N$2:$O$9,2,FALSE)</f>
        <v>0.01</v>
      </c>
      <c r="K665">
        <f t="shared" si="10"/>
        <v>1520.76</v>
      </c>
    </row>
    <row r="666" spans="1:11">
      <c r="A666">
        <f>'RAW DATA'!F666*'RAW DATA'!G666</f>
        <v>59050</v>
      </c>
      <c r="C666">
        <f>'RAW DATA'!G666*'CELL REFERENCING'!$G$2</f>
        <v>118.10000000000001</v>
      </c>
      <c r="D666">
        <f>'RAW DATA'!G666+'CELL REFERENCING'!C666</f>
        <v>1299.0999999999999</v>
      </c>
      <c r="J666" s="13">
        <f>VLOOKUP('RAW DATA'!$E666,$N$2:$O$9,2,FALSE)</f>
        <v>0.02</v>
      </c>
      <c r="K666">
        <f t="shared" si="10"/>
        <v>1181</v>
      </c>
    </row>
    <row r="667" spans="1:11">
      <c r="A667">
        <f>'RAW DATA'!F667*'RAW DATA'!G667</f>
        <v>75670</v>
      </c>
      <c r="C667">
        <f>'RAW DATA'!G667*'CELL REFERENCING'!$G$2</f>
        <v>80.5</v>
      </c>
      <c r="D667">
        <f>'RAW DATA'!G667+'CELL REFERENCING'!C667</f>
        <v>885.5</v>
      </c>
      <c r="J667" s="13">
        <f>VLOOKUP('RAW DATA'!$E667,$N$2:$O$9,2,FALSE)</f>
        <v>0.05</v>
      </c>
      <c r="K667">
        <f t="shared" si="10"/>
        <v>3783.5</v>
      </c>
    </row>
    <row r="668" spans="1:11">
      <c r="A668">
        <f>'RAW DATA'!F668*'RAW DATA'!G668</f>
        <v>73600</v>
      </c>
      <c r="C668">
        <f>'RAW DATA'!G668*'CELL REFERENCING'!$G$2</f>
        <v>57.5</v>
      </c>
      <c r="D668">
        <f>'RAW DATA'!G668+'CELL REFERENCING'!C668</f>
        <v>632.5</v>
      </c>
      <c r="J668" s="13">
        <f>VLOOKUP('RAW DATA'!$E668,$N$2:$O$9,2,FALSE)</f>
        <v>0.03</v>
      </c>
      <c r="K668">
        <f t="shared" si="10"/>
        <v>2208</v>
      </c>
    </row>
    <row r="669" spans="1:11">
      <c r="A669">
        <f>'RAW DATA'!F669*'RAW DATA'!G669</f>
        <v>65367</v>
      </c>
      <c r="C669">
        <f>'RAW DATA'!G669*'CELL REFERENCING'!$G$2</f>
        <v>80.7</v>
      </c>
      <c r="D669">
        <f>'RAW DATA'!G669+'CELL REFERENCING'!C669</f>
        <v>887.7</v>
      </c>
      <c r="J669" s="13">
        <f>VLOOKUP('RAW DATA'!$E669,$N$2:$O$9,2,FALSE)</f>
        <v>0.02</v>
      </c>
      <c r="K669">
        <f t="shared" si="10"/>
        <v>1307.3399999999999</v>
      </c>
    </row>
    <row r="670" spans="1:11">
      <c r="A670">
        <f>'RAW DATA'!F670*'RAW DATA'!G670</f>
        <v>23310</v>
      </c>
      <c r="C670">
        <f>'RAW DATA'!G670*'CELL REFERENCING'!$G$2</f>
        <v>12.600000000000001</v>
      </c>
      <c r="D670">
        <f>'RAW DATA'!G670+'CELL REFERENCING'!C670</f>
        <v>138.6</v>
      </c>
      <c r="J670" s="13">
        <f>VLOOKUP('RAW DATA'!$E670,$N$2:$O$9,2,FALSE)</f>
        <v>0.03</v>
      </c>
      <c r="K670">
        <f t="shared" si="10"/>
        <v>699.3</v>
      </c>
    </row>
    <row r="671" spans="1:11">
      <c r="A671">
        <f>'RAW DATA'!F671*'RAW DATA'!G671</f>
        <v>67360</v>
      </c>
      <c r="C671">
        <f>'RAW DATA'!G671*'CELL REFERENCING'!$G$2</f>
        <v>84.2</v>
      </c>
      <c r="D671">
        <f>'RAW DATA'!G671+'CELL REFERENCING'!C671</f>
        <v>926.2</v>
      </c>
      <c r="J671" s="13">
        <f>VLOOKUP('RAW DATA'!$E671,$N$2:$O$9,2,FALSE)</f>
        <v>0.05</v>
      </c>
      <c r="K671">
        <f t="shared" si="10"/>
        <v>3368</v>
      </c>
    </row>
    <row r="672" spans="1:11">
      <c r="A672">
        <f>'RAW DATA'!F672*'RAW DATA'!G672</f>
        <v>276552</v>
      </c>
      <c r="C672">
        <f>'RAW DATA'!G672*'CELL REFERENCING'!$G$2</f>
        <v>150.30000000000001</v>
      </c>
      <c r="D672">
        <f>'RAW DATA'!G672+'CELL REFERENCING'!C672</f>
        <v>1653.3</v>
      </c>
      <c r="J672" s="13">
        <f>VLOOKUP('RAW DATA'!$E672,$N$2:$O$9,2,FALSE)</f>
        <v>0.02</v>
      </c>
      <c r="K672">
        <f t="shared" si="10"/>
        <v>5531.04</v>
      </c>
    </row>
    <row r="673" spans="1:11">
      <c r="A673">
        <f>'RAW DATA'!F673*'RAW DATA'!G673</f>
        <v>9856</v>
      </c>
      <c r="C673">
        <f>'RAW DATA'!G673*'CELL REFERENCING'!$G$2</f>
        <v>8.8000000000000007</v>
      </c>
      <c r="D673">
        <f>'RAW DATA'!G673+'CELL REFERENCING'!C673</f>
        <v>96.8</v>
      </c>
      <c r="J673" s="13">
        <f>VLOOKUP('RAW DATA'!$E673,$N$2:$O$9,2,FALSE)</f>
        <v>0.01</v>
      </c>
      <c r="K673">
        <f t="shared" si="10"/>
        <v>98.56</v>
      </c>
    </row>
    <row r="674" spans="1:11">
      <c r="A674">
        <f>'RAW DATA'!F674*'RAW DATA'!G674</f>
        <v>30690</v>
      </c>
      <c r="C674">
        <f>'RAW DATA'!G674*'CELL REFERENCING'!$G$2</f>
        <v>34.1</v>
      </c>
      <c r="D674">
        <f>'RAW DATA'!G674+'CELL REFERENCING'!C674</f>
        <v>375.1</v>
      </c>
      <c r="J674" s="13">
        <f>VLOOKUP('RAW DATA'!$E674,$N$2:$O$9,2,FALSE)</f>
        <v>0.01</v>
      </c>
      <c r="K674">
        <f t="shared" si="10"/>
        <v>306.90000000000003</v>
      </c>
    </row>
    <row r="675" spans="1:11">
      <c r="A675">
        <f>'RAW DATA'!F675*'RAW DATA'!G675</f>
        <v>5472</v>
      </c>
      <c r="C675">
        <f>'RAW DATA'!G675*'CELL REFERENCING'!$G$2</f>
        <v>28.8</v>
      </c>
      <c r="D675">
        <f>'RAW DATA'!G675+'CELL REFERENCING'!C675</f>
        <v>316.8</v>
      </c>
      <c r="J675" s="13">
        <f>VLOOKUP('RAW DATA'!$E675,$N$2:$O$9,2,FALSE)</f>
        <v>0.02</v>
      </c>
      <c r="K675">
        <f t="shared" si="10"/>
        <v>109.44</v>
      </c>
    </row>
    <row r="676" spans="1:11">
      <c r="A676">
        <f>'RAW DATA'!F676*'RAW DATA'!G676</f>
        <v>155394</v>
      </c>
      <c r="C676">
        <f>'RAW DATA'!G676*'CELL REFERENCING'!$G$2</f>
        <v>160.20000000000002</v>
      </c>
      <c r="D676">
        <f>'RAW DATA'!G676+'CELL REFERENCING'!C676</f>
        <v>1762.2</v>
      </c>
      <c r="J676" s="13">
        <f>VLOOKUP('RAW DATA'!$E676,$N$2:$O$9,2,FALSE)</f>
        <v>0.03</v>
      </c>
      <c r="K676">
        <f t="shared" si="10"/>
        <v>4661.82</v>
      </c>
    </row>
    <row r="677" spans="1:11">
      <c r="A677">
        <f>'RAW DATA'!F677*'RAW DATA'!G677</f>
        <v>123840</v>
      </c>
      <c r="C677">
        <f>'RAW DATA'!G677*'CELL REFERENCING'!$G$2</f>
        <v>103.2</v>
      </c>
      <c r="D677">
        <f>'RAW DATA'!G677+'CELL REFERENCING'!C677</f>
        <v>1135.2</v>
      </c>
      <c r="J677" s="13">
        <f>VLOOKUP('RAW DATA'!$E677,$N$2:$O$9,2,FALSE)</f>
        <v>0.05</v>
      </c>
      <c r="K677">
        <f t="shared" si="10"/>
        <v>6192</v>
      </c>
    </row>
    <row r="678" spans="1:11">
      <c r="A678">
        <f>'RAW DATA'!F678*'RAW DATA'!G678</f>
        <v>135788</v>
      </c>
      <c r="C678">
        <f>'RAW DATA'!G678*'CELL REFERENCING'!$G$2</f>
        <v>163.60000000000002</v>
      </c>
      <c r="D678">
        <f>'RAW DATA'!G678+'CELL REFERENCING'!C678</f>
        <v>1799.6</v>
      </c>
      <c r="J678" s="13">
        <f>VLOOKUP('RAW DATA'!$E678,$N$2:$O$9,2,FALSE)</f>
        <v>0.02</v>
      </c>
      <c r="K678">
        <f t="shared" si="10"/>
        <v>2715.76</v>
      </c>
    </row>
    <row r="679" spans="1:11">
      <c r="A679">
        <f>'RAW DATA'!F679*'RAW DATA'!G679</f>
        <v>91485</v>
      </c>
      <c r="C679">
        <f>'RAW DATA'!G679*'CELL REFERENCING'!$G$2</f>
        <v>85.5</v>
      </c>
      <c r="D679">
        <f>'RAW DATA'!G679+'CELL REFERENCING'!C679</f>
        <v>940.5</v>
      </c>
      <c r="J679" s="13">
        <f>VLOOKUP('RAW DATA'!$E679,$N$2:$O$9,2,FALSE)</f>
        <v>0.03</v>
      </c>
      <c r="K679">
        <f t="shared" si="10"/>
        <v>2744.5499999999997</v>
      </c>
    </row>
    <row r="680" spans="1:11">
      <c r="A680">
        <f>'RAW DATA'!F680*'RAW DATA'!G680</f>
        <v>240940</v>
      </c>
      <c r="C680">
        <f>'RAW DATA'!G680*'CELL REFERENCING'!$G$2</f>
        <v>172.10000000000002</v>
      </c>
      <c r="D680">
        <f>'RAW DATA'!G680+'CELL REFERENCING'!C680</f>
        <v>1893.1</v>
      </c>
      <c r="J680" s="13">
        <f>VLOOKUP('RAW DATA'!$E680,$N$2:$O$9,2,FALSE)</f>
        <v>0.03</v>
      </c>
      <c r="K680">
        <f t="shared" si="10"/>
        <v>7228.2</v>
      </c>
    </row>
    <row r="681" spans="1:11">
      <c r="A681">
        <f>'RAW DATA'!F681*'RAW DATA'!G681</f>
        <v>33880</v>
      </c>
      <c r="C681">
        <f>'RAW DATA'!G681*'CELL REFERENCING'!$G$2</f>
        <v>96.800000000000011</v>
      </c>
      <c r="D681">
        <f>'RAW DATA'!G681+'CELL REFERENCING'!C681</f>
        <v>1064.8</v>
      </c>
      <c r="J681" s="13">
        <f>VLOOKUP('RAW DATA'!$E681,$N$2:$O$9,2,FALSE)</f>
        <v>0.15</v>
      </c>
      <c r="K681">
        <f t="shared" si="10"/>
        <v>5082</v>
      </c>
    </row>
    <row r="682" spans="1:11">
      <c r="A682">
        <f>'RAW DATA'!F682*'RAW DATA'!G682</f>
        <v>251740</v>
      </c>
      <c r="C682">
        <f>'RAW DATA'!G682*'CELL REFERENCING'!$G$2</f>
        <v>153.5</v>
      </c>
      <c r="D682">
        <f>'RAW DATA'!G682+'CELL REFERENCING'!C682</f>
        <v>1688.5</v>
      </c>
      <c r="J682" s="13">
        <f>VLOOKUP('RAW DATA'!$E682,$N$2:$O$9,2,FALSE)</f>
        <v>0.03</v>
      </c>
      <c r="K682">
        <f t="shared" si="10"/>
        <v>7552.2</v>
      </c>
    </row>
    <row r="683" spans="1:11">
      <c r="A683">
        <f>'RAW DATA'!F683*'RAW DATA'!G683</f>
        <v>111864</v>
      </c>
      <c r="C683">
        <f>'RAW DATA'!G683*'CELL REFERENCING'!$G$2</f>
        <v>141.6</v>
      </c>
      <c r="D683">
        <f>'RAW DATA'!G683+'CELL REFERENCING'!C683</f>
        <v>1557.6</v>
      </c>
      <c r="J683" s="13">
        <f>VLOOKUP('RAW DATA'!$E683,$N$2:$O$9,2,FALSE)</f>
        <v>0.05</v>
      </c>
      <c r="K683">
        <f t="shared" si="10"/>
        <v>5593.2000000000007</v>
      </c>
    </row>
    <row r="684" spans="1:11">
      <c r="A684">
        <f>'RAW DATA'!F684*'RAW DATA'!G684</f>
        <v>344442</v>
      </c>
      <c r="C684">
        <f>'RAW DATA'!G684*'CELL REFERENCING'!$G$2</f>
        <v>194.60000000000002</v>
      </c>
      <c r="D684">
        <f>'RAW DATA'!G684+'CELL REFERENCING'!C684</f>
        <v>2140.6</v>
      </c>
      <c r="J684" s="13">
        <f>VLOOKUP('RAW DATA'!$E684,$N$2:$O$9,2,FALSE)</f>
        <v>0.05</v>
      </c>
      <c r="K684">
        <f t="shared" si="10"/>
        <v>17222.100000000002</v>
      </c>
    </row>
    <row r="685" spans="1:11">
      <c r="A685">
        <f>'RAW DATA'!F685*'RAW DATA'!G685</f>
        <v>45288</v>
      </c>
      <c r="C685">
        <f>'RAW DATA'!G685*'CELL REFERENCING'!$G$2</f>
        <v>125.80000000000001</v>
      </c>
      <c r="D685">
        <f>'RAW DATA'!G685+'CELL REFERENCING'!C685</f>
        <v>1383.8</v>
      </c>
      <c r="J685" s="13">
        <f>VLOOKUP('RAW DATA'!$E685,$N$2:$O$9,2,FALSE)</f>
        <v>0.02</v>
      </c>
      <c r="K685">
        <f t="shared" si="10"/>
        <v>905.76</v>
      </c>
    </row>
    <row r="686" spans="1:11">
      <c r="A686">
        <f>'RAW DATA'!F686*'RAW DATA'!G686</f>
        <v>83922</v>
      </c>
      <c r="C686">
        <f>'RAW DATA'!G686*'CELL REFERENCING'!$G$2</f>
        <v>59.1</v>
      </c>
      <c r="D686">
        <f>'RAW DATA'!G686+'CELL REFERENCING'!C686</f>
        <v>650.1</v>
      </c>
      <c r="J686" s="13">
        <f>VLOOKUP('RAW DATA'!$E686,$N$2:$O$9,2,FALSE)</f>
        <v>0.15</v>
      </c>
      <c r="K686">
        <f t="shared" si="10"/>
        <v>12588.3</v>
      </c>
    </row>
    <row r="687" spans="1:11">
      <c r="A687">
        <f>'RAW DATA'!F687*'RAW DATA'!G687</f>
        <v>162301</v>
      </c>
      <c r="C687">
        <f>'RAW DATA'!G687*'CELL REFERENCING'!$G$2</f>
        <v>148.9</v>
      </c>
      <c r="D687">
        <f>'RAW DATA'!G687+'CELL REFERENCING'!C687</f>
        <v>1637.9</v>
      </c>
      <c r="J687" s="13">
        <f>VLOOKUP('RAW DATA'!$E687,$N$2:$O$9,2,FALSE)</f>
        <v>0.05</v>
      </c>
      <c r="K687">
        <f t="shared" si="10"/>
        <v>8115.05</v>
      </c>
    </row>
    <row r="688" spans="1:11">
      <c r="A688">
        <f>'RAW DATA'!F688*'RAW DATA'!G688</f>
        <v>315536</v>
      </c>
      <c r="C688">
        <f>'RAW DATA'!G688*'CELL REFERENCING'!$G$2</f>
        <v>192.4</v>
      </c>
      <c r="D688">
        <f>'RAW DATA'!G688+'CELL REFERENCING'!C688</f>
        <v>2116.4</v>
      </c>
      <c r="J688" s="13">
        <f>VLOOKUP('RAW DATA'!$E688,$N$2:$O$9,2,FALSE)</f>
        <v>0.05</v>
      </c>
      <c r="K688">
        <f t="shared" si="10"/>
        <v>15776.800000000001</v>
      </c>
    </row>
    <row r="689" spans="1:11">
      <c r="A689">
        <f>'RAW DATA'!F689*'RAW DATA'!G689</f>
        <v>8220</v>
      </c>
      <c r="C689">
        <f>'RAW DATA'!G689*'CELL REFERENCING'!$G$2</f>
        <v>54.800000000000004</v>
      </c>
      <c r="D689">
        <f>'RAW DATA'!G689+'CELL REFERENCING'!C689</f>
        <v>602.79999999999995</v>
      </c>
      <c r="J689" s="13">
        <f>VLOOKUP('RAW DATA'!$E689,$N$2:$O$9,2,FALSE)</f>
        <v>0.03</v>
      </c>
      <c r="K689">
        <f t="shared" si="10"/>
        <v>246.6</v>
      </c>
    </row>
    <row r="690" spans="1:11">
      <c r="A690">
        <f>'RAW DATA'!F690*'RAW DATA'!G690</f>
        <v>123342</v>
      </c>
      <c r="C690">
        <f>'RAW DATA'!G690*'CELL REFERENCING'!$G$2</f>
        <v>67.400000000000006</v>
      </c>
      <c r="D690">
        <f>'RAW DATA'!G690+'CELL REFERENCING'!C690</f>
        <v>741.4</v>
      </c>
      <c r="J690" s="13">
        <f>VLOOKUP('RAW DATA'!$E690,$N$2:$O$9,2,FALSE)</f>
        <v>0.15</v>
      </c>
      <c r="K690">
        <f t="shared" si="10"/>
        <v>18501.3</v>
      </c>
    </row>
    <row r="691" spans="1:11">
      <c r="A691">
        <f>'RAW DATA'!F691*'RAW DATA'!G691</f>
        <v>9440</v>
      </c>
      <c r="C691">
        <f>'RAW DATA'!G691*'CELL REFERENCING'!$G$2</f>
        <v>11.8</v>
      </c>
      <c r="D691">
        <f>'RAW DATA'!G691+'CELL REFERENCING'!C691</f>
        <v>129.80000000000001</v>
      </c>
      <c r="J691" s="13">
        <f>VLOOKUP('RAW DATA'!$E691,$N$2:$O$9,2,FALSE)</f>
        <v>0.05</v>
      </c>
      <c r="K691">
        <f t="shared" si="10"/>
        <v>472</v>
      </c>
    </row>
    <row r="692" spans="1:11">
      <c r="A692">
        <f>'RAW DATA'!F692*'RAW DATA'!G692</f>
        <v>73400</v>
      </c>
      <c r="C692">
        <f>'RAW DATA'!G692*'CELL REFERENCING'!$G$2</f>
        <v>73.400000000000006</v>
      </c>
      <c r="D692">
        <f>'RAW DATA'!G692+'CELL REFERENCING'!C692</f>
        <v>807.4</v>
      </c>
      <c r="J692" s="13">
        <f>VLOOKUP('RAW DATA'!$E692,$N$2:$O$9,2,FALSE)</f>
        <v>0.02</v>
      </c>
      <c r="K692">
        <f t="shared" si="10"/>
        <v>1468</v>
      </c>
    </row>
    <row r="693" spans="1:11">
      <c r="A693">
        <f>'RAW DATA'!F693*'RAW DATA'!G693</f>
        <v>32454</v>
      </c>
      <c r="C693">
        <f>'RAW DATA'!G693*'CELL REFERENCING'!$G$2</f>
        <v>60.1</v>
      </c>
      <c r="D693">
        <f>'RAW DATA'!G693+'CELL REFERENCING'!C693</f>
        <v>661.1</v>
      </c>
      <c r="J693" s="13">
        <f>VLOOKUP('RAW DATA'!$E693,$N$2:$O$9,2,FALSE)</f>
        <v>0.03</v>
      </c>
      <c r="K693">
        <f t="shared" si="10"/>
        <v>973.62</v>
      </c>
    </row>
    <row r="694" spans="1:11">
      <c r="A694">
        <f>'RAW DATA'!F694*'RAW DATA'!G694</f>
        <v>112375</v>
      </c>
      <c r="C694">
        <f>'RAW DATA'!G694*'CELL REFERENCING'!$G$2</f>
        <v>89.9</v>
      </c>
      <c r="D694">
        <f>'RAW DATA'!G694+'CELL REFERENCING'!C694</f>
        <v>988.9</v>
      </c>
      <c r="J694" s="13">
        <f>VLOOKUP('RAW DATA'!$E694,$N$2:$O$9,2,FALSE)</f>
        <v>0.01</v>
      </c>
      <c r="K694">
        <f t="shared" si="10"/>
        <v>1123.75</v>
      </c>
    </row>
    <row r="695" spans="1:11">
      <c r="A695">
        <f>'RAW DATA'!F695*'RAW DATA'!G695</f>
        <v>26815</v>
      </c>
      <c r="C695">
        <f>'RAW DATA'!G695*'CELL REFERENCING'!$G$2</f>
        <v>86.5</v>
      </c>
      <c r="D695">
        <f>'RAW DATA'!G695+'CELL REFERENCING'!C695</f>
        <v>951.5</v>
      </c>
      <c r="J695" s="13">
        <f>VLOOKUP('RAW DATA'!$E695,$N$2:$O$9,2,FALSE)</f>
        <v>0.05</v>
      </c>
      <c r="K695">
        <f t="shared" si="10"/>
        <v>1340.75</v>
      </c>
    </row>
    <row r="696" spans="1:11">
      <c r="A696">
        <f>'RAW DATA'!F696*'RAW DATA'!G696</f>
        <v>16591</v>
      </c>
      <c r="C696">
        <f>'RAW DATA'!G696*'CELL REFERENCING'!$G$2</f>
        <v>35.300000000000004</v>
      </c>
      <c r="D696">
        <f>'RAW DATA'!G696+'CELL REFERENCING'!C696</f>
        <v>388.3</v>
      </c>
      <c r="J696" s="13">
        <f>VLOOKUP('RAW DATA'!$E696,$N$2:$O$9,2,FALSE)</f>
        <v>0.05</v>
      </c>
      <c r="K696">
        <f t="shared" si="10"/>
        <v>829.55000000000007</v>
      </c>
    </row>
    <row r="697" spans="1:11">
      <c r="A697">
        <f>'RAW DATA'!F697*'RAW DATA'!G697</f>
        <v>71064</v>
      </c>
      <c r="C697">
        <f>'RAW DATA'!G697*'CELL REFERENCING'!$G$2</f>
        <v>65.8</v>
      </c>
      <c r="D697">
        <f>'RAW DATA'!G697+'CELL REFERENCING'!C697</f>
        <v>723.8</v>
      </c>
      <c r="J697" s="13">
        <f>VLOOKUP('RAW DATA'!$E697,$N$2:$O$9,2,FALSE)</f>
        <v>0.15</v>
      </c>
      <c r="K697">
        <f t="shared" si="10"/>
        <v>10659.6</v>
      </c>
    </row>
    <row r="698" spans="1:11">
      <c r="A698">
        <f>'RAW DATA'!F698*'RAW DATA'!G698</f>
        <v>15834</v>
      </c>
      <c r="C698">
        <f>'RAW DATA'!G698*'CELL REFERENCING'!$G$2</f>
        <v>75.400000000000006</v>
      </c>
      <c r="D698">
        <f>'RAW DATA'!G698+'CELL REFERENCING'!C698</f>
        <v>829.4</v>
      </c>
      <c r="J698" s="13">
        <f>VLOOKUP('RAW DATA'!$E698,$N$2:$O$9,2,FALSE)</f>
        <v>0.05</v>
      </c>
      <c r="K698">
        <f t="shared" si="10"/>
        <v>791.7</v>
      </c>
    </row>
    <row r="699" spans="1:11">
      <c r="A699">
        <f>'RAW DATA'!F699*'RAW DATA'!G699</f>
        <v>97763</v>
      </c>
      <c r="C699">
        <f>'RAW DATA'!G699*'CELL REFERENCING'!$G$2</f>
        <v>165.70000000000002</v>
      </c>
      <c r="D699">
        <f>'RAW DATA'!G699+'CELL REFERENCING'!C699</f>
        <v>1822.7</v>
      </c>
      <c r="J699" s="13">
        <f>VLOOKUP('RAW DATA'!$E699,$N$2:$O$9,2,FALSE)</f>
        <v>0.03</v>
      </c>
      <c r="K699">
        <f t="shared" si="10"/>
        <v>2932.89</v>
      </c>
    </row>
    <row r="700" spans="1:11">
      <c r="A700">
        <f>'RAW DATA'!F700*'RAW DATA'!G700</f>
        <v>51793</v>
      </c>
      <c r="C700">
        <f>'RAW DATA'!G700*'CELL REFERENCING'!$G$2</f>
        <v>34.300000000000004</v>
      </c>
      <c r="D700">
        <f>'RAW DATA'!G700+'CELL REFERENCING'!C700</f>
        <v>377.3</v>
      </c>
      <c r="J700" s="13">
        <f>VLOOKUP('RAW DATA'!$E700,$N$2:$O$9,2,FALSE)</f>
        <v>0.01</v>
      </c>
      <c r="K700">
        <f t="shared" si="10"/>
        <v>517.93000000000006</v>
      </c>
    </row>
    <row r="701" spans="1:11">
      <c r="A701">
        <f>'RAW DATA'!F701*'RAW DATA'!G701</f>
        <v>15856</v>
      </c>
      <c r="C701">
        <f>'RAW DATA'!G701*'CELL REFERENCING'!$G$2</f>
        <v>99.100000000000009</v>
      </c>
      <c r="D701">
        <f>'RAW DATA'!G701+'CELL REFERENCING'!C701</f>
        <v>1090.0999999999999</v>
      </c>
      <c r="J701" s="13">
        <f>VLOOKUP('RAW DATA'!$E701,$N$2:$O$9,2,FALSE)</f>
        <v>0.05</v>
      </c>
      <c r="K701">
        <f t="shared" si="10"/>
        <v>792.80000000000007</v>
      </c>
    </row>
    <row r="702" spans="1:11">
      <c r="A702">
        <f>'RAW DATA'!F702*'RAW DATA'!G702</f>
        <v>37725</v>
      </c>
      <c r="C702">
        <f>'RAW DATA'!G702*'CELL REFERENCING'!$G$2</f>
        <v>150.9</v>
      </c>
      <c r="D702">
        <f>'RAW DATA'!G702+'CELL REFERENCING'!C702</f>
        <v>1659.9</v>
      </c>
      <c r="J702" s="13">
        <f>VLOOKUP('RAW DATA'!$E702,$N$2:$O$9,2,FALSE)</f>
        <v>0.05</v>
      </c>
      <c r="K702">
        <f t="shared" si="10"/>
        <v>1886.25</v>
      </c>
    </row>
    <row r="703" spans="1:11">
      <c r="A703">
        <f>'RAW DATA'!F703*'RAW DATA'!G703</f>
        <v>5872</v>
      </c>
      <c r="C703">
        <f>'RAW DATA'!G703*'CELL REFERENCING'!$G$2</f>
        <v>73.400000000000006</v>
      </c>
      <c r="D703">
        <f>'RAW DATA'!G703+'CELL REFERENCING'!C703</f>
        <v>807.4</v>
      </c>
      <c r="J703" s="13">
        <f>VLOOKUP('RAW DATA'!$E703,$N$2:$O$9,2,FALSE)</f>
        <v>0.02</v>
      </c>
      <c r="K703">
        <f t="shared" si="10"/>
        <v>117.44</v>
      </c>
    </row>
    <row r="704" spans="1:11">
      <c r="A704">
        <f>'RAW DATA'!F704*'RAW DATA'!G704</f>
        <v>131712</v>
      </c>
      <c r="C704">
        <f>'RAW DATA'!G704*'CELL REFERENCING'!$G$2</f>
        <v>89.600000000000009</v>
      </c>
      <c r="D704">
        <f>'RAW DATA'!G704+'CELL REFERENCING'!C704</f>
        <v>985.6</v>
      </c>
      <c r="J704" s="13">
        <f>VLOOKUP('RAW DATA'!$E704,$N$2:$O$9,2,FALSE)</f>
        <v>0.01</v>
      </c>
      <c r="K704">
        <f t="shared" si="10"/>
        <v>1317.1200000000001</v>
      </c>
    </row>
    <row r="705" spans="1:11">
      <c r="A705">
        <f>'RAW DATA'!F705*'RAW DATA'!G705</f>
        <v>145800</v>
      </c>
      <c r="C705">
        <f>'RAW DATA'!G705*'CELL REFERENCING'!$G$2</f>
        <v>121.5</v>
      </c>
      <c r="D705">
        <f>'RAW DATA'!G705+'CELL REFERENCING'!C705</f>
        <v>1336.5</v>
      </c>
      <c r="J705" s="13">
        <f>VLOOKUP('RAW DATA'!$E705,$N$2:$O$9,2,FALSE)</f>
        <v>0.03</v>
      </c>
      <c r="K705">
        <f t="shared" si="10"/>
        <v>4374</v>
      </c>
    </row>
    <row r="706" spans="1:11">
      <c r="A706">
        <f>'RAW DATA'!F706*'RAW DATA'!G706</f>
        <v>41778</v>
      </c>
      <c r="C706">
        <f>'RAW DATA'!G706*'CELL REFERENCING'!$G$2</f>
        <v>189.9</v>
      </c>
      <c r="D706">
        <f>'RAW DATA'!G706+'CELL REFERENCING'!C706</f>
        <v>2088.9</v>
      </c>
      <c r="J706" s="13">
        <f>VLOOKUP('RAW DATA'!$E706,$N$2:$O$9,2,FALSE)</f>
        <v>0.05</v>
      </c>
      <c r="K706">
        <f t="shared" si="10"/>
        <v>2088.9</v>
      </c>
    </row>
    <row r="707" spans="1:11">
      <c r="A707">
        <f>'RAW DATA'!F707*'RAW DATA'!G707</f>
        <v>-62370</v>
      </c>
      <c r="C707">
        <f>'RAW DATA'!G707*'CELL REFERENCING'!$G$2</f>
        <v>-56.7</v>
      </c>
      <c r="D707">
        <f>'RAW DATA'!G707+'CELL REFERENCING'!C707</f>
        <v>-623.70000000000005</v>
      </c>
      <c r="J707" s="13">
        <f>VLOOKUP('RAW DATA'!$E707,$N$2:$O$9,2,FALSE)</f>
        <v>0.02</v>
      </c>
      <c r="K707">
        <f t="shared" ref="K707:K770" si="11">A707*J707</f>
        <v>-1247.4000000000001</v>
      </c>
    </row>
    <row r="708" spans="1:11">
      <c r="A708">
        <f>'RAW DATA'!F708*'RAW DATA'!G708</f>
        <v>23450</v>
      </c>
      <c r="C708">
        <f>'RAW DATA'!G708*'CELL REFERENCING'!$G$2</f>
        <v>13.4</v>
      </c>
      <c r="D708">
        <f>'RAW DATA'!G708+'CELL REFERENCING'!C708</f>
        <v>147.4</v>
      </c>
      <c r="J708" s="13">
        <f>VLOOKUP('RAW DATA'!$E708,$N$2:$O$9,2,FALSE)</f>
        <v>0.05</v>
      </c>
      <c r="K708">
        <f t="shared" si="11"/>
        <v>1172.5</v>
      </c>
    </row>
    <row r="709" spans="1:11">
      <c r="A709">
        <f>'RAW DATA'!F709*'RAW DATA'!G709</f>
        <v>199080</v>
      </c>
      <c r="C709">
        <f>'RAW DATA'!G709*'CELL REFERENCING'!$G$2</f>
        <v>110.60000000000001</v>
      </c>
      <c r="D709">
        <f>'RAW DATA'!G709+'CELL REFERENCING'!C709</f>
        <v>1216.5999999999999</v>
      </c>
      <c r="J709" s="13">
        <f>VLOOKUP('RAW DATA'!$E709,$N$2:$O$9,2,FALSE)</f>
        <v>0.02</v>
      </c>
      <c r="K709">
        <f t="shared" si="11"/>
        <v>3981.6</v>
      </c>
    </row>
    <row r="710" spans="1:11">
      <c r="A710">
        <f>'RAW DATA'!F710*'RAW DATA'!G710</f>
        <v>20160</v>
      </c>
      <c r="C710">
        <f>'RAW DATA'!G710*'CELL REFERENCING'!$G$2</f>
        <v>14.4</v>
      </c>
      <c r="D710">
        <f>'RAW DATA'!G710+'CELL REFERENCING'!C710</f>
        <v>158.4</v>
      </c>
      <c r="J710" s="13">
        <f>VLOOKUP('RAW DATA'!$E710,$N$2:$O$9,2,FALSE)</f>
        <v>0.05</v>
      </c>
      <c r="K710">
        <f t="shared" si="11"/>
        <v>1008</v>
      </c>
    </row>
    <row r="711" spans="1:11">
      <c r="A711">
        <f>'RAW DATA'!F711*'RAW DATA'!G711</f>
        <v>108724</v>
      </c>
      <c r="C711">
        <f>'RAW DATA'!G711*'CELL REFERENCING'!$G$2</f>
        <v>70.600000000000009</v>
      </c>
      <c r="D711">
        <f>'RAW DATA'!G711+'CELL REFERENCING'!C711</f>
        <v>776.6</v>
      </c>
      <c r="J711" s="13">
        <f>VLOOKUP('RAW DATA'!$E711,$N$2:$O$9,2,FALSE)</f>
        <v>0.01</v>
      </c>
      <c r="K711">
        <f t="shared" si="11"/>
        <v>1087.24</v>
      </c>
    </row>
    <row r="712" spans="1:11">
      <c r="A712">
        <f>'RAW DATA'!F712*'RAW DATA'!G712</f>
        <v>30264</v>
      </c>
      <c r="C712">
        <f>'RAW DATA'!G712*'CELL REFERENCING'!$G$2</f>
        <v>19.400000000000002</v>
      </c>
      <c r="D712">
        <f>'RAW DATA'!G712+'CELL REFERENCING'!C712</f>
        <v>213.4</v>
      </c>
      <c r="J712" s="13">
        <f>VLOOKUP('RAW DATA'!$E712,$N$2:$O$9,2,FALSE)</f>
        <v>0.05</v>
      </c>
      <c r="K712">
        <f t="shared" si="11"/>
        <v>1513.2</v>
      </c>
    </row>
    <row r="713" spans="1:11">
      <c r="A713">
        <f>'RAW DATA'!F713*'RAW DATA'!G713</f>
        <v>164036</v>
      </c>
      <c r="C713">
        <f>'RAW DATA'!G713*'CELL REFERENCING'!$G$2</f>
        <v>178.3</v>
      </c>
      <c r="D713">
        <f>'RAW DATA'!G713+'CELL REFERENCING'!C713</f>
        <v>1961.3</v>
      </c>
      <c r="J713" s="13">
        <f>VLOOKUP('RAW DATA'!$E713,$N$2:$O$9,2,FALSE)</f>
        <v>0.02</v>
      </c>
      <c r="K713">
        <f t="shared" si="11"/>
        <v>3280.7200000000003</v>
      </c>
    </row>
    <row r="714" spans="1:11">
      <c r="A714">
        <f>'RAW DATA'!F714*'RAW DATA'!G714</f>
        <v>50456</v>
      </c>
      <c r="C714">
        <f>'RAW DATA'!G714*'CELL REFERENCING'!$G$2</f>
        <v>95.2</v>
      </c>
      <c r="D714">
        <f>'RAW DATA'!G714+'CELL REFERENCING'!C714</f>
        <v>1047.2</v>
      </c>
      <c r="J714" s="13">
        <f>VLOOKUP('RAW DATA'!$E714,$N$2:$O$9,2,FALSE)</f>
        <v>0.03</v>
      </c>
      <c r="K714">
        <f t="shared" si="11"/>
        <v>1513.6799999999998</v>
      </c>
    </row>
    <row r="715" spans="1:11">
      <c r="A715">
        <f>'RAW DATA'!F715*'RAW DATA'!G715</f>
        <v>300294</v>
      </c>
      <c r="C715">
        <f>'RAW DATA'!G715*'CELL REFERENCING'!$G$2</f>
        <v>180.9</v>
      </c>
      <c r="D715">
        <f>'RAW DATA'!G715+'CELL REFERENCING'!C715</f>
        <v>1989.9</v>
      </c>
      <c r="J715" s="13">
        <f>VLOOKUP('RAW DATA'!$E715,$N$2:$O$9,2,FALSE)</f>
        <v>0.03</v>
      </c>
      <c r="K715">
        <f t="shared" si="11"/>
        <v>9008.82</v>
      </c>
    </row>
    <row r="716" spans="1:11">
      <c r="A716">
        <f>'RAW DATA'!F716*'RAW DATA'!G716</f>
        <v>44385</v>
      </c>
      <c r="C716">
        <f>'RAW DATA'!G716*'CELL REFERENCING'!$G$2</f>
        <v>26.900000000000002</v>
      </c>
      <c r="D716">
        <f>'RAW DATA'!G716+'CELL REFERENCING'!C716</f>
        <v>295.89999999999998</v>
      </c>
      <c r="J716" s="13">
        <f>VLOOKUP('RAW DATA'!$E716,$N$2:$O$9,2,FALSE)</f>
        <v>0.03</v>
      </c>
      <c r="K716">
        <f t="shared" si="11"/>
        <v>1331.55</v>
      </c>
    </row>
    <row r="717" spans="1:11">
      <c r="A717">
        <f>'RAW DATA'!F717*'RAW DATA'!G717</f>
        <v>79152</v>
      </c>
      <c r="C717">
        <f>'RAW DATA'!G717*'CELL REFERENCING'!$G$2</f>
        <v>164.9</v>
      </c>
      <c r="D717">
        <f>'RAW DATA'!G717+'CELL REFERENCING'!C717</f>
        <v>1813.9</v>
      </c>
      <c r="J717" s="13">
        <f>VLOOKUP('RAW DATA'!$E717,$N$2:$O$9,2,FALSE)</f>
        <v>0.05</v>
      </c>
      <c r="K717">
        <f t="shared" si="11"/>
        <v>3957.6000000000004</v>
      </c>
    </row>
    <row r="718" spans="1:11">
      <c r="A718">
        <f>'RAW DATA'!F718*'RAW DATA'!G718</f>
        <v>69762</v>
      </c>
      <c r="C718">
        <f>'RAW DATA'!G718*'CELL REFERENCING'!$G$2</f>
        <v>105.7</v>
      </c>
      <c r="D718">
        <f>'RAW DATA'!G718+'CELL REFERENCING'!C718</f>
        <v>1162.7</v>
      </c>
      <c r="J718" s="13">
        <f>VLOOKUP('RAW DATA'!$E718,$N$2:$O$9,2,FALSE)</f>
        <v>0.02</v>
      </c>
      <c r="K718">
        <f t="shared" si="11"/>
        <v>1395.24</v>
      </c>
    </row>
    <row r="719" spans="1:11">
      <c r="A719">
        <f>'RAW DATA'!F719*'RAW DATA'!G719</f>
        <v>13826</v>
      </c>
      <c r="C719">
        <f>'RAW DATA'!G719*'CELL REFERENCING'!$G$2</f>
        <v>44.6</v>
      </c>
      <c r="D719">
        <f>'RAW DATA'!G719+'CELL REFERENCING'!C719</f>
        <v>490.6</v>
      </c>
      <c r="J719" s="13">
        <f>VLOOKUP('RAW DATA'!$E719,$N$2:$O$9,2,FALSE)</f>
        <v>0.03</v>
      </c>
      <c r="K719">
        <f t="shared" si="11"/>
        <v>414.78</v>
      </c>
    </row>
    <row r="720" spans="1:11">
      <c r="A720">
        <f>'RAW DATA'!F720*'RAW DATA'!G720</f>
        <v>206910</v>
      </c>
      <c r="C720">
        <f>'RAW DATA'!G720*'CELL REFERENCING'!$G$2</f>
        <v>188.10000000000002</v>
      </c>
      <c r="D720">
        <f>'RAW DATA'!G720+'CELL REFERENCING'!C720</f>
        <v>2069.1</v>
      </c>
      <c r="J720" s="13">
        <f>VLOOKUP('RAW DATA'!$E720,$N$2:$O$9,2,FALSE)</f>
        <v>0.03</v>
      </c>
      <c r="K720">
        <f t="shared" si="11"/>
        <v>6207.3</v>
      </c>
    </row>
    <row r="721" spans="1:11">
      <c r="A721">
        <f>'RAW DATA'!F721*'RAW DATA'!G721</f>
        <v>43365</v>
      </c>
      <c r="C721">
        <f>'RAW DATA'!G721*'CELL REFERENCING'!$G$2</f>
        <v>29.5</v>
      </c>
      <c r="D721">
        <f>'RAW DATA'!G721+'CELL REFERENCING'!C721</f>
        <v>324.5</v>
      </c>
      <c r="J721" s="13">
        <f>VLOOKUP('RAW DATA'!$E721,$N$2:$O$9,2,FALSE)</f>
        <v>0.05</v>
      </c>
      <c r="K721">
        <f t="shared" si="11"/>
        <v>2168.25</v>
      </c>
    </row>
    <row r="722" spans="1:11">
      <c r="A722">
        <f>'RAW DATA'!F722*'RAW DATA'!G722</f>
        <v>117369</v>
      </c>
      <c r="C722">
        <f>'RAW DATA'!G722*'CELL REFERENCING'!$G$2</f>
        <v>144.9</v>
      </c>
      <c r="D722">
        <f>'RAW DATA'!G722+'CELL REFERENCING'!C722</f>
        <v>1593.9</v>
      </c>
      <c r="J722" s="13">
        <f>VLOOKUP('RAW DATA'!$E722,$N$2:$O$9,2,FALSE)</f>
        <v>0.15</v>
      </c>
      <c r="K722">
        <f t="shared" si="11"/>
        <v>17605.349999999999</v>
      </c>
    </row>
    <row r="723" spans="1:11">
      <c r="A723">
        <f>'RAW DATA'!F723*'RAW DATA'!G723</f>
        <v>183768</v>
      </c>
      <c r="C723">
        <f>'RAW DATA'!G723*'CELL REFERENCING'!$G$2</f>
        <v>176.70000000000002</v>
      </c>
      <c r="D723">
        <f>'RAW DATA'!G723+'CELL REFERENCING'!C723</f>
        <v>1943.7</v>
      </c>
      <c r="J723" s="13">
        <f>VLOOKUP('RAW DATA'!$E723,$N$2:$O$9,2,FALSE)</f>
        <v>0.05</v>
      </c>
      <c r="K723">
        <f t="shared" si="11"/>
        <v>9188.4</v>
      </c>
    </row>
    <row r="724" spans="1:11">
      <c r="A724">
        <f>'RAW DATA'!F724*'RAW DATA'!G724</f>
        <v>9690</v>
      </c>
      <c r="C724">
        <f>'RAW DATA'!G724*'CELL REFERENCING'!$G$2</f>
        <v>193.8</v>
      </c>
      <c r="D724">
        <f>'RAW DATA'!G724+'CELL REFERENCING'!C724</f>
        <v>2131.8000000000002</v>
      </c>
      <c r="J724" s="13">
        <f>VLOOKUP('RAW DATA'!$E724,$N$2:$O$9,2,FALSE)</f>
        <v>0.15</v>
      </c>
      <c r="K724">
        <f t="shared" si="11"/>
        <v>1453.5</v>
      </c>
    </row>
    <row r="725" spans="1:11">
      <c r="A725">
        <f>'RAW DATA'!F725*'RAW DATA'!G725</f>
        <v>132902</v>
      </c>
      <c r="C725">
        <f>'RAW DATA'!G725*'CELL REFERENCING'!$G$2</f>
        <v>86.300000000000011</v>
      </c>
      <c r="D725">
        <f>'RAW DATA'!G725+'CELL REFERENCING'!C725</f>
        <v>949.3</v>
      </c>
      <c r="J725" s="13">
        <f>VLOOKUP('RAW DATA'!$E725,$N$2:$O$9,2,FALSE)</f>
        <v>0.15</v>
      </c>
      <c r="K725">
        <f t="shared" si="11"/>
        <v>19935.3</v>
      </c>
    </row>
    <row r="726" spans="1:11">
      <c r="A726">
        <f>'RAW DATA'!F726*'RAW DATA'!G726</f>
        <v>1206</v>
      </c>
      <c r="C726">
        <f>'RAW DATA'!G726*'CELL REFERENCING'!$G$2</f>
        <v>120.60000000000001</v>
      </c>
      <c r="D726">
        <f>'RAW DATA'!G726+'CELL REFERENCING'!C726</f>
        <v>1326.6</v>
      </c>
      <c r="J726" s="13">
        <f>VLOOKUP('RAW DATA'!$E726,$N$2:$O$9,2,FALSE)</f>
        <v>0.05</v>
      </c>
      <c r="K726">
        <f t="shared" si="11"/>
        <v>60.300000000000004</v>
      </c>
    </row>
    <row r="727" spans="1:11">
      <c r="A727">
        <f>'RAW DATA'!F727*'RAW DATA'!G727</f>
        <v>29616</v>
      </c>
      <c r="C727">
        <f>'RAW DATA'!G727*'CELL REFERENCING'!$G$2</f>
        <v>61.7</v>
      </c>
      <c r="D727">
        <f>'RAW DATA'!G727+'CELL REFERENCING'!C727</f>
        <v>678.7</v>
      </c>
      <c r="J727" s="13">
        <f>VLOOKUP('RAW DATA'!$E727,$N$2:$O$9,2,FALSE)</f>
        <v>0.02</v>
      </c>
      <c r="K727">
        <f t="shared" si="11"/>
        <v>592.32000000000005</v>
      </c>
    </row>
    <row r="728" spans="1:11">
      <c r="A728">
        <f>'RAW DATA'!F728*'RAW DATA'!G728</f>
        <v>98604</v>
      </c>
      <c r="C728">
        <f>'RAW DATA'!G728*'CELL REFERENCING'!$G$2</f>
        <v>74.7</v>
      </c>
      <c r="D728">
        <f>'RAW DATA'!G728+'CELL REFERENCING'!C728</f>
        <v>821.7</v>
      </c>
      <c r="J728" s="13">
        <f>VLOOKUP('RAW DATA'!$E728,$N$2:$O$9,2,FALSE)</f>
        <v>0.03</v>
      </c>
      <c r="K728">
        <f t="shared" si="11"/>
        <v>2958.12</v>
      </c>
    </row>
    <row r="729" spans="1:11">
      <c r="A729">
        <f>'RAW DATA'!F729*'RAW DATA'!G729</f>
        <v>25760</v>
      </c>
      <c r="C729">
        <f>'RAW DATA'!G729*'CELL REFERENCING'!$G$2</f>
        <v>161</v>
      </c>
      <c r="D729">
        <f>'RAW DATA'!G729+'CELL REFERENCING'!C729</f>
        <v>1771</v>
      </c>
      <c r="J729" s="13">
        <f>VLOOKUP('RAW DATA'!$E729,$N$2:$O$9,2,FALSE)</f>
        <v>0.03</v>
      </c>
      <c r="K729">
        <f t="shared" si="11"/>
        <v>772.8</v>
      </c>
    </row>
    <row r="730" spans="1:11">
      <c r="A730">
        <f>'RAW DATA'!F730*'RAW DATA'!G730</f>
        <v>43320</v>
      </c>
      <c r="C730">
        <f>'RAW DATA'!G730*'CELL REFERENCING'!$G$2</f>
        <v>22.8</v>
      </c>
      <c r="D730">
        <f>'RAW DATA'!G730+'CELL REFERENCING'!C730</f>
        <v>250.8</v>
      </c>
      <c r="J730" s="13">
        <f>VLOOKUP('RAW DATA'!$E730,$N$2:$O$9,2,FALSE)</f>
        <v>0.03</v>
      </c>
      <c r="K730">
        <f t="shared" si="11"/>
        <v>1299.5999999999999</v>
      </c>
    </row>
    <row r="731" spans="1:11">
      <c r="A731">
        <f>'RAW DATA'!F731*'RAW DATA'!G731</f>
        <v>43362</v>
      </c>
      <c r="C731">
        <f>'RAW DATA'!G731*'CELL REFERENCING'!$G$2</f>
        <v>43.800000000000004</v>
      </c>
      <c r="D731">
        <f>'RAW DATA'!G731+'CELL REFERENCING'!C731</f>
        <v>481.8</v>
      </c>
      <c r="J731" s="13">
        <f>VLOOKUP('RAW DATA'!$E731,$N$2:$O$9,2,FALSE)</f>
        <v>0.05</v>
      </c>
      <c r="K731">
        <f t="shared" si="11"/>
        <v>2168.1</v>
      </c>
    </row>
    <row r="732" spans="1:11">
      <c r="A732">
        <f>'RAW DATA'!F732*'RAW DATA'!G732</f>
        <v>21076</v>
      </c>
      <c r="C732">
        <f>'RAW DATA'!G732*'CELL REFERENCING'!$G$2</f>
        <v>191.60000000000002</v>
      </c>
      <c r="D732">
        <f>'RAW DATA'!G732+'CELL REFERENCING'!C732</f>
        <v>2107.6</v>
      </c>
      <c r="J732" s="13">
        <f>VLOOKUP('RAW DATA'!$E732,$N$2:$O$9,2,FALSE)</f>
        <v>0.02</v>
      </c>
      <c r="K732">
        <f t="shared" si="11"/>
        <v>421.52</v>
      </c>
    </row>
    <row r="733" spans="1:11">
      <c r="A733">
        <f>'RAW DATA'!F733*'RAW DATA'!G733</f>
        <v>91688</v>
      </c>
      <c r="C733">
        <f>'RAW DATA'!G733*'CELL REFERENCING'!$G$2</f>
        <v>62.800000000000004</v>
      </c>
      <c r="D733">
        <f>'RAW DATA'!G733+'CELL REFERENCING'!C733</f>
        <v>690.8</v>
      </c>
      <c r="J733" s="13">
        <f>VLOOKUP('RAW DATA'!$E733,$N$2:$O$9,2,FALSE)</f>
        <v>0.15</v>
      </c>
      <c r="K733">
        <f t="shared" si="11"/>
        <v>13753.199999999999</v>
      </c>
    </row>
    <row r="734" spans="1:11">
      <c r="A734">
        <f>'RAW DATA'!F734*'RAW DATA'!G734</f>
        <v>8655</v>
      </c>
      <c r="C734">
        <f>'RAW DATA'!G734*'CELL REFERENCING'!$G$2</f>
        <v>57.7</v>
      </c>
      <c r="D734">
        <f>'RAW DATA'!G734+'CELL REFERENCING'!C734</f>
        <v>634.70000000000005</v>
      </c>
      <c r="J734" s="13">
        <f>VLOOKUP('RAW DATA'!$E734,$N$2:$O$9,2,FALSE)</f>
        <v>0.15</v>
      </c>
      <c r="K734">
        <f t="shared" si="11"/>
        <v>1298.25</v>
      </c>
    </row>
    <row r="735" spans="1:11">
      <c r="A735">
        <f>'RAW DATA'!F735*'RAW DATA'!G735</f>
        <v>169458</v>
      </c>
      <c r="C735">
        <f>'RAW DATA'!G735*'CELL REFERENCING'!$G$2</f>
        <v>92.600000000000009</v>
      </c>
      <c r="D735">
        <f>'RAW DATA'!G735+'CELL REFERENCING'!C735</f>
        <v>1018.6</v>
      </c>
      <c r="J735" s="13">
        <f>VLOOKUP('RAW DATA'!$E735,$N$2:$O$9,2,FALSE)</f>
        <v>0.05</v>
      </c>
      <c r="K735">
        <f t="shared" si="11"/>
        <v>8472.9</v>
      </c>
    </row>
    <row r="736" spans="1:11">
      <c r="A736">
        <f>'RAW DATA'!F736*'RAW DATA'!G736</f>
        <v>83265</v>
      </c>
      <c r="C736">
        <f>'RAW DATA'!G736*'CELL REFERENCING'!$G$2</f>
        <v>45.5</v>
      </c>
      <c r="D736">
        <f>'RAW DATA'!G736+'CELL REFERENCING'!C736</f>
        <v>500.5</v>
      </c>
      <c r="J736" s="13">
        <f>VLOOKUP('RAW DATA'!$E736,$N$2:$O$9,2,FALSE)</f>
        <v>0.15</v>
      </c>
      <c r="K736">
        <f t="shared" si="11"/>
        <v>12489.75</v>
      </c>
    </row>
    <row r="737" spans="1:11">
      <c r="A737">
        <f>'RAW DATA'!F737*'RAW DATA'!G737</f>
        <v>7416</v>
      </c>
      <c r="C737">
        <f>'RAW DATA'!G737*'CELL REFERENCING'!$G$2</f>
        <v>10.3</v>
      </c>
      <c r="D737">
        <f>'RAW DATA'!G737+'CELL REFERENCING'!C737</f>
        <v>113.3</v>
      </c>
      <c r="J737" s="13">
        <f>VLOOKUP('RAW DATA'!$E737,$N$2:$O$9,2,FALSE)</f>
        <v>0.15</v>
      </c>
      <c r="K737">
        <f t="shared" si="11"/>
        <v>1112.3999999999999</v>
      </c>
    </row>
    <row r="738" spans="1:11">
      <c r="A738">
        <f>'RAW DATA'!F738*'RAW DATA'!G738</f>
        <v>8880</v>
      </c>
      <c r="C738">
        <f>'RAW DATA'!G738*'CELL REFERENCING'!$G$2</f>
        <v>12</v>
      </c>
      <c r="D738">
        <f>'RAW DATA'!G738+'CELL REFERENCING'!C738</f>
        <v>132</v>
      </c>
      <c r="J738" s="13">
        <f>VLOOKUP('RAW DATA'!$E738,$N$2:$O$9,2,FALSE)</f>
        <v>0.02</v>
      </c>
      <c r="K738">
        <f t="shared" si="11"/>
        <v>177.6</v>
      </c>
    </row>
    <row r="739" spans="1:11">
      <c r="A739">
        <f>'RAW DATA'!F739*'RAW DATA'!G739</f>
        <v>5760</v>
      </c>
      <c r="C739">
        <f>'RAW DATA'!G739*'CELL REFERENCING'!$G$2</f>
        <v>72</v>
      </c>
      <c r="D739">
        <f>'RAW DATA'!G739+'CELL REFERENCING'!C739</f>
        <v>792</v>
      </c>
      <c r="J739" s="13">
        <f>VLOOKUP('RAW DATA'!$E739,$N$2:$O$9,2,FALSE)</f>
        <v>0.15</v>
      </c>
      <c r="K739">
        <f t="shared" si="11"/>
        <v>864</v>
      </c>
    </row>
    <row r="740" spans="1:11">
      <c r="A740">
        <f>'RAW DATA'!F740*'RAW DATA'!G740</f>
        <v>41022</v>
      </c>
      <c r="C740">
        <f>'RAW DATA'!G740*'CELL REFERENCING'!$G$2</f>
        <v>47.7</v>
      </c>
      <c r="D740">
        <f>'RAW DATA'!G740+'CELL REFERENCING'!C740</f>
        <v>524.70000000000005</v>
      </c>
      <c r="J740" s="13">
        <f>VLOOKUP('RAW DATA'!$E740,$N$2:$O$9,2,FALSE)</f>
        <v>0.02</v>
      </c>
      <c r="K740">
        <f t="shared" si="11"/>
        <v>820.44</v>
      </c>
    </row>
    <row r="741" spans="1:11">
      <c r="A741">
        <f>'RAW DATA'!F741*'RAW DATA'!G741</f>
        <v>269841</v>
      </c>
      <c r="C741">
        <f>'RAW DATA'!G741*'CELL REFERENCING'!$G$2</f>
        <v>144.30000000000001</v>
      </c>
      <c r="D741">
        <f>'RAW DATA'!G741+'CELL REFERENCING'!C741</f>
        <v>1587.3</v>
      </c>
      <c r="J741" s="13">
        <f>VLOOKUP('RAW DATA'!$E741,$N$2:$O$9,2,FALSE)</f>
        <v>0.03</v>
      </c>
      <c r="K741">
        <f t="shared" si="11"/>
        <v>8095.23</v>
      </c>
    </row>
    <row r="742" spans="1:11">
      <c r="A742">
        <f>'RAW DATA'!F742*'RAW DATA'!G742</f>
        <v>95370</v>
      </c>
      <c r="C742">
        <f>'RAW DATA'!G742*'CELL REFERENCING'!$G$2</f>
        <v>86.7</v>
      </c>
      <c r="D742">
        <f>'RAW DATA'!G742+'CELL REFERENCING'!C742</f>
        <v>953.7</v>
      </c>
      <c r="J742" s="13">
        <f>VLOOKUP('RAW DATA'!$E742,$N$2:$O$9,2,FALSE)</f>
        <v>0.15</v>
      </c>
      <c r="K742">
        <f t="shared" si="11"/>
        <v>14305.5</v>
      </c>
    </row>
    <row r="743" spans="1:11">
      <c r="A743">
        <f>'RAW DATA'!F743*'RAW DATA'!G743</f>
        <v>25772</v>
      </c>
      <c r="C743">
        <f>'RAW DATA'!G743*'CELL REFERENCING'!$G$2</f>
        <v>151.6</v>
      </c>
      <c r="D743">
        <f>'RAW DATA'!G743+'CELL REFERENCING'!C743</f>
        <v>1667.6</v>
      </c>
      <c r="J743" s="13">
        <f>VLOOKUP('RAW DATA'!$E743,$N$2:$O$9,2,FALSE)</f>
        <v>0.05</v>
      </c>
      <c r="K743">
        <f t="shared" si="11"/>
        <v>1288.6000000000001</v>
      </c>
    </row>
    <row r="744" spans="1:11">
      <c r="A744">
        <f>'RAW DATA'!F744*'RAW DATA'!G744</f>
        <v>6578</v>
      </c>
      <c r="C744">
        <f>'RAW DATA'!G744*'CELL REFERENCING'!$G$2</f>
        <v>25.3</v>
      </c>
      <c r="D744">
        <f>'RAW DATA'!G744+'CELL REFERENCING'!C744</f>
        <v>278.3</v>
      </c>
      <c r="J744" s="13">
        <f>VLOOKUP('RAW DATA'!$E744,$N$2:$O$9,2,FALSE)</f>
        <v>0.03</v>
      </c>
      <c r="K744">
        <f t="shared" si="11"/>
        <v>197.34</v>
      </c>
    </row>
    <row r="745" spans="1:11">
      <c r="A745">
        <f>'RAW DATA'!F745*'RAW DATA'!G745</f>
        <v>68076</v>
      </c>
      <c r="C745">
        <f>'RAW DATA'!G745*'CELL REFERENCING'!$G$2</f>
        <v>73.2</v>
      </c>
      <c r="D745">
        <f>'RAW DATA'!G745+'CELL REFERENCING'!C745</f>
        <v>805.2</v>
      </c>
      <c r="J745" s="13">
        <f>VLOOKUP('RAW DATA'!$E745,$N$2:$O$9,2,FALSE)</f>
        <v>0.03</v>
      </c>
      <c r="K745">
        <f t="shared" si="11"/>
        <v>2042.28</v>
      </c>
    </row>
    <row r="746" spans="1:11">
      <c r="A746">
        <f>'RAW DATA'!F746*'RAW DATA'!G746</f>
        <v>155058</v>
      </c>
      <c r="C746">
        <f>'RAW DATA'!G746*'CELL REFERENCING'!$G$2</f>
        <v>180.3</v>
      </c>
      <c r="D746">
        <f>'RAW DATA'!G746+'CELL REFERENCING'!C746</f>
        <v>1983.3</v>
      </c>
      <c r="J746" s="13">
        <f>VLOOKUP('RAW DATA'!$E746,$N$2:$O$9,2,FALSE)</f>
        <v>0.01</v>
      </c>
      <c r="K746">
        <f t="shared" si="11"/>
        <v>1550.58</v>
      </c>
    </row>
    <row r="747" spans="1:11">
      <c r="A747">
        <f>'RAW DATA'!F747*'RAW DATA'!G747</f>
        <v>74664</v>
      </c>
      <c r="C747">
        <f>'RAW DATA'!G747*'CELL REFERENCING'!$G$2</f>
        <v>40.800000000000004</v>
      </c>
      <c r="D747">
        <f>'RAW DATA'!G747+'CELL REFERENCING'!C747</f>
        <v>448.8</v>
      </c>
      <c r="J747" s="13">
        <f>VLOOKUP('RAW DATA'!$E747,$N$2:$O$9,2,FALSE)</f>
        <v>0.05</v>
      </c>
      <c r="K747">
        <f t="shared" si="11"/>
        <v>3733.2000000000003</v>
      </c>
    </row>
    <row r="748" spans="1:11">
      <c r="A748">
        <f>'RAW DATA'!F748*'RAW DATA'!G748</f>
        <v>11970</v>
      </c>
      <c r="C748">
        <f>'RAW DATA'!G748*'CELL REFERENCING'!$G$2</f>
        <v>63</v>
      </c>
      <c r="D748">
        <f>'RAW DATA'!G748+'CELL REFERENCING'!C748</f>
        <v>693</v>
      </c>
      <c r="J748" s="13">
        <f>VLOOKUP('RAW DATA'!$E748,$N$2:$O$9,2,FALSE)</f>
        <v>0.05</v>
      </c>
      <c r="K748">
        <f t="shared" si="11"/>
        <v>598.5</v>
      </c>
    </row>
    <row r="749" spans="1:11">
      <c r="A749">
        <f>'RAW DATA'!F749*'RAW DATA'!G749</f>
        <v>4368</v>
      </c>
      <c r="C749">
        <f>'RAW DATA'!G749*'CELL REFERENCING'!$G$2</f>
        <v>33.6</v>
      </c>
      <c r="D749">
        <f>'RAW DATA'!G749+'CELL REFERENCING'!C749</f>
        <v>369.6</v>
      </c>
      <c r="J749" s="13">
        <f>VLOOKUP('RAW DATA'!$E749,$N$2:$O$9,2,FALSE)</f>
        <v>0.01</v>
      </c>
      <c r="K749">
        <f t="shared" si="11"/>
        <v>43.68</v>
      </c>
    </row>
    <row r="750" spans="1:11">
      <c r="A750">
        <f>'RAW DATA'!F750*'RAW DATA'!G750</f>
        <v>5219</v>
      </c>
      <c r="C750">
        <f>'RAW DATA'!G750*'CELL REFERENCING'!$G$2</f>
        <v>30.700000000000003</v>
      </c>
      <c r="D750">
        <f>'RAW DATA'!G750+'CELL REFERENCING'!C750</f>
        <v>337.7</v>
      </c>
      <c r="J750" s="13">
        <f>VLOOKUP('RAW DATA'!$E750,$N$2:$O$9,2,FALSE)</f>
        <v>0.05</v>
      </c>
      <c r="K750">
        <f t="shared" si="11"/>
        <v>260.95</v>
      </c>
    </row>
    <row r="751" spans="1:11">
      <c r="A751">
        <f>'RAW DATA'!F751*'RAW DATA'!G751</f>
        <v>48020</v>
      </c>
      <c r="C751">
        <f>'RAW DATA'!G751*'CELL REFERENCING'!$G$2</f>
        <v>68.600000000000009</v>
      </c>
      <c r="D751">
        <f>'RAW DATA'!G751+'CELL REFERENCING'!C751</f>
        <v>754.6</v>
      </c>
      <c r="J751" s="13">
        <f>VLOOKUP('RAW DATA'!$E751,$N$2:$O$9,2,FALSE)</f>
        <v>0.15</v>
      </c>
      <c r="K751">
        <f t="shared" si="11"/>
        <v>7203</v>
      </c>
    </row>
    <row r="752" spans="1:11">
      <c r="A752">
        <f>'RAW DATA'!F752*'RAW DATA'!G752</f>
        <v>150944</v>
      </c>
      <c r="C752">
        <f>'RAW DATA'!G752*'CELL REFERENCING'!$G$2</f>
        <v>142.4</v>
      </c>
      <c r="D752">
        <f>'RAW DATA'!G752+'CELL REFERENCING'!C752</f>
        <v>1566.4</v>
      </c>
      <c r="J752" s="13">
        <f>VLOOKUP('RAW DATA'!$E752,$N$2:$O$9,2,FALSE)</f>
        <v>0.05</v>
      </c>
      <c r="K752">
        <f t="shared" si="11"/>
        <v>7547.2000000000007</v>
      </c>
    </row>
    <row r="753" spans="1:11">
      <c r="A753">
        <f>'RAW DATA'!F753*'RAW DATA'!G753</f>
        <v>4347</v>
      </c>
      <c r="C753">
        <f>'RAW DATA'!G753*'CELL REFERENCING'!$G$2</f>
        <v>16.100000000000001</v>
      </c>
      <c r="D753">
        <f>'RAW DATA'!G753+'CELL REFERENCING'!C753</f>
        <v>177.1</v>
      </c>
      <c r="J753" s="13">
        <f>VLOOKUP('RAW DATA'!$E753,$N$2:$O$9,2,FALSE)</f>
        <v>0.03</v>
      </c>
      <c r="K753">
        <f t="shared" si="11"/>
        <v>130.41</v>
      </c>
    </row>
    <row r="754" spans="1:11">
      <c r="A754">
        <f>'RAW DATA'!F754*'RAW DATA'!G754</f>
        <v>133386</v>
      </c>
      <c r="C754">
        <f>'RAW DATA'!G754*'CELL REFERENCING'!$G$2</f>
        <v>155.10000000000002</v>
      </c>
      <c r="D754">
        <f>'RAW DATA'!G754+'CELL REFERENCING'!C754</f>
        <v>1706.1</v>
      </c>
      <c r="J754" s="13">
        <f>VLOOKUP('RAW DATA'!$E754,$N$2:$O$9,2,FALSE)</f>
        <v>0.03</v>
      </c>
      <c r="K754">
        <f t="shared" si="11"/>
        <v>4001.58</v>
      </c>
    </row>
    <row r="755" spans="1:11">
      <c r="A755">
        <f>'RAW DATA'!F755*'RAW DATA'!G755</f>
        <v>313950</v>
      </c>
      <c r="C755">
        <f>'RAW DATA'!G755*'CELL REFERENCING'!$G$2</f>
        <v>179.4</v>
      </c>
      <c r="D755">
        <f>'RAW DATA'!G755+'CELL REFERENCING'!C755</f>
        <v>1973.4</v>
      </c>
      <c r="J755" s="13">
        <f>VLOOKUP('RAW DATA'!$E755,$N$2:$O$9,2,FALSE)</f>
        <v>0.15</v>
      </c>
      <c r="K755">
        <f t="shared" si="11"/>
        <v>47092.5</v>
      </c>
    </row>
    <row r="756" spans="1:11">
      <c r="A756">
        <f>'RAW DATA'!F756*'RAW DATA'!G756</f>
        <v>144261</v>
      </c>
      <c r="C756">
        <f>'RAW DATA'!G756*'CELL REFERENCING'!$G$2</f>
        <v>123.30000000000001</v>
      </c>
      <c r="D756">
        <f>'RAW DATA'!G756+'CELL REFERENCING'!C756</f>
        <v>1356.3</v>
      </c>
      <c r="J756" s="13">
        <f>VLOOKUP('RAW DATA'!$E756,$N$2:$O$9,2,FALSE)</f>
        <v>0.03</v>
      </c>
      <c r="K756">
        <f t="shared" si="11"/>
        <v>4327.83</v>
      </c>
    </row>
    <row r="757" spans="1:11">
      <c r="A757">
        <f>'RAW DATA'!F757*'RAW DATA'!G757</f>
        <v>33972</v>
      </c>
      <c r="C757">
        <f>'RAW DATA'!G757*'CELL REFERENCING'!$G$2</f>
        <v>178.8</v>
      </c>
      <c r="D757">
        <f>'RAW DATA'!G757+'CELL REFERENCING'!C757</f>
        <v>1966.8</v>
      </c>
      <c r="J757" s="13">
        <f>VLOOKUP('RAW DATA'!$E757,$N$2:$O$9,2,FALSE)</f>
        <v>0.15</v>
      </c>
      <c r="K757">
        <f t="shared" si="11"/>
        <v>5095.8</v>
      </c>
    </row>
    <row r="758" spans="1:11">
      <c r="A758">
        <f>'RAW DATA'!F758*'RAW DATA'!G758</f>
        <v>241092</v>
      </c>
      <c r="C758">
        <f>'RAW DATA'!G758*'CELL REFERENCING'!$G$2</f>
        <v>133.20000000000002</v>
      </c>
      <c r="D758">
        <f>'RAW DATA'!G758+'CELL REFERENCING'!C758</f>
        <v>1465.2</v>
      </c>
      <c r="J758" s="13">
        <f>VLOOKUP('RAW DATA'!$E758,$N$2:$O$9,2,FALSE)</f>
        <v>0.01</v>
      </c>
      <c r="K758">
        <f t="shared" si="11"/>
        <v>2410.92</v>
      </c>
    </row>
    <row r="759" spans="1:11">
      <c r="A759">
        <f>'RAW DATA'!F759*'RAW DATA'!G759</f>
        <v>164160</v>
      </c>
      <c r="C759">
        <f>'RAW DATA'!G759*'CELL REFERENCING'!$G$2</f>
        <v>102.60000000000001</v>
      </c>
      <c r="D759">
        <f>'RAW DATA'!G759+'CELL REFERENCING'!C759</f>
        <v>1128.5999999999999</v>
      </c>
      <c r="J759" s="13">
        <f>VLOOKUP('RAW DATA'!$E759,$N$2:$O$9,2,FALSE)</f>
        <v>0.02</v>
      </c>
      <c r="K759">
        <f t="shared" si="11"/>
        <v>3283.2000000000003</v>
      </c>
    </row>
    <row r="760" spans="1:11">
      <c r="A760">
        <f>'RAW DATA'!F760*'RAW DATA'!G760</f>
        <v>13702</v>
      </c>
      <c r="C760">
        <f>'RAW DATA'!G760*'CELL REFERENCING'!$G$2</f>
        <v>22.1</v>
      </c>
      <c r="D760">
        <f>'RAW DATA'!G760+'CELL REFERENCING'!C760</f>
        <v>243.1</v>
      </c>
      <c r="J760" s="13">
        <f>VLOOKUP('RAW DATA'!$E760,$N$2:$O$9,2,FALSE)</f>
        <v>0.03</v>
      </c>
      <c r="K760">
        <f t="shared" si="11"/>
        <v>411.06</v>
      </c>
    </row>
    <row r="761" spans="1:11">
      <c r="A761">
        <f>'RAW DATA'!F761*'RAW DATA'!G761</f>
        <v>132400</v>
      </c>
      <c r="C761">
        <f>'RAW DATA'!G761*'CELL REFERENCING'!$G$2</f>
        <v>132.4</v>
      </c>
      <c r="D761">
        <f>'RAW DATA'!G761+'CELL REFERENCING'!C761</f>
        <v>1456.4</v>
      </c>
      <c r="J761" s="13">
        <f>VLOOKUP('RAW DATA'!$E761,$N$2:$O$9,2,FALSE)</f>
        <v>0.02</v>
      </c>
      <c r="K761">
        <f t="shared" si="11"/>
        <v>2648</v>
      </c>
    </row>
    <row r="762" spans="1:11">
      <c r="A762">
        <f>'RAW DATA'!F762*'RAW DATA'!G762</f>
        <v>221674</v>
      </c>
      <c r="C762">
        <f>'RAW DATA'!G762*'CELL REFERENCING'!$G$2</f>
        <v>181.70000000000002</v>
      </c>
      <c r="D762">
        <f>'RAW DATA'!G762+'CELL REFERENCING'!C762</f>
        <v>1998.7</v>
      </c>
      <c r="J762" s="13">
        <f>VLOOKUP('RAW DATA'!$E762,$N$2:$O$9,2,FALSE)</f>
        <v>0.02</v>
      </c>
      <c r="K762">
        <f t="shared" si="11"/>
        <v>4433.4800000000005</v>
      </c>
    </row>
    <row r="763" spans="1:11">
      <c r="A763">
        <f>'RAW DATA'!F763*'RAW DATA'!G763</f>
        <v>263193</v>
      </c>
      <c r="C763">
        <f>'RAW DATA'!G763*'CELL REFERENCING'!$G$2</f>
        <v>174.3</v>
      </c>
      <c r="D763">
        <f>'RAW DATA'!G763+'CELL REFERENCING'!C763</f>
        <v>1917.3</v>
      </c>
      <c r="J763" s="13">
        <f>VLOOKUP('RAW DATA'!$E763,$N$2:$O$9,2,FALSE)</f>
        <v>0.05</v>
      </c>
      <c r="K763">
        <f t="shared" si="11"/>
        <v>13159.650000000001</v>
      </c>
    </row>
    <row r="764" spans="1:11">
      <c r="A764">
        <f>'RAW DATA'!F764*'RAW DATA'!G764</f>
        <v>80828</v>
      </c>
      <c r="C764">
        <f>'RAW DATA'!G764*'CELL REFERENCING'!$G$2</f>
        <v>183.70000000000002</v>
      </c>
      <c r="D764">
        <f>'RAW DATA'!G764+'CELL REFERENCING'!C764</f>
        <v>2020.7</v>
      </c>
      <c r="J764" s="13">
        <f>VLOOKUP('RAW DATA'!$E764,$N$2:$O$9,2,FALSE)</f>
        <v>0.05</v>
      </c>
      <c r="K764">
        <f t="shared" si="11"/>
        <v>4041.4</v>
      </c>
    </row>
    <row r="765" spans="1:11">
      <c r="A765">
        <f>'RAW DATA'!F765*'RAW DATA'!G765</f>
        <v>111904</v>
      </c>
      <c r="C765">
        <f>'RAW DATA'!G765*'CELL REFERENCING'!$G$2</f>
        <v>107.60000000000001</v>
      </c>
      <c r="D765">
        <f>'RAW DATA'!G765+'CELL REFERENCING'!C765</f>
        <v>1183.5999999999999</v>
      </c>
      <c r="J765" s="13">
        <f>VLOOKUP('RAW DATA'!$E765,$N$2:$O$9,2,FALSE)</f>
        <v>0.02</v>
      </c>
      <c r="K765">
        <f t="shared" si="11"/>
        <v>2238.08</v>
      </c>
    </row>
    <row r="766" spans="1:11">
      <c r="A766">
        <f>'RAW DATA'!F766*'RAW DATA'!G766</f>
        <v>115329</v>
      </c>
      <c r="C766">
        <f>'RAW DATA'!G766*'CELL REFERENCING'!$G$2</f>
        <v>103.9</v>
      </c>
      <c r="D766">
        <f>'RAW DATA'!G766+'CELL REFERENCING'!C766</f>
        <v>1142.9000000000001</v>
      </c>
      <c r="J766" s="13">
        <f>VLOOKUP('RAW DATA'!$E766,$N$2:$O$9,2,FALSE)</f>
        <v>0.01</v>
      </c>
      <c r="K766">
        <f t="shared" si="11"/>
        <v>1153.29</v>
      </c>
    </row>
    <row r="767" spans="1:11">
      <c r="A767">
        <f>'RAW DATA'!F767*'RAW DATA'!G767</f>
        <v>3480</v>
      </c>
      <c r="C767">
        <f>'RAW DATA'!G767*'CELL REFERENCING'!$G$2</f>
        <v>34.800000000000004</v>
      </c>
      <c r="D767">
        <f>'RAW DATA'!G767+'CELL REFERENCING'!C767</f>
        <v>382.8</v>
      </c>
      <c r="J767" s="13">
        <f>VLOOKUP('RAW DATA'!$E767,$N$2:$O$9,2,FALSE)</f>
        <v>0.02</v>
      </c>
      <c r="K767">
        <f t="shared" si="11"/>
        <v>69.600000000000009</v>
      </c>
    </row>
    <row r="768" spans="1:11">
      <c r="A768">
        <f>'RAW DATA'!F768*'RAW DATA'!G768</f>
        <v>317850</v>
      </c>
      <c r="C768">
        <f>'RAW DATA'!G768*'CELL REFERENCING'!$G$2</f>
        <v>163</v>
      </c>
      <c r="D768">
        <f>'RAW DATA'!G768+'CELL REFERENCING'!C768</f>
        <v>1793</v>
      </c>
      <c r="J768" s="13">
        <f>VLOOKUP('RAW DATA'!$E768,$N$2:$O$9,2,FALSE)</f>
        <v>0.05</v>
      </c>
      <c r="K768">
        <f t="shared" si="11"/>
        <v>15892.5</v>
      </c>
    </row>
    <row r="769" spans="1:11">
      <c r="A769">
        <f>'RAW DATA'!F769*'RAW DATA'!G769</f>
        <v>216942</v>
      </c>
      <c r="C769">
        <f>'RAW DATA'!G769*'CELL REFERENCING'!$G$2</f>
        <v>125.4</v>
      </c>
      <c r="D769">
        <f>'RAW DATA'!G769+'CELL REFERENCING'!C769</f>
        <v>1379.4</v>
      </c>
      <c r="J769" s="13">
        <f>VLOOKUP('RAW DATA'!$E769,$N$2:$O$9,2,FALSE)</f>
        <v>0.03</v>
      </c>
      <c r="K769">
        <f t="shared" si="11"/>
        <v>6508.2599999999993</v>
      </c>
    </row>
    <row r="770" spans="1:11">
      <c r="A770">
        <f>'RAW DATA'!F770*'RAW DATA'!G770</f>
        <v>105840</v>
      </c>
      <c r="C770">
        <f>'RAW DATA'!G770*'CELL REFERENCING'!$G$2</f>
        <v>100.80000000000001</v>
      </c>
      <c r="D770">
        <f>'RAW DATA'!G770+'CELL REFERENCING'!C770</f>
        <v>1108.8</v>
      </c>
      <c r="J770" s="13">
        <f>VLOOKUP('RAW DATA'!$E770,$N$2:$O$9,2,FALSE)</f>
        <v>0.01</v>
      </c>
      <c r="K770">
        <f t="shared" si="11"/>
        <v>1058.4000000000001</v>
      </c>
    </row>
    <row r="771" spans="1:11">
      <c r="A771">
        <f>'RAW DATA'!F771*'RAW DATA'!G771</f>
        <v>223860</v>
      </c>
      <c r="C771">
        <f>'RAW DATA'!G771*'CELL REFERENCING'!$G$2</f>
        <v>172.20000000000002</v>
      </c>
      <c r="D771">
        <f>'RAW DATA'!G771+'CELL REFERENCING'!C771</f>
        <v>1894.2</v>
      </c>
      <c r="J771" s="13">
        <f>VLOOKUP('RAW DATA'!$E771,$N$2:$O$9,2,FALSE)</f>
        <v>0.03</v>
      </c>
      <c r="K771">
        <f t="shared" ref="K771:K834" si="12">A771*J771</f>
        <v>6715.8</v>
      </c>
    </row>
    <row r="772" spans="1:11">
      <c r="A772">
        <f>'RAW DATA'!F772*'RAW DATA'!G772</f>
        <v>27072</v>
      </c>
      <c r="C772">
        <f>'RAW DATA'!G772*'CELL REFERENCING'!$G$2</f>
        <v>18.8</v>
      </c>
      <c r="D772">
        <f>'RAW DATA'!G772+'CELL REFERENCING'!C772</f>
        <v>206.8</v>
      </c>
      <c r="J772" s="13">
        <f>VLOOKUP('RAW DATA'!$E772,$N$2:$O$9,2,FALSE)</f>
        <v>0.05</v>
      </c>
      <c r="K772">
        <f t="shared" si="12"/>
        <v>1353.6000000000001</v>
      </c>
    </row>
    <row r="773" spans="1:11">
      <c r="A773">
        <f>'RAW DATA'!F773*'RAW DATA'!G773</f>
        <v>188955</v>
      </c>
      <c r="C773">
        <f>'RAW DATA'!G773*'CELL REFERENCING'!$G$2</f>
        <v>161.5</v>
      </c>
      <c r="D773">
        <f>'RAW DATA'!G773+'CELL REFERENCING'!C773</f>
        <v>1776.5</v>
      </c>
      <c r="J773" s="13">
        <f>VLOOKUP('RAW DATA'!$E773,$N$2:$O$9,2,FALSE)</f>
        <v>0.03</v>
      </c>
      <c r="K773">
        <f t="shared" si="12"/>
        <v>5668.65</v>
      </c>
    </row>
    <row r="774" spans="1:11">
      <c r="A774">
        <f>'RAW DATA'!F774*'RAW DATA'!G774</f>
        <v>2440</v>
      </c>
      <c r="C774">
        <f>'RAW DATA'!G774*'CELL REFERENCING'!$G$2</f>
        <v>6.1000000000000005</v>
      </c>
      <c r="D774">
        <f>'RAW DATA'!G774+'CELL REFERENCING'!C774</f>
        <v>67.099999999999994</v>
      </c>
      <c r="J774" s="13">
        <f>VLOOKUP('RAW DATA'!$E774,$N$2:$O$9,2,FALSE)</f>
        <v>0.05</v>
      </c>
      <c r="K774">
        <f t="shared" si="12"/>
        <v>122</v>
      </c>
    </row>
    <row r="775" spans="1:11">
      <c r="A775">
        <f>'RAW DATA'!F775*'RAW DATA'!G775</f>
        <v>178822</v>
      </c>
      <c r="C775">
        <f>'RAW DATA'!G775*'CELL REFERENCING'!$G$2</f>
        <v>168.70000000000002</v>
      </c>
      <c r="D775">
        <f>'RAW DATA'!G775+'CELL REFERENCING'!C775</f>
        <v>1855.7</v>
      </c>
      <c r="J775" s="13">
        <f>VLOOKUP('RAW DATA'!$E775,$N$2:$O$9,2,FALSE)</f>
        <v>0.01</v>
      </c>
      <c r="K775">
        <f t="shared" si="12"/>
        <v>1788.22</v>
      </c>
    </row>
    <row r="776" spans="1:11">
      <c r="A776">
        <f>'RAW DATA'!F776*'RAW DATA'!G776</f>
        <v>58604</v>
      </c>
      <c r="C776">
        <f>'RAW DATA'!G776*'CELL REFERENCING'!$G$2</f>
        <v>29.900000000000002</v>
      </c>
      <c r="D776">
        <f>'RAW DATA'!G776+'CELL REFERENCING'!C776</f>
        <v>328.9</v>
      </c>
      <c r="J776" s="13">
        <f>VLOOKUP('RAW DATA'!$E776,$N$2:$O$9,2,FALSE)</f>
        <v>0.03</v>
      </c>
      <c r="K776">
        <f t="shared" si="12"/>
        <v>1758.12</v>
      </c>
    </row>
    <row r="777" spans="1:11">
      <c r="A777">
        <f>'RAW DATA'!F777*'RAW DATA'!G777</f>
        <v>180093</v>
      </c>
      <c r="C777">
        <f>'RAW DATA'!G777*'CELL REFERENCING'!$G$2</f>
        <v>104.10000000000001</v>
      </c>
      <c r="D777">
        <f>'RAW DATA'!G777+'CELL REFERENCING'!C777</f>
        <v>1145.0999999999999</v>
      </c>
      <c r="J777" s="13">
        <f>VLOOKUP('RAW DATA'!$E777,$N$2:$O$9,2,FALSE)</f>
        <v>0.02</v>
      </c>
      <c r="K777">
        <f t="shared" si="12"/>
        <v>3601.86</v>
      </c>
    </row>
    <row r="778" spans="1:11">
      <c r="A778">
        <f>'RAW DATA'!F778*'RAW DATA'!G778</f>
        <v>196102</v>
      </c>
      <c r="C778">
        <f>'RAW DATA'!G778*'CELL REFERENCING'!$G$2</f>
        <v>138.1</v>
      </c>
      <c r="D778">
        <f>'RAW DATA'!G778+'CELL REFERENCING'!C778</f>
        <v>1519.1</v>
      </c>
      <c r="J778" s="13">
        <f>VLOOKUP('RAW DATA'!$E778,$N$2:$O$9,2,FALSE)</f>
        <v>0.01</v>
      </c>
      <c r="K778">
        <f t="shared" si="12"/>
        <v>1961.02</v>
      </c>
    </row>
    <row r="779" spans="1:11">
      <c r="A779">
        <f>'RAW DATA'!F779*'RAW DATA'!G779</f>
        <v>34216</v>
      </c>
      <c r="C779">
        <f>'RAW DATA'!G779*'CELL REFERENCING'!$G$2</f>
        <v>131.6</v>
      </c>
      <c r="D779">
        <f>'RAW DATA'!G779+'CELL REFERENCING'!C779</f>
        <v>1447.6</v>
      </c>
      <c r="J779" s="13">
        <f>VLOOKUP('RAW DATA'!$E779,$N$2:$O$9,2,FALSE)</f>
        <v>0.05</v>
      </c>
      <c r="K779">
        <f t="shared" si="12"/>
        <v>1710.8000000000002</v>
      </c>
    </row>
    <row r="780" spans="1:11">
      <c r="A780">
        <f>'RAW DATA'!F780*'RAW DATA'!G780</f>
        <v>49840</v>
      </c>
      <c r="C780">
        <f>'RAW DATA'!G780*'CELL REFERENCING'!$G$2</f>
        <v>56</v>
      </c>
      <c r="D780">
        <f>'RAW DATA'!G780+'CELL REFERENCING'!C780</f>
        <v>616</v>
      </c>
      <c r="J780" s="13">
        <f>VLOOKUP('RAW DATA'!$E780,$N$2:$O$9,2,FALSE)</f>
        <v>0.02</v>
      </c>
      <c r="K780">
        <f t="shared" si="12"/>
        <v>996.80000000000007</v>
      </c>
    </row>
    <row r="781" spans="1:11">
      <c r="A781">
        <f>'RAW DATA'!F781*'RAW DATA'!G781</f>
        <v>252148</v>
      </c>
      <c r="C781">
        <f>'RAW DATA'!G781*'CELL REFERENCING'!$G$2</f>
        <v>149.20000000000002</v>
      </c>
      <c r="D781">
        <f>'RAW DATA'!G781+'CELL REFERENCING'!C781</f>
        <v>1641.2</v>
      </c>
      <c r="J781" s="13">
        <f>VLOOKUP('RAW DATA'!$E781,$N$2:$O$9,2,FALSE)</f>
        <v>0.01</v>
      </c>
      <c r="K781">
        <f t="shared" si="12"/>
        <v>2521.48</v>
      </c>
    </row>
    <row r="782" spans="1:11">
      <c r="A782">
        <f>'RAW DATA'!F782*'RAW DATA'!G782</f>
        <v>148995</v>
      </c>
      <c r="C782">
        <f>'RAW DATA'!G782*'CELL REFERENCING'!$G$2</f>
        <v>115.5</v>
      </c>
      <c r="D782">
        <f>'RAW DATA'!G782+'CELL REFERENCING'!C782</f>
        <v>1270.5</v>
      </c>
      <c r="J782" s="13">
        <f>VLOOKUP('RAW DATA'!$E782,$N$2:$O$9,2,FALSE)</f>
        <v>0.02</v>
      </c>
      <c r="K782">
        <f t="shared" si="12"/>
        <v>2979.9</v>
      </c>
    </row>
    <row r="783" spans="1:11">
      <c r="A783">
        <f>'RAW DATA'!F783*'RAW DATA'!G783</f>
        <v>7208</v>
      </c>
      <c r="C783">
        <f>'RAW DATA'!G783*'CELL REFERENCING'!$G$2</f>
        <v>180.20000000000002</v>
      </c>
      <c r="D783">
        <f>'RAW DATA'!G783+'CELL REFERENCING'!C783</f>
        <v>1982.2</v>
      </c>
      <c r="J783" s="13">
        <f>VLOOKUP('RAW DATA'!$E783,$N$2:$O$9,2,FALSE)</f>
        <v>0.05</v>
      </c>
      <c r="K783">
        <f t="shared" si="12"/>
        <v>360.40000000000003</v>
      </c>
    </row>
    <row r="784" spans="1:11">
      <c r="A784">
        <f>'RAW DATA'!F784*'RAW DATA'!G784</f>
        <v>114432</v>
      </c>
      <c r="C784">
        <f>'RAW DATA'!G784*'CELL REFERENCING'!$G$2</f>
        <v>89.4</v>
      </c>
      <c r="D784">
        <f>'RAW DATA'!G784+'CELL REFERENCING'!C784</f>
        <v>983.4</v>
      </c>
      <c r="J784" s="13">
        <f>VLOOKUP('RAW DATA'!$E784,$N$2:$O$9,2,FALSE)</f>
        <v>0.05</v>
      </c>
      <c r="K784">
        <f t="shared" si="12"/>
        <v>5721.6</v>
      </c>
    </row>
    <row r="785" spans="1:11">
      <c r="A785">
        <f>'RAW DATA'!F785*'RAW DATA'!G785</f>
        <v>38168</v>
      </c>
      <c r="C785">
        <f>'RAW DATA'!G785*'CELL REFERENCING'!$G$2</f>
        <v>146.80000000000001</v>
      </c>
      <c r="D785">
        <f>'RAW DATA'!G785+'CELL REFERENCING'!C785</f>
        <v>1614.8</v>
      </c>
      <c r="J785" s="13">
        <f>VLOOKUP('RAW DATA'!$E785,$N$2:$O$9,2,FALSE)</f>
        <v>0.02</v>
      </c>
      <c r="K785">
        <f t="shared" si="12"/>
        <v>763.36</v>
      </c>
    </row>
    <row r="786" spans="1:11">
      <c r="A786">
        <f>'RAW DATA'!F786*'RAW DATA'!G786</f>
        <v>87888</v>
      </c>
      <c r="C786">
        <f>'RAW DATA'!G786*'CELL REFERENCING'!$G$2</f>
        <v>183.10000000000002</v>
      </c>
      <c r="D786">
        <f>'RAW DATA'!G786+'CELL REFERENCING'!C786</f>
        <v>2014.1</v>
      </c>
      <c r="J786" s="13">
        <f>VLOOKUP('RAW DATA'!$E786,$N$2:$O$9,2,FALSE)</f>
        <v>0.01</v>
      </c>
      <c r="K786">
        <f t="shared" si="12"/>
        <v>878.88</v>
      </c>
    </row>
    <row r="787" spans="1:11">
      <c r="A787">
        <f>'RAW DATA'!F787*'RAW DATA'!G787</f>
        <v>127908</v>
      </c>
      <c r="C787">
        <f>'RAW DATA'!G787*'CELL REFERENCING'!$G$2</f>
        <v>112.2</v>
      </c>
      <c r="D787">
        <f>'RAW DATA'!G787+'CELL REFERENCING'!C787</f>
        <v>1234.2</v>
      </c>
      <c r="J787" s="13">
        <f>VLOOKUP('RAW DATA'!$E787,$N$2:$O$9,2,FALSE)</f>
        <v>0.03</v>
      </c>
      <c r="K787">
        <f t="shared" si="12"/>
        <v>3837.24</v>
      </c>
    </row>
    <row r="788" spans="1:11">
      <c r="A788">
        <f>'RAW DATA'!F788*'RAW DATA'!G788</f>
        <v>53508</v>
      </c>
      <c r="C788">
        <f>'RAW DATA'!G788*'CELL REFERENCING'!$G$2</f>
        <v>191.10000000000002</v>
      </c>
      <c r="D788">
        <f>'RAW DATA'!G788+'CELL REFERENCING'!C788</f>
        <v>2102.1</v>
      </c>
      <c r="J788" s="13">
        <f>VLOOKUP('RAW DATA'!$E788,$N$2:$O$9,2,FALSE)</f>
        <v>0.01</v>
      </c>
      <c r="K788">
        <f t="shared" si="12"/>
        <v>535.08000000000004</v>
      </c>
    </row>
    <row r="789" spans="1:11">
      <c r="A789">
        <f>'RAW DATA'!F789*'RAW DATA'!G789</f>
        <v>29988</v>
      </c>
      <c r="C789">
        <f>'RAW DATA'!G789*'CELL REFERENCING'!$G$2</f>
        <v>35.700000000000003</v>
      </c>
      <c r="D789">
        <f>'RAW DATA'!G789+'CELL REFERENCING'!C789</f>
        <v>392.7</v>
      </c>
      <c r="J789" s="13">
        <f>VLOOKUP('RAW DATA'!$E789,$N$2:$O$9,2,FALSE)</f>
        <v>0.05</v>
      </c>
      <c r="K789">
        <f t="shared" si="12"/>
        <v>1499.4</v>
      </c>
    </row>
    <row r="790" spans="1:11">
      <c r="A790">
        <f>'RAW DATA'!F790*'RAW DATA'!G790</f>
        <v>22876</v>
      </c>
      <c r="C790">
        <f>'RAW DATA'!G790*'CELL REFERENCING'!$G$2</f>
        <v>13.3</v>
      </c>
      <c r="D790">
        <f>'RAW DATA'!G790+'CELL REFERENCING'!C790</f>
        <v>146.30000000000001</v>
      </c>
      <c r="J790" s="13">
        <f>VLOOKUP('RAW DATA'!$E790,$N$2:$O$9,2,FALSE)</f>
        <v>0.05</v>
      </c>
      <c r="K790">
        <f t="shared" si="12"/>
        <v>1143.8</v>
      </c>
    </row>
    <row r="791" spans="1:11">
      <c r="A791">
        <f>'RAW DATA'!F791*'RAW DATA'!G791</f>
        <v>98189</v>
      </c>
      <c r="C791">
        <f>'RAW DATA'!G791*'CELL REFERENCING'!$G$2</f>
        <v>118.30000000000001</v>
      </c>
      <c r="D791">
        <f>'RAW DATA'!G791+'CELL REFERENCING'!C791</f>
        <v>1301.3</v>
      </c>
      <c r="J791" s="13">
        <f>VLOOKUP('RAW DATA'!$E791,$N$2:$O$9,2,FALSE)</f>
        <v>0.05</v>
      </c>
      <c r="K791">
        <f t="shared" si="12"/>
        <v>4909.45</v>
      </c>
    </row>
    <row r="792" spans="1:11">
      <c r="A792">
        <f>'RAW DATA'!F792*'RAW DATA'!G792</f>
        <v>103976</v>
      </c>
      <c r="C792">
        <f>'RAW DATA'!G792*'CELL REFERENCING'!$G$2</f>
        <v>126.80000000000001</v>
      </c>
      <c r="D792">
        <f>'RAW DATA'!G792+'CELL REFERENCING'!C792</f>
        <v>1394.8</v>
      </c>
      <c r="J792" s="13">
        <f>VLOOKUP('RAW DATA'!$E792,$N$2:$O$9,2,FALSE)</f>
        <v>0.01</v>
      </c>
      <c r="K792">
        <f t="shared" si="12"/>
        <v>1039.76</v>
      </c>
    </row>
    <row r="793" spans="1:11">
      <c r="A793">
        <f>'RAW DATA'!F793*'RAW DATA'!G793</f>
        <v>40770</v>
      </c>
      <c r="C793">
        <f>'RAW DATA'!G793*'CELL REFERENCING'!$G$2</f>
        <v>27</v>
      </c>
      <c r="D793">
        <f>'RAW DATA'!G793+'CELL REFERENCING'!C793</f>
        <v>297</v>
      </c>
      <c r="J793" s="13">
        <f>VLOOKUP('RAW DATA'!$E793,$N$2:$O$9,2,FALSE)</f>
        <v>0.01</v>
      </c>
      <c r="K793">
        <f t="shared" si="12"/>
        <v>407.7</v>
      </c>
    </row>
    <row r="794" spans="1:11">
      <c r="A794">
        <f>'RAW DATA'!F794*'RAW DATA'!G794</f>
        <v>233955</v>
      </c>
      <c r="C794">
        <f>'RAW DATA'!G794*'CELL REFERENCING'!$G$2</f>
        <v>173.3</v>
      </c>
      <c r="D794">
        <f>'RAW DATA'!G794+'CELL REFERENCING'!C794</f>
        <v>1906.3</v>
      </c>
      <c r="J794" s="13">
        <f>VLOOKUP('RAW DATA'!$E794,$N$2:$O$9,2,FALSE)</f>
        <v>0.01</v>
      </c>
      <c r="K794">
        <f t="shared" si="12"/>
        <v>2339.5500000000002</v>
      </c>
    </row>
    <row r="795" spans="1:11">
      <c r="A795">
        <f>'RAW DATA'!F795*'RAW DATA'!G795</f>
        <v>10872</v>
      </c>
      <c r="C795">
        <f>'RAW DATA'!G795*'CELL REFERENCING'!$G$2</f>
        <v>90.600000000000009</v>
      </c>
      <c r="D795">
        <f>'RAW DATA'!G795+'CELL REFERENCING'!C795</f>
        <v>996.6</v>
      </c>
      <c r="J795" s="13">
        <f>VLOOKUP('RAW DATA'!$E795,$N$2:$O$9,2,FALSE)</f>
        <v>0.03</v>
      </c>
      <c r="K795">
        <f t="shared" si="12"/>
        <v>326.15999999999997</v>
      </c>
    </row>
    <row r="796" spans="1:11">
      <c r="A796">
        <f>'RAW DATA'!F796*'RAW DATA'!G796</f>
        <v>122544</v>
      </c>
      <c r="C796">
        <f>'RAW DATA'!G796*'CELL REFERENCING'!$G$2</f>
        <v>170.20000000000002</v>
      </c>
      <c r="D796">
        <f>'RAW DATA'!G796+'CELL REFERENCING'!C796</f>
        <v>1872.2</v>
      </c>
      <c r="J796" s="13">
        <f>VLOOKUP('RAW DATA'!$E796,$N$2:$O$9,2,FALSE)</f>
        <v>0.03</v>
      </c>
      <c r="K796">
        <f t="shared" si="12"/>
        <v>3676.3199999999997</v>
      </c>
    </row>
    <row r="797" spans="1:11">
      <c r="A797">
        <f>'RAW DATA'!F797*'RAW DATA'!G797</f>
        <v>14355</v>
      </c>
      <c r="C797">
        <f>'RAW DATA'!G797*'CELL REFERENCING'!$G$2</f>
        <v>31.900000000000002</v>
      </c>
      <c r="D797">
        <f>'RAW DATA'!G797+'CELL REFERENCING'!C797</f>
        <v>350.9</v>
      </c>
      <c r="J797" s="13">
        <f>VLOOKUP('RAW DATA'!$E797,$N$2:$O$9,2,FALSE)</f>
        <v>0.03</v>
      </c>
      <c r="K797">
        <f t="shared" si="12"/>
        <v>430.65</v>
      </c>
    </row>
    <row r="798" spans="1:11">
      <c r="A798">
        <f>'RAW DATA'!F798*'RAW DATA'!G798</f>
        <v>103638</v>
      </c>
      <c r="C798">
        <f>'RAW DATA'!G798*'CELL REFERENCING'!$G$2</f>
        <v>75.100000000000009</v>
      </c>
      <c r="D798">
        <f>'RAW DATA'!G798+'CELL REFERENCING'!C798</f>
        <v>826.1</v>
      </c>
      <c r="J798" s="13">
        <f>VLOOKUP('RAW DATA'!$E798,$N$2:$O$9,2,FALSE)</f>
        <v>0.03</v>
      </c>
      <c r="K798">
        <f t="shared" si="12"/>
        <v>3109.14</v>
      </c>
    </row>
    <row r="799" spans="1:11">
      <c r="A799">
        <f>'RAW DATA'!F799*'RAW DATA'!G799</f>
        <v>46770</v>
      </c>
      <c r="C799">
        <f>'RAW DATA'!G799*'CELL REFERENCING'!$G$2</f>
        <v>155.9</v>
      </c>
      <c r="D799">
        <f>'RAW DATA'!G799+'CELL REFERENCING'!C799</f>
        <v>1714.9</v>
      </c>
      <c r="J799" s="13">
        <f>VLOOKUP('RAW DATA'!$E799,$N$2:$O$9,2,FALSE)</f>
        <v>0.03</v>
      </c>
      <c r="K799">
        <f t="shared" si="12"/>
        <v>1403.1</v>
      </c>
    </row>
    <row r="800" spans="1:11">
      <c r="A800">
        <f>'RAW DATA'!F800*'RAW DATA'!G800</f>
        <v>208054</v>
      </c>
      <c r="C800">
        <f>'RAW DATA'!G800*'CELL REFERENCING'!$G$2</f>
        <v>135.1</v>
      </c>
      <c r="D800">
        <f>'RAW DATA'!G800+'CELL REFERENCING'!C800</f>
        <v>1486.1</v>
      </c>
      <c r="J800" s="13">
        <f>VLOOKUP('RAW DATA'!$E800,$N$2:$O$9,2,FALSE)</f>
        <v>0.01</v>
      </c>
      <c r="K800">
        <f t="shared" si="12"/>
        <v>2080.54</v>
      </c>
    </row>
    <row r="801" spans="1:11">
      <c r="A801">
        <f>'RAW DATA'!F801*'RAW DATA'!G801</f>
        <v>302192</v>
      </c>
      <c r="C801">
        <f>'RAW DATA'!G801*'CELL REFERENCING'!$G$2</f>
        <v>171.70000000000002</v>
      </c>
      <c r="D801">
        <f>'RAW DATA'!G801+'CELL REFERENCING'!C801</f>
        <v>1888.7</v>
      </c>
      <c r="J801" s="13">
        <f>VLOOKUP('RAW DATA'!$E801,$N$2:$O$9,2,FALSE)</f>
        <v>0.15</v>
      </c>
      <c r="K801">
        <f t="shared" si="12"/>
        <v>45328.799999999996</v>
      </c>
    </row>
    <row r="802" spans="1:11">
      <c r="A802">
        <f>'RAW DATA'!F802*'RAW DATA'!G802</f>
        <v>26334</v>
      </c>
      <c r="C802">
        <f>'RAW DATA'!G802*'CELL REFERENCING'!$G$2</f>
        <v>26.6</v>
      </c>
      <c r="D802">
        <f>'RAW DATA'!G802+'CELL REFERENCING'!C802</f>
        <v>292.60000000000002</v>
      </c>
      <c r="J802" s="13">
        <f>VLOOKUP('RAW DATA'!$E802,$N$2:$O$9,2,FALSE)</f>
        <v>0.15</v>
      </c>
      <c r="K802">
        <f t="shared" si="12"/>
        <v>3950.1</v>
      </c>
    </row>
    <row r="803" spans="1:11">
      <c r="A803">
        <f>'RAW DATA'!F803*'RAW DATA'!G803</f>
        <v>11492</v>
      </c>
      <c r="C803">
        <f>'RAW DATA'!G803*'CELL REFERENCING'!$G$2</f>
        <v>88.4</v>
      </c>
      <c r="D803">
        <f>'RAW DATA'!G803+'CELL REFERENCING'!C803</f>
        <v>972.4</v>
      </c>
      <c r="J803" s="13">
        <f>VLOOKUP('RAW DATA'!$E803,$N$2:$O$9,2,FALSE)</f>
        <v>0.02</v>
      </c>
      <c r="K803">
        <f t="shared" si="12"/>
        <v>229.84</v>
      </c>
    </row>
    <row r="804" spans="1:11">
      <c r="A804">
        <f>'RAW DATA'!F804*'RAW DATA'!G804</f>
        <v>82840</v>
      </c>
      <c r="C804">
        <f>'RAW DATA'!G804*'CELL REFERENCING'!$G$2</f>
        <v>76</v>
      </c>
      <c r="D804">
        <f>'RAW DATA'!G804+'CELL REFERENCING'!C804</f>
        <v>836</v>
      </c>
      <c r="J804" s="13">
        <f>VLOOKUP('RAW DATA'!$E804,$N$2:$O$9,2,FALSE)</f>
        <v>0.03</v>
      </c>
      <c r="K804">
        <f t="shared" si="12"/>
        <v>2485.1999999999998</v>
      </c>
    </row>
    <row r="805" spans="1:11">
      <c r="A805">
        <f>'RAW DATA'!F805*'RAW DATA'!G805</f>
        <v>51240</v>
      </c>
      <c r="C805">
        <f>'RAW DATA'!G805*'CELL REFERENCING'!$G$2</f>
        <v>128.1</v>
      </c>
      <c r="D805">
        <f>'RAW DATA'!G805+'CELL REFERENCING'!C805</f>
        <v>1409.1</v>
      </c>
      <c r="J805" s="13">
        <f>VLOOKUP('RAW DATA'!$E805,$N$2:$O$9,2,FALSE)</f>
        <v>0.05</v>
      </c>
      <c r="K805">
        <f t="shared" si="12"/>
        <v>2562</v>
      </c>
    </row>
    <row r="806" spans="1:11">
      <c r="A806">
        <f>'RAW DATA'!F806*'RAW DATA'!G806</f>
        <v>258750</v>
      </c>
      <c r="C806">
        <f>'RAW DATA'!G806*'CELL REFERENCING'!$G$2</f>
        <v>187.5</v>
      </c>
      <c r="D806">
        <f>'RAW DATA'!G806+'CELL REFERENCING'!C806</f>
        <v>2062.5</v>
      </c>
      <c r="J806" s="13">
        <f>VLOOKUP('RAW DATA'!$E806,$N$2:$O$9,2,FALSE)</f>
        <v>0.15</v>
      </c>
      <c r="K806">
        <f t="shared" si="12"/>
        <v>38812.5</v>
      </c>
    </row>
    <row r="807" spans="1:11">
      <c r="A807">
        <f>'RAW DATA'!F807*'RAW DATA'!G807</f>
        <v>85320</v>
      </c>
      <c r="C807">
        <f>'RAW DATA'!G807*'CELL REFERENCING'!$G$2</f>
        <v>142.20000000000002</v>
      </c>
      <c r="D807">
        <f>'RAW DATA'!G807+'CELL REFERENCING'!C807</f>
        <v>1564.2</v>
      </c>
      <c r="J807" s="13">
        <f>VLOOKUP('RAW DATA'!$E807,$N$2:$O$9,2,FALSE)</f>
        <v>0.02</v>
      </c>
      <c r="K807">
        <f t="shared" si="12"/>
        <v>1706.4</v>
      </c>
    </row>
    <row r="808" spans="1:11">
      <c r="A808">
        <f>'RAW DATA'!F808*'RAW DATA'!G808</f>
        <v>36828</v>
      </c>
      <c r="C808">
        <f>'RAW DATA'!G808*'CELL REFERENCING'!$G$2</f>
        <v>34.1</v>
      </c>
      <c r="D808">
        <f>'RAW DATA'!G808+'CELL REFERENCING'!C808</f>
        <v>375.1</v>
      </c>
      <c r="J808" s="13">
        <f>VLOOKUP('RAW DATA'!$E808,$N$2:$O$9,2,FALSE)</f>
        <v>0.05</v>
      </c>
      <c r="K808">
        <f t="shared" si="12"/>
        <v>1841.4</v>
      </c>
    </row>
    <row r="809" spans="1:11">
      <c r="A809">
        <f>'RAW DATA'!F809*'RAW DATA'!G809</f>
        <v>206296</v>
      </c>
      <c r="C809">
        <f>'RAW DATA'!G809*'CELL REFERENCING'!$G$2</f>
        <v>192.8</v>
      </c>
      <c r="D809">
        <f>'RAW DATA'!G809+'CELL REFERENCING'!C809</f>
        <v>2120.8000000000002</v>
      </c>
      <c r="J809" s="13">
        <f>VLOOKUP('RAW DATA'!$E809,$N$2:$O$9,2,FALSE)</f>
        <v>0.15</v>
      </c>
      <c r="K809">
        <f t="shared" si="12"/>
        <v>30944.399999999998</v>
      </c>
    </row>
    <row r="810" spans="1:11">
      <c r="A810">
        <f>'RAW DATA'!F810*'RAW DATA'!G810</f>
        <v>16380</v>
      </c>
      <c r="C810">
        <f>'RAW DATA'!G810*'CELL REFERENCING'!$G$2</f>
        <v>9</v>
      </c>
      <c r="D810">
        <f>'RAW DATA'!G810+'CELL REFERENCING'!C810</f>
        <v>99</v>
      </c>
      <c r="J810" s="13">
        <f>VLOOKUP('RAW DATA'!$E810,$N$2:$O$9,2,FALSE)</f>
        <v>0.02</v>
      </c>
      <c r="K810">
        <f t="shared" si="12"/>
        <v>327.60000000000002</v>
      </c>
    </row>
    <row r="811" spans="1:11">
      <c r="A811">
        <f>'RAW DATA'!F811*'RAW DATA'!G811</f>
        <v>91388</v>
      </c>
      <c r="C811">
        <f>'RAW DATA'!G811*'CELL REFERENCING'!$G$2</f>
        <v>147.4</v>
      </c>
      <c r="D811">
        <f>'RAW DATA'!G811+'CELL REFERENCING'!C811</f>
        <v>1621.4</v>
      </c>
      <c r="J811" s="13">
        <f>VLOOKUP('RAW DATA'!$E811,$N$2:$O$9,2,FALSE)</f>
        <v>0.15</v>
      </c>
      <c r="K811">
        <f t="shared" si="12"/>
        <v>13708.199999999999</v>
      </c>
    </row>
    <row r="812" spans="1:11">
      <c r="A812">
        <f>'RAW DATA'!F812*'RAW DATA'!G812</f>
        <v>171843</v>
      </c>
      <c r="C812">
        <f>'RAW DATA'!G812*'CELL REFERENCING'!$G$2</f>
        <v>116.9</v>
      </c>
      <c r="D812">
        <f>'RAW DATA'!G812+'CELL REFERENCING'!C812</f>
        <v>1285.9000000000001</v>
      </c>
      <c r="J812" s="13">
        <f>VLOOKUP('RAW DATA'!$E812,$N$2:$O$9,2,FALSE)</f>
        <v>0.03</v>
      </c>
      <c r="K812">
        <f t="shared" si="12"/>
        <v>5155.29</v>
      </c>
    </row>
    <row r="813" spans="1:11">
      <c r="A813">
        <f>'RAW DATA'!F813*'RAW DATA'!G813</f>
        <v>58805</v>
      </c>
      <c r="C813">
        <f>'RAW DATA'!G813*'CELL REFERENCING'!$G$2</f>
        <v>61.900000000000006</v>
      </c>
      <c r="D813">
        <f>'RAW DATA'!G813+'CELL REFERENCING'!C813</f>
        <v>680.9</v>
      </c>
      <c r="J813" s="13">
        <f>VLOOKUP('RAW DATA'!$E813,$N$2:$O$9,2,FALSE)</f>
        <v>0.05</v>
      </c>
      <c r="K813">
        <f t="shared" si="12"/>
        <v>2940.25</v>
      </c>
    </row>
    <row r="814" spans="1:11">
      <c r="A814">
        <f>'RAW DATA'!F814*'RAW DATA'!G814</f>
        <v>201569</v>
      </c>
      <c r="C814">
        <f>'RAW DATA'!G814*'CELL REFERENCING'!$G$2</f>
        <v>120.7</v>
      </c>
      <c r="D814">
        <f>'RAW DATA'!G814+'CELL REFERENCING'!C814</f>
        <v>1327.7</v>
      </c>
      <c r="J814" s="13">
        <f>VLOOKUP('RAW DATA'!$E814,$N$2:$O$9,2,FALSE)</f>
        <v>0.01</v>
      </c>
      <c r="K814">
        <f t="shared" si="12"/>
        <v>2015.69</v>
      </c>
    </row>
    <row r="815" spans="1:11">
      <c r="A815">
        <f>'RAW DATA'!F815*'RAW DATA'!G815</f>
        <v>28215</v>
      </c>
      <c r="C815">
        <f>'RAW DATA'!G815*'CELL REFERENCING'!$G$2</f>
        <v>104.5</v>
      </c>
      <c r="D815">
        <f>'RAW DATA'!G815+'CELL REFERENCING'!C815</f>
        <v>1149.5</v>
      </c>
      <c r="J815" s="13">
        <f>VLOOKUP('RAW DATA'!$E815,$N$2:$O$9,2,FALSE)</f>
        <v>0.15</v>
      </c>
      <c r="K815">
        <f t="shared" si="12"/>
        <v>4232.25</v>
      </c>
    </row>
    <row r="816" spans="1:11">
      <c r="A816">
        <f>'RAW DATA'!F816*'RAW DATA'!G816</f>
        <v>65384</v>
      </c>
      <c r="C816">
        <f>'RAW DATA'!G816*'CELL REFERENCING'!$G$2</f>
        <v>74.3</v>
      </c>
      <c r="D816">
        <f>'RAW DATA'!G816+'CELL REFERENCING'!C816</f>
        <v>817.3</v>
      </c>
      <c r="J816" s="13">
        <f>VLOOKUP('RAW DATA'!$E816,$N$2:$O$9,2,FALSE)</f>
        <v>0.15</v>
      </c>
      <c r="K816">
        <f t="shared" si="12"/>
        <v>9807.6</v>
      </c>
    </row>
    <row r="817" spans="1:11">
      <c r="A817">
        <f>'RAW DATA'!F817*'RAW DATA'!G817</f>
        <v>229636</v>
      </c>
      <c r="C817">
        <f>'RAW DATA'!G817*'CELL REFERENCING'!$G$2</f>
        <v>122.80000000000001</v>
      </c>
      <c r="D817">
        <f>'RAW DATA'!G817+'CELL REFERENCING'!C817</f>
        <v>1350.8</v>
      </c>
      <c r="J817" s="13">
        <f>VLOOKUP('RAW DATA'!$E817,$N$2:$O$9,2,FALSE)</f>
        <v>0.03</v>
      </c>
      <c r="K817">
        <f t="shared" si="12"/>
        <v>6889.08</v>
      </c>
    </row>
    <row r="818" spans="1:11">
      <c r="A818">
        <f>'RAW DATA'!F818*'RAW DATA'!G818</f>
        <v>48789</v>
      </c>
      <c r="C818">
        <f>'RAW DATA'!G818*'CELL REFERENCING'!$G$2</f>
        <v>41.7</v>
      </c>
      <c r="D818">
        <f>'RAW DATA'!G818+'CELL REFERENCING'!C818</f>
        <v>458.7</v>
      </c>
      <c r="J818" s="13">
        <f>VLOOKUP('RAW DATA'!$E818,$N$2:$O$9,2,FALSE)</f>
        <v>0.02</v>
      </c>
      <c r="K818">
        <f t="shared" si="12"/>
        <v>975.78</v>
      </c>
    </row>
    <row r="819" spans="1:11">
      <c r="A819">
        <f>'RAW DATA'!F819*'RAW DATA'!G819</f>
        <v>229710</v>
      </c>
      <c r="C819">
        <f>'RAW DATA'!G819*'CELL REFERENCING'!$G$2</f>
        <v>176.70000000000002</v>
      </c>
      <c r="D819">
        <f>'RAW DATA'!G819+'CELL REFERENCING'!C819</f>
        <v>1943.7</v>
      </c>
      <c r="J819" s="13">
        <f>VLOOKUP('RAW DATA'!$E819,$N$2:$O$9,2,FALSE)</f>
        <v>0.15</v>
      </c>
      <c r="K819">
        <f t="shared" si="12"/>
        <v>34456.5</v>
      </c>
    </row>
    <row r="820" spans="1:11">
      <c r="A820">
        <f>'RAW DATA'!F820*'RAW DATA'!G820</f>
        <v>70080</v>
      </c>
      <c r="C820">
        <f>'RAW DATA'!G820*'CELL REFERENCING'!$G$2</f>
        <v>87.600000000000009</v>
      </c>
      <c r="D820">
        <f>'RAW DATA'!G820+'CELL REFERENCING'!C820</f>
        <v>963.6</v>
      </c>
      <c r="J820" s="13">
        <f>VLOOKUP('RAW DATA'!$E820,$N$2:$O$9,2,FALSE)</f>
        <v>0.03</v>
      </c>
      <c r="K820">
        <f t="shared" si="12"/>
        <v>2102.4</v>
      </c>
    </row>
    <row r="821" spans="1:11">
      <c r="A821">
        <f>'RAW DATA'!F821*'RAW DATA'!G821</f>
        <v>29584</v>
      </c>
      <c r="C821">
        <f>'RAW DATA'!G821*'CELL REFERENCING'!$G$2</f>
        <v>68.8</v>
      </c>
      <c r="D821">
        <f>'RAW DATA'!G821+'CELL REFERENCING'!C821</f>
        <v>756.8</v>
      </c>
      <c r="J821" s="13">
        <f>VLOOKUP('RAW DATA'!$E821,$N$2:$O$9,2,FALSE)</f>
        <v>0.05</v>
      </c>
      <c r="K821">
        <f t="shared" si="12"/>
        <v>1479.2</v>
      </c>
    </row>
    <row r="822" spans="1:11">
      <c r="A822">
        <f>'RAW DATA'!F822*'RAW DATA'!G822</f>
        <v>40850</v>
      </c>
      <c r="C822">
        <f>'RAW DATA'!G822*'CELL REFERENCING'!$G$2</f>
        <v>95</v>
      </c>
      <c r="D822">
        <f>'RAW DATA'!G822+'CELL REFERENCING'!C822</f>
        <v>1045</v>
      </c>
      <c r="J822" s="13">
        <f>VLOOKUP('RAW DATA'!$E822,$N$2:$O$9,2,FALSE)</f>
        <v>0.05</v>
      </c>
      <c r="K822">
        <f t="shared" si="12"/>
        <v>2042.5</v>
      </c>
    </row>
    <row r="823" spans="1:11">
      <c r="A823">
        <f>'RAW DATA'!F823*'RAW DATA'!G823</f>
        <v>10556</v>
      </c>
      <c r="C823">
        <f>'RAW DATA'!G823*'CELL REFERENCING'!$G$2</f>
        <v>75.400000000000006</v>
      </c>
      <c r="D823">
        <f>'RAW DATA'!G823+'CELL REFERENCING'!C823</f>
        <v>829.4</v>
      </c>
      <c r="J823" s="13">
        <f>VLOOKUP('RAW DATA'!$E823,$N$2:$O$9,2,FALSE)</f>
        <v>0.02</v>
      </c>
      <c r="K823">
        <f t="shared" si="12"/>
        <v>211.12</v>
      </c>
    </row>
    <row r="824" spans="1:11">
      <c r="A824">
        <f>'RAW DATA'!F824*'RAW DATA'!G824</f>
        <v>42587</v>
      </c>
      <c r="C824">
        <f>'RAW DATA'!G824*'CELL REFERENCING'!$G$2</f>
        <v>115.10000000000001</v>
      </c>
      <c r="D824">
        <f>'RAW DATA'!G824+'CELL REFERENCING'!C824</f>
        <v>1266.0999999999999</v>
      </c>
      <c r="J824" s="13">
        <f>VLOOKUP('RAW DATA'!$E824,$N$2:$O$9,2,FALSE)</f>
        <v>0.01</v>
      </c>
      <c r="K824">
        <f t="shared" si="12"/>
        <v>425.87</v>
      </c>
    </row>
    <row r="825" spans="1:11">
      <c r="A825">
        <f>'RAW DATA'!F825*'RAW DATA'!G825</f>
        <v>174900</v>
      </c>
      <c r="C825">
        <f>'RAW DATA'!G825*'CELL REFERENCING'!$G$2</f>
        <v>159</v>
      </c>
      <c r="D825">
        <f>'RAW DATA'!G825+'CELL REFERENCING'!C825</f>
        <v>1749</v>
      </c>
      <c r="J825" s="13">
        <f>VLOOKUP('RAW DATA'!$E825,$N$2:$O$9,2,FALSE)</f>
        <v>0.05</v>
      </c>
      <c r="K825">
        <f t="shared" si="12"/>
        <v>8745</v>
      </c>
    </row>
    <row r="826" spans="1:11">
      <c r="A826">
        <f>'RAW DATA'!F826*'RAW DATA'!G826</f>
        <v>56680</v>
      </c>
      <c r="C826">
        <f>'RAW DATA'!G826*'CELL REFERENCING'!$G$2</f>
        <v>109</v>
      </c>
      <c r="D826">
        <f>'RAW DATA'!G826+'CELL REFERENCING'!C826</f>
        <v>1199</v>
      </c>
      <c r="J826" s="13">
        <f>VLOOKUP('RAW DATA'!$E826,$N$2:$O$9,2,FALSE)</f>
        <v>0.05</v>
      </c>
      <c r="K826">
        <f t="shared" si="12"/>
        <v>2834</v>
      </c>
    </row>
    <row r="827" spans="1:11">
      <c r="A827">
        <f>'RAW DATA'!F827*'RAW DATA'!G827</f>
        <v>3120</v>
      </c>
      <c r="C827">
        <f>'RAW DATA'!G827*'CELL REFERENCING'!$G$2</f>
        <v>156</v>
      </c>
      <c r="D827">
        <f>'RAW DATA'!G827+'CELL REFERENCING'!C827</f>
        <v>1716</v>
      </c>
      <c r="J827" s="13">
        <f>VLOOKUP('RAW DATA'!$E827,$N$2:$O$9,2,FALSE)</f>
        <v>0.05</v>
      </c>
      <c r="K827">
        <f t="shared" si="12"/>
        <v>156</v>
      </c>
    </row>
    <row r="828" spans="1:11">
      <c r="A828">
        <f>'RAW DATA'!F828*'RAW DATA'!G828</f>
        <v>220941</v>
      </c>
      <c r="C828">
        <f>'RAW DATA'!G828*'CELL REFERENCING'!$G$2</f>
        <v>116.9</v>
      </c>
      <c r="D828">
        <f>'RAW DATA'!G828+'CELL REFERENCING'!C828</f>
        <v>1285.9000000000001</v>
      </c>
      <c r="J828" s="13">
        <f>VLOOKUP('RAW DATA'!$E828,$N$2:$O$9,2,FALSE)</f>
        <v>0.01</v>
      </c>
      <c r="K828">
        <f t="shared" si="12"/>
        <v>2209.41</v>
      </c>
    </row>
    <row r="829" spans="1:11">
      <c r="A829">
        <f>'RAW DATA'!F829*'RAW DATA'!G829</f>
        <v>167145</v>
      </c>
      <c r="C829">
        <f>'RAW DATA'!G829*'CELL REFERENCING'!$G$2</f>
        <v>101.30000000000001</v>
      </c>
      <c r="D829">
        <f>'RAW DATA'!G829+'CELL REFERENCING'!C829</f>
        <v>1114.3</v>
      </c>
      <c r="J829" s="13">
        <f>VLOOKUP('RAW DATA'!$E829,$N$2:$O$9,2,FALSE)</f>
        <v>0.02</v>
      </c>
      <c r="K829">
        <f t="shared" si="12"/>
        <v>3342.9</v>
      </c>
    </row>
    <row r="830" spans="1:11">
      <c r="A830">
        <f>'RAW DATA'!F830*'RAW DATA'!G830</f>
        <v>315914</v>
      </c>
      <c r="C830">
        <f>'RAW DATA'!G830*'CELL REFERENCING'!$G$2</f>
        <v>165.4</v>
      </c>
      <c r="D830">
        <f>'RAW DATA'!G830+'CELL REFERENCING'!C830</f>
        <v>1819.4</v>
      </c>
      <c r="J830" s="13">
        <f>VLOOKUP('RAW DATA'!$E830,$N$2:$O$9,2,FALSE)</f>
        <v>0.02</v>
      </c>
      <c r="K830">
        <f t="shared" si="12"/>
        <v>6318.28</v>
      </c>
    </row>
    <row r="831" spans="1:11">
      <c r="A831">
        <f>'RAW DATA'!F831*'RAW DATA'!G831</f>
        <v>155856</v>
      </c>
      <c r="C831">
        <f>'RAW DATA'!G831*'CELL REFERENCING'!$G$2</f>
        <v>152.80000000000001</v>
      </c>
      <c r="D831">
        <f>'RAW DATA'!G831+'CELL REFERENCING'!C831</f>
        <v>1680.8</v>
      </c>
      <c r="J831" s="13">
        <f>VLOOKUP('RAW DATA'!$E831,$N$2:$O$9,2,FALSE)</f>
        <v>0.01</v>
      </c>
      <c r="K831">
        <f t="shared" si="12"/>
        <v>1558.56</v>
      </c>
    </row>
    <row r="832" spans="1:11">
      <c r="A832">
        <f>'RAW DATA'!F832*'RAW DATA'!G832</f>
        <v>240588</v>
      </c>
      <c r="C832">
        <f>'RAW DATA'!G832*'CELL REFERENCING'!$G$2</f>
        <v>147.6</v>
      </c>
      <c r="D832">
        <f>'RAW DATA'!G832+'CELL REFERENCING'!C832</f>
        <v>1623.6</v>
      </c>
      <c r="J832" s="13">
        <f>VLOOKUP('RAW DATA'!$E832,$N$2:$O$9,2,FALSE)</f>
        <v>0.03</v>
      </c>
      <c r="K832">
        <f t="shared" si="12"/>
        <v>7217.6399999999994</v>
      </c>
    </row>
    <row r="833" spans="1:11">
      <c r="A833">
        <f>'RAW DATA'!F833*'RAW DATA'!G833</f>
        <v>25024</v>
      </c>
      <c r="C833">
        <f>'RAW DATA'!G833*'CELL REFERENCING'!$G$2</f>
        <v>156.4</v>
      </c>
      <c r="D833">
        <f>'RAW DATA'!G833+'CELL REFERENCING'!C833</f>
        <v>1720.4</v>
      </c>
      <c r="J833" s="13">
        <f>VLOOKUP('RAW DATA'!$E833,$N$2:$O$9,2,FALSE)</f>
        <v>0.05</v>
      </c>
      <c r="K833">
        <f t="shared" si="12"/>
        <v>1251.2</v>
      </c>
    </row>
    <row r="834" spans="1:11">
      <c r="A834">
        <f>'RAW DATA'!F834*'RAW DATA'!G834</f>
        <v>258774</v>
      </c>
      <c r="C834">
        <f>'RAW DATA'!G834*'CELL REFERENCING'!$G$2</f>
        <v>146.20000000000002</v>
      </c>
      <c r="D834">
        <f>'RAW DATA'!G834+'CELL REFERENCING'!C834</f>
        <v>1608.2</v>
      </c>
      <c r="J834" s="13">
        <f>VLOOKUP('RAW DATA'!$E834,$N$2:$O$9,2,FALSE)</f>
        <v>0.02</v>
      </c>
      <c r="K834">
        <f t="shared" si="12"/>
        <v>5175.4800000000005</v>
      </c>
    </row>
    <row r="835" spans="1:11">
      <c r="A835">
        <f>'RAW DATA'!F835*'RAW DATA'!G835</f>
        <v>2664</v>
      </c>
      <c r="C835">
        <f>'RAW DATA'!G835*'CELL REFERENCING'!$G$2</f>
        <v>133.20000000000002</v>
      </c>
      <c r="D835">
        <f>'RAW DATA'!G835+'CELL REFERENCING'!C835</f>
        <v>1465.2</v>
      </c>
      <c r="J835" s="13">
        <f>VLOOKUP('RAW DATA'!$E835,$N$2:$O$9,2,FALSE)</f>
        <v>0.05</v>
      </c>
      <c r="K835">
        <f t="shared" ref="K835:K898" si="13">A835*J835</f>
        <v>133.20000000000002</v>
      </c>
    </row>
    <row r="836" spans="1:11">
      <c r="A836">
        <f>'RAW DATA'!F836*'RAW DATA'!G836</f>
        <v>59658</v>
      </c>
      <c r="C836">
        <f>'RAW DATA'!G836*'CELL REFERENCING'!$G$2</f>
        <v>48.900000000000006</v>
      </c>
      <c r="D836">
        <f>'RAW DATA'!G836+'CELL REFERENCING'!C836</f>
        <v>537.9</v>
      </c>
      <c r="J836" s="13">
        <f>VLOOKUP('RAW DATA'!$E836,$N$2:$O$9,2,FALSE)</f>
        <v>0.02</v>
      </c>
      <c r="K836">
        <f t="shared" si="13"/>
        <v>1193.1600000000001</v>
      </c>
    </row>
    <row r="837" spans="1:11">
      <c r="A837">
        <f>'RAW DATA'!F837*'RAW DATA'!G837</f>
        <v>11844</v>
      </c>
      <c r="C837">
        <f>'RAW DATA'!G837*'CELL REFERENCING'!$G$2</f>
        <v>98.7</v>
      </c>
      <c r="D837">
        <f>'RAW DATA'!G837+'CELL REFERENCING'!C837</f>
        <v>1085.7</v>
      </c>
      <c r="J837" s="13">
        <f>VLOOKUP('RAW DATA'!$E837,$N$2:$O$9,2,FALSE)</f>
        <v>0.01</v>
      </c>
      <c r="K837">
        <f t="shared" si="13"/>
        <v>118.44</v>
      </c>
    </row>
    <row r="838" spans="1:11">
      <c r="A838">
        <f>'RAW DATA'!F838*'RAW DATA'!G838</f>
        <v>38962</v>
      </c>
      <c r="C838">
        <f>'RAW DATA'!G838*'CELL REFERENCING'!$G$2</f>
        <v>24.200000000000003</v>
      </c>
      <c r="D838">
        <f>'RAW DATA'!G838+'CELL REFERENCING'!C838</f>
        <v>266.2</v>
      </c>
      <c r="J838" s="13">
        <f>VLOOKUP('RAW DATA'!$E838,$N$2:$O$9,2,FALSE)</f>
        <v>0.01</v>
      </c>
      <c r="K838">
        <f t="shared" si="13"/>
        <v>389.62</v>
      </c>
    </row>
    <row r="839" spans="1:11">
      <c r="A839">
        <f>'RAW DATA'!F839*'RAW DATA'!G839</f>
        <v>6300</v>
      </c>
      <c r="C839">
        <f>'RAW DATA'!G839*'CELL REFERENCING'!$G$2</f>
        <v>70</v>
      </c>
      <c r="D839">
        <f>'RAW DATA'!G839+'CELL REFERENCING'!C839</f>
        <v>770</v>
      </c>
      <c r="J839" s="13">
        <f>VLOOKUP('RAW DATA'!$E839,$N$2:$O$9,2,FALSE)</f>
        <v>0.01</v>
      </c>
      <c r="K839">
        <f t="shared" si="13"/>
        <v>63</v>
      </c>
    </row>
    <row r="840" spans="1:11">
      <c r="A840">
        <f>'RAW DATA'!F840*'RAW DATA'!G840</f>
        <v>15260</v>
      </c>
      <c r="C840">
        <f>'RAW DATA'!G840*'CELL REFERENCING'!$G$2</f>
        <v>152.6</v>
      </c>
      <c r="D840">
        <f>'RAW DATA'!G840+'CELL REFERENCING'!C840</f>
        <v>1678.6</v>
      </c>
      <c r="J840" s="13">
        <f>VLOOKUP('RAW DATA'!$E840,$N$2:$O$9,2,FALSE)</f>
        <v>0.03</v>
      </c>
      <c r="K840">
        <f t="shared" si="13"/>
        <v>457.8</v>
      </c>
    </row>
    <row r="841" spans="1:11">
      <c r="A841">
        <f>'RAW DATA'!F841*'RAW DATA'!G841</f>
        <v>6232</v>
      </c>
      <c r="C841">
        <f>'RAW DATA'!G841*'CELL REFERENCING'!$G$2</f>
        <v>32.800000000000004</v>
      </c>
      <c r="D841">
        <f>'RAW DATA'!G841+'CELL REFERENCING'!C841</f>
        <v>360.8</v>
      </c>
      <c r="J841" s="13">
        <f>VLOOKUP('RAW DATA'!$E841,$N$2:$O$9,2,FALSE)</f>
        <v>0.01</v>
      </c>
      <c r="K841">
        <f t="shared" si="13"/>
        <v>62.32</v>
      </c>
    </row>
    <row r="842" spans="1:11">
      <c r="A842">
        <f>'RAW DATA'!F842*'RAW DATA'!G842</f>
        <v>136640</v>
      </c>
      <c r="C842">
        <f>'RAW DATA'!G842*'CELL REFERENCING'!$G$2</f>
        <v>97.600000000000009</v>
      </c>
      <c r="D842">
        <f>'RAW DATA'!G842+'CELL REFERENCING'!C842</f>
        <v>1073.5999999999999</v>
      </c>
      <c r="J842" s="13">
        <f>VLOOKUP('RAW DATA'!$E842,$N$2:$O$9,2,FALSE)</f>
        <v>0.02</v>
      </c>
      <c r="K842">
        <f t="shared" si="13"/>
        <v>2732.8</v>
      </c>
    </row>
    <row r="843" spans="1:11">
      <c r="A843">
        <f>'RAW DATA'!F843*'RAW DATA'!G843</f>
        <v>136071</v>
      </c>
      <c r="C843">
        <f>'RAW DATA'!G843*'CELL REFERENCING'!$G$2</f>
        <v>116.30000000000001</v>
      </c>
      <c r="D843">
        <f>'RAW DATA'!G843+'CELL REFERENCING'!C843</f>
        <v>1279.3</v>
      </c>
      <c r="J843" s="13">
        <f>VLOOKUP('RAW DATA'!$E843,$N$2:$O$9,2,FALSE)</f>
        <v>0.03</v>
      </c>
      <c r="K843">
        <f t="shared" si="13"/>
        <v>4082.1299999999997</v>
      </c>
    </row>
    <row r="844" spans="1:11">
      <c r="A844">
        <f>'RAW DATA'!F844*'RAW DATA'!G844</f>
        <v>76024</v>
      </c>
      <c r="C844">
        <f>'RAW DATA'!G844*'CELL REFERENCING'!$G$2</f>
        <v>146.20000000000002</v>
      </c>
      <c r="D844">
        <f>'RAW DATA'!G844+'CELL REFERENCING'!C844</f>
        <v>1608.2</v>
      </c>
      <c r="J844" s="13">
        <f>VLOOKUP('RAW DATA'!$E844,$N$2:$O$9,2,FALSE)</f>
        <v>0.05</v>
      </c>
      <c r="K844">
        <f t="shared" si="13"/>
        <v>3801.2000000000003</v>
      </c>
    </row>
    <row r="845" spans="1:11">
      <c r="A845">
        <f>'RAW DATA'!F845*'RAW DATA'!G845</f>
        <v>35559</v>
      </c>
      <c r="C845">
        <f>'RAW DATA'!G845*'CELL REFERENCING'!$G$2</f>
        <v>131.70000000000002</v>
      </c>
      <c r="D845">
        <f>'RAW DATA'!G845+'CELL REFERENCING'!C845</f>
        <v>1448.7</v>
      </c>
      <c r="J845" s="13">
        <f>VLOOKUP('RAW DATA'!$E845,$N$2:$O$9,2,FALSE)</f>
        <v>0.05</v>
      </c>
      <c r="K845">
        <f t="shared" si="13"/>
        <v>1777.95</v>
      </c>
    </row>
    <row r="846" spans="1:11">
      <c r="A846">
        <f>'RAW DATA'!F846*'RAW DATA'!G846</f>
        <v>93618</v>
      </c>
      <c r="C846">
        <f>'RAW DATA'!G846*'CELL REFERENCING'!$G$2</f>
        <v>148.6</v>
      </c>
      <c r="D846">
        <f>'RAW DATA'!G846+'CELL REFERENCING'!C846</f>
        <v>1634.6</v>
      </c>
      <c r="J846" s="13">
        <f>VLOOKUP('RAW DATA'!$E846,$N$2:$O$9,2,FALSE)</f>
        <v>0.05</v>
      </c>
      <c r="K846">
        <f t="shared" si="13"/>
        <v>4680.9000000000005</v>
      </c>
    </row>
    <row r="847" spans="1:11">
      <c r="A847">
        <f>'RAW DATA'!F847*'RAW DATA'!G847</f>
        <v>98406</v>
      </c>
      <c r="C847">
        <f>'RAW DATA'!G847*'CELL REFERENCING'!$G$2</f>
        <v>49.7</v>
      </c>
      <c r="D847">
        <f>'RAW DATA'!G847+'CELL REFERENCING'!C847</f>
        <v>546.70000000000005</v>
      </c>
      <c r="J847" s="13">
        <f>VLOOKUP('RAW DATA'!$E847,$N$2:$O$9,2,FALSE)</f>
        <v>0.05</v>
      </c>
      <c r="K847">
        <f t="shared" si="13"/>
        <v>4920.3</v>
      </c>
    </row>
    <row r="848" spans="1:11">
      <c r="A848">
        <f>'RAW DATA'!F848*'RAW DATA'!G848</f>
        <v>93922</v>
      </c>
      <c r="C848">
        <f>'RAW DATA'!G848*'CELL REFERENCING'!$G$2</f>
        <v>62.2</v>
      </c>
      <c r="D848">
        <f>'RAW DATA'!G848+'CELL REFERENCING'!C848</f>
        <v>684.2</v>
      </c>
      <c r="J848" s="13">
        <f>VLOOKUP('RAW DATA'!$E848,$N$2:$O$9,2,FALSE)</f>
        <v>0.02</v>
      </c>
      <c r="K848">
        <f t="shared" si="13"/>
        <v>1878.44</v>
      </c>
    </row>
    <row r="849" spans="1:11">
      <c r="A849">
        <f>'RAW DATA'!F849*'RAW DATA'!G849</f>
        <v>56250</v>
      </c>
      <c r="C849">
        <f>'RAW DATA'!G849*'CELL REFERENCING'!$G$2</f>
        <v>187.5</v>
      </c>
      <c r="D849">
        <f>'RAW DATA'!G849+'CELL REFERENCING'!C849</f>
        <v>2062.5</v>
      </c>
      <c r="J849" s="13">
        <f>VLOOKUP('RAW DATA'!$E849,$N$2:$O$9,2,FALSE)</f>
        <v>0.03</v>
      </c>
      <c r="K849">
        <f t="shared" si="13"/>
        <v>1687.5</v>
      </c>
    </row>
    <row r="850" spans="1:11">
      <c r="A850">
        <f>'RAW DATA'!F850*'RAW DATA'!G850</f>
        <v>31768</v>
      </c>
      <c r="C850">
        <f>'RAW DATA'!G850*'CELL REFERENCING'!$G$2</f>
        <v>144.4</v>
      </c>
      <c r="D850">
        <f>'RAW DATA'!G850+'CELL REFERENCING'!C850</f>
        <v>1588.4</v>
      </c>
      <c r="J850" s="13">
        <f>VLOOKUP('RAW DATA'!$E850,$N$2:$O$9,2,FALSE)</f>
        <v>0.03</v>
      </c>
      <c r="K850">
        <f t="shared" si="13"/>
        <v>953.04</v>
      </c>
    </row>
    <row r="851" spans="1:11">
      <c r="A851">
        <f>'RAW DATA'!F851*'RAW DATA'!G851</f>
        <v>53460</v>
      </c>
      <c r="C851">
        <f>'RAW DATA'!G851*'CELL REFERENCING'!$G$2</f>
        <v>40.5</v>
      </c>
      <c r="D851">
        <f>'RAW DATA'!G851+'CELL REFERENCING'!C851</f>
        <v>445.5</v>
      </c>
      <c r="J851" s="13">
        <f>VLOOKUP('RAW DATA'!$E851,$N$2:$O$9,2,FALSE)</f>
        <v>0.05</v>
      </c>
      <c r="K851">
        <f t="shared" si="13"/>
        <v>2673</v>
      </c>
    </row>
    <row r="852" spans="1:11">
      <c r="A852">
        <f>'RAW DATA'!F852*'RAW DATA'!G852</f>
        <v>147795</v>
      </c>
      <c r="C852">
        <f>'RAW DATA'!G852*'CELL REFERENCING'!$G$2</f>
        <v>83.5</v>
      </c>
      <c r="D852">
        <f>'RAW DATA'!G852+'CELL REFERENCING'!C852</f>
        <v>918.5</v>
      </c>
      <c r="J852" s="13">
        <f>VLOOKUP('RAW DATA'!$E852,$N$2:$O$9,2,FALSE)</f>
        <v>0.03</v>
      </c>
      <c r="K852">
        <f t="shared" si="13"/>
        <v>4433.8499999999995</v>
      </c>
    </row>
    <row r="853" spans="1:11">
      <c r="A853">
        <f>'RAW DATA'!F853*'RAW DATA'!G853</f>
        <v>350814</v>
      </c>
      <c r="C853">
        <f>'RAW DATA'!G853*'CELL REFERENCING'!$G$2</f>
        <v>198.20000000000002</v>
      </c>
      <c r="D853">
        <f>'RAW DATA'!G853+'CELL REFERENCING'!C853</f>
        <v>2180.1999999999998</v>
      </c>
      <c r="J853" s="13">
        <f>VLOOKUP('RAW DATA'!$E853,$N$2:$O$9,2,FALSE)</f>
        <v>0.02</v>
      </c>
      <c r="K853">
        <f t="shared" si="13"/>
        <v>7016.28</v>
      </c>
    </row>
    <row r="854" spans="1:11">
      <c r="A854">
        <f>'RAW DATA'!F854*'RAW DATA'!G854</f>
        <v>28899</v>
      </c>
      <c r="C854">
        <f>'RAW DATA'!G854*'CELL REFERENCING'!$G$2</f>
        <v>74.100000000000009</v>
      </c>
      <c r="D854">
        <f>'RAW DATA'!G854+'CELL REFERENCING'!C854</f>
        <v>815.1</v>
      </c>
      <c r="J854" s="13">
        <f>VLOOKUP('RAW DATA'!$E854,$N$2:$O$9,2,FALSE)</f>
        <v>0.05</v>
      </c>
      <c r="K854">
        <f t="shared" si="13"/>
        <v>1444.95</v>
      </c>
    </row>
    <row r="855" spans="1:11">
      <c r="A855">
        <f>'RAW DATA'!F855*'RAW DATA'!G855</f>
        <v>104720</v>
      </c>
      <c r="C855">
        <f>'RAW DATA'!G855*'CELL REFERENCING'!$G$2</f>
        <v>136</v>
      </c>
      <c r="D855">
        <f>'RAW DATA'!G855+'CELL REFERENCING'!C855</f>
        <v>1496</v>
      </c>
      <c r="J855" s="13">
        <f>VLOOKUP('RAW DATA'!$E855,$N$2:$O$9,2,FALSE)</f>
        <v>0.05</v>
      </c>
      <c r="K855">
        <f t="shared" si="13"/>
        <v>5236</v>
      </c>
    </row>
    <row r="856" spans="1:11">
      <c r="A856">
        <f>'RAW DATA'!F856*'RAW DATA'!G856</f>
        <v>22080</v>
      </c>
      <c r="C856">
        <f>'RAW DATA'!G856*'CELL REFERENCING'!$G$2</f>
        <v>32</v>
      </c>
      <c r="D856">
        <f>'RAW DATA'!G856+'CELL REFERENCING'!C856</f>
        <v>352</v>
      </c>
      <c r="J856" s="13">
        <f>VLOOKUP('RAW DATA'!$E856,$N$2:$O$9,2,FALSE)</f>
        <v>0.02</v>
      </c>
      <c r="K856">
        <f t="shared" si="13"/>
        <v>441.6</v>
      </c>
    </row>
    <row r="857" spans="1:11">
      <c r="A857">
        <f>'RAW DATA'!F857*'RAW DATA'!G857</f>
        <v>12299</v>
      </c>
      <c r="C857">
        <f>'RAW DATA'!G857*'CELL REFERENCING'!$G$2</f>
        <v>175.70000000000002</v>
      </c>
      <c r="D857">
        <f>'RAW DATA'!G857+'CELL REFERENCING'!C857</f>
        <v>1932.7</v>
      </c>
      <c r="J857" s="13">
        <f>VLOOKUP('RAW DATA'!$E857,$N$2:$O$9,2,FALSE)</f>
        <v>0.15</v>
      </c>
      <c r="K857">
        <f t="shared" si="13"/>
        <v>1844.85</v>
      </c>
    </row>
    <row r="858" spans="1:11">
      <c r="A858">
        <f>'RAW DATA'!F858*'RAW DATA'!G858</f>
        <v>63516</v>
      </c>
      <c r="C858">
        <f>'RAW DATA'!G858*'CELL REFERENCING'!$G$2</f>
        <v>80.400000000000006</v>
      </c>
      <c r="D858">
        <f>'RAW DATA'!G858+'CELL REFERENCING'!C858</f>
        <v>884.4</v>
      </c>
      <c r="J858" s="13">
        <f>VLOOKUP('RAW DATA'!$E858,$N$2:$O$9,2,FALSE)</f>
        <v>0.02</v>
      </c>
      <c r="K858">
        <f t="shared" si="13"/>
        <v>1270.32</v>
      </c>
    </row>
    <row r="859" spans="1:11">
      <c r="A859">
        <f>'RAW DATA'!F859*'RAW DATA'!G859</f>
        <v>44814</v>
      </c>
      <c r="C859">
        <f>'RAW DATA'!G859*'CELL REFERENCING'!$G$2</f>
        <v>58.2</v>
      </c>
      <c r="D859">
        <f>'RAW DATA'!G859+'CELL REFERENCING'!C859</f>
        <v>640.20000000000005</v>
      </c>
      <c r="J859" s="13">
        <f>VLOOKUP('RAW DATA'!$E859,$N$2:$O$9,2,FALSE)</f>
        <v>0.15</v>
      </c>
      <c r="K859">
        <f t="shared" si="13"/>
        <v>6722.0999999999995</v>
      </c>
    </row>
    <row r="860" spans="1:11">
      <c r="A860">
        <f>'RAW DATA'!F860*'RAW DATA'!G860</f>
        <v>4900</v>
      </c>
      <c r="C860">
        <f>'RAW DATA'!G860*'CELL REFERENCING'!$G$2</f>
        <v>98</v>
      </c>
      <c r="D860">
        <f>'RAW DATA'!G860+'CELL REFERENCING'!C860</f>
        <v>1078</v>
      </c>
      <c r="J860" s="13">
        <f>VLOOKUP('RAW DATA'!$E860,$N$2:$O$9,2,FALSE)</f>
        <v>0.05</v>
      </c>
      <c r="K860">
        <f t="shared" si="13"/>
        <v>245</v>
      </c>
    </row>
    <row r="861" spans="1:11">
      <c r="A861">
        <f>'RAW DATA'!F861*'RAW DATA'!G861</f>
        <v>9310</v>
      </c>
      <c r="C861">
        <f>'RAW DATA'!G861*'CELL REFERENCING'!$G$2</f>
        <v>26.6</v>
      </c>
      <c r="D861">
        <f>'RAW DATA'!G861+'CELL REFERENCING'!C861</f>
        <v>292.60000000000002</v>
      </c>
      <c r="J861" s="13">
        <f>VLOOKUP('RAW DATA'!$E861,$N$2:$O$9,2,FALSE)</f>
        <v>0.01</v>
      </c>
      <c r="K861">
        <f t="shared" si="13"/>
        <v>93.100000000000009</v>
      </c>
    </row>
    <row r="862" spans="1:11">
      <c r="A862">
        <f>'RAW DATA'!F862*'RAW DATA'!G862</f>
        <v>32023</v>
      </c>
      <c r="C862">
        <f>'RAW DATA'!G862*'CELL REFERENCING'!$G$2</f>
        <v>103.30000000000001</v>
      </c>
      <c r="D862">
        <f>'RAW DATA'!G862+'CELL REFERENCING'!C862</f>
        <v>1136.3</v>
      </c>
      <c r="J862" s="13">
        <f>VLOOKUP('RAW DATA'!$E862,$N$2:$O$9,2,FALSE)</f>
        <v>0.03</v>
      </c>
      <c r="K862">
        <f t="shared" si="13"/>
        <v>960.68999999999994</v>
      </c>
    </row>
    <row r="863" spans="1:11">
      <c r="A863">
        <f>'RAW DATA'!F863*'RAW DATA'!G863</f>
        <v>25432</v>
      </c>
      <c r="C863">
        <f>'RAW DATA'!G863*'CELL REFERENCING'!$G$2</f>
        <v>28.900000000000002</v>
      </c>
      <c r="D863">
        <f>'RAW DATA'!G863+'CELL REFERENCING'!C863</f>
        <v>317.89999999999998</v>
      </c>
      <c r="J863" s="13">
        <f>VLOOKUP('RAW DATA'!$E863,$N$2:$O$9,2,FALSE)</f>
        <v>0.02</v>
      </c>
      <c r="K863">
        <f t="shared" si="13"/>
        <v>508.64</v>
      </c>
    </row>
    <row r="864" spans="1:11">
      <c r="A864">
        <f>'RAW DATA'!F864*'RAW DATA'!G864</f>
        <v>126295</v>
      </c>
      <c r="C864">
        <f>'RAW DATA'!G864*'CELL REFERENCING'!$G$2</f>
        <v>87.100000000000009</v>
      </c>
      <c r="D864">
        <f>'RAW DATA'!G864+'CELL REFERENCING'!C864</f>
        <v>958.1</v>
      </c>
      <c r="J864" s="13">
        <f>VLOOKUP('RAW DATA'!$E864,$N$2:$O$9,2,FALSE)</f>
        <v>0.05</v>
      </c>
      <c r="K864">
        <f t="shared" si="13"/>
        <v>6314.75</v>
      </c>
    </row>
    <row r="865" spans="1:11">
      <c r="A865">
        <f>'RAW DATA'!F865*'RAW DATA'!G865</f>
        <v>92976</v>
      </c>
      <c r="C865">
        <f>'RAW DATA'!G865*'CELL REFERENCING'!$G$2</f>
        <v>193.70000000000002</v>
      </c>
      <c r="D865">
        <f>'RAW DATA'!G865+'CELL REFERENCING'!C865</f>
        <v>2130.6999999999998</v>
      </c>
      <c r="J865" s="13">
        <f>VLOOKUP('RAW DATA'!$E865,$N$2:$O$9,2,FALSE)</f>
        <v>0.05</v>
      </c>
      <c r="K865">
        <f t="shared" si="13"/>
        <v>4648.8</v>
      </c>
    </row>
    <row r="866" spans="1:11">
      <c r="A866">
        <f>'RAW DATA'!F866*'RAW DATA'!G866</f>
        <v>81168</v>
      </c>
      <c r="C866">
        <f>'RAW DATA'!G866*'CELL REFERENCING'!$G$2</f>
        <v>169.10000000000002</v>
      </c>
      <c r="D866">
        <f>'RAW DATA'!G866+'CELL REFERENCING'!C866</f>
        <v>1860.1</v>
      </c>
      <c r="J866" s="13">
        <f>VLOOKUP('RAW DATA'!$E866,$N$2:$O$9,2,FALSE)</f>
        <v>0.03</v>
      </c>
      <c r="K866">
        <f t="shared" si="13"/>
        <v>2435.04</v>
      </c>
    </row>
    <row r="867" spans="1:11">
      <c r="A867">
        <f>'RAW DATA'!F867*'RAW DATA'!G867</f>
        <v>3020</v>
      </c>
      <c r="C867">
        <f>'RAW DATA'!G867*'CELL REFERENCING'!$G$2</f>
        <v>15.100000000000001</v>
      </c>
      <c r="D867">
        <f>'RAW DATA'!G867+'CELL REFERENCING'!C867</f>
        <v>166.1</v>
      </c>
      <c r="J867" s="13">
        <f>VLOOKUP('RAW DATA'!$E867,$N$2:$O$9,2,FALSE)</f>
        <v>0.02</v>
      </c>
      <c r="K867">
        <f t="shared" si="13"/>
        <v>60.4</v>
      </c>
    </row>
    <row r="868" spans="1:11">
      <c r="A868">
        <f>'RAW DATA'!F868*'RAW DATA'!G868</f>
        <v>355585</v>
      </c>
      <c r="C868">
        <f>'RAW DATA'!G868*'CELL REFERENCING'!$G$2</f>
        <v>180.5</v>
      </c>
      <c r="D868">
        <f>'RAW DATA'!G868+'CELL REFERENCING'!C868</f>
        <v>1985.5</v>
      </c>
      <c r="J868" s="13">
        <f>VLOOKUP('RAW DATA'!$E868,$N$2:$O$9,2,FALSE)</f>
        <v>0.03</v>
      </c>
      <c r="K868">
        <f t="shared" si="13"/>
        <v>10667.55</v>
      </c>
    </row>
    <row r="869" spans="1:11">
      <c r="A869">
        <f>'RAW DATA'!F869*'RAW DATA'!G869</f>
        <v>40664</v>
      </c>
      <c r="C869">
        <f>'RAW DATA'!G869*'CELL REFERENCING'!$G$2</f>
        <v>39.1</v>
      </c>
      <c r="D869">
        <f>'RAW DATA'!G869+'CELL REFERENCING'!C869</f>
        <v>430.1</v>
      </c>
      <c r="J869" s="13">
        <f>VLOOKUP('RAW DATA'!$E869,$N$2:$O$9,2,FALSE)</f>
        <v>0.02</v>
      </c>
      <c r="K869">
        <f t="shared" si="13"/>
        <v>813.28</v>
      </c>
    </row>
    <row r="870" spans="1:11">
      <c r="A870">
        <f>'RAW DATA'!F870*'RAW DATA'!G870</f>
        <v>49152</v>
      </c>
      <c r="C870">
        <f>'RAW DATA'!G870*'CELL REFERENCING'!$G$2</f>
        <v>38.400000000000006</v>
      </c>
      <c r="D870">
        <f>'RAW DATA'!G870+'CELL REFERENCING'!C870</f>
        <v>422.4</v>
      </c>
      <c r="J870" s="13">
        <f>VLOOKUP('RAW DATA'!$E870,$N$2:$O$9,2,FALSE)</f>
        <v>0.01</v>
      </c>
      <c r="K870">
        <f t="shared" si="13"/>
        <v>491.52</v>
      </c>
    </row>
    <row r="871" spans="1:11">
      <c r="A871">
        <f>'RAW DATA'!F871*'RAW DATA'!G871</f>
        <v>61948</v>
      </c>
      <c r="C871">
        <f>'RAW DATA'!G871*'CELL REFERENCING'!$G$2</f>
        <v>91.100000000000009</v>
      </c>
      <c r="D871">
        <f>'RAW DATA'!G871+'CELL REFERENCING'!C871</f>
        <v>1002.1</v>
      </c>
      <c r="J871" s="13">
        <f>VLOOKUP('RAW DATA'!$E871,$N$2:$O$9,2,FALSE)</f>
        <v>0.05</v>
      </c>
      <c r="K871">
        <f t="shared" si="13"/>
        <v>3097.4</v>
      </c>
    </row>
    <row r="872" spans="1:11">
      <c r="A872">
        <f>'RAW DATA'!F872*'RAW DATA'!G872</f>
        <v>2604</v>
      </c>
      <c r="C872">
        <f>'RAW DATA'!G872*'CELL REFERENCING'!$G$2</f>
        <v>21.700000000000003</v>
      </c>
      <c r="D872">
        <f>'RAW DATA'!G872+'CELL REFERENCING'!C872</f>
        <v>238.7</v>
      </c>
      <c r="J872" s="13">
        <f>VLOOKUP('RAW DATA'!$E872,$N$2:$O$9,2,FALSE)</f>
        <v>0.02</v>
      </c>
      <c r="K872">
        <f t="shared" si="13"/>
        <v>52.08</v>
      </c>
    </row>
    <row r="873" spans="1:11">
      <c r="A873">
        <f>'RAW DATA'!F873*'RAW DATA'!G873</f>
        <v>101800</v>
      </c>
      <c r="C873">
        <f>'RAW DATA'!G873*'CELL REFERENCING'!$G$2</f>
        <v>101.80000000000001</v>
      </c>
      <c r="D873">
        <f>'RAW DATA'!G873+'CELL REFERENCING'!C873</f>
        <v>1119.8</v>
      </c>
      <c r="J873" s="13">
        <f>VLOOKUP('RAW DATA'!$E873,$N$2:$O$9,2,FALSE)</f>
        <v>0.15</v>
      </c>
      <c r="K873">
        <f t="shared" si="13"/>
        <v>15270</v>
      </c>
    </row>
    <row r="874" spans="1:11">
      <c r="A874">
        <f>'RAW DATA'!F874*'RAW DATA'!G874</f>
        <v>18348</v>
      </c>
      <c r="C874">
        <f>'RAW DATA'!G874*'CELL REFERENCING'!$G$2</f>
        <v>83.4</v>
      </c>
      <c r="D874">
        <f>'RAW DATA'!G874+'CELL REFERENCING'!C874</f>
        <v>917.4</v>
      </c>
      <c r="J874" s="13">
        <f>VLOOKUP('RAW DATA'!$E874,$N$2:$O$9,2,FALSE)</f>
        <v>0.02</v>
      </c>
      <c r="K874">
        <f t="shared" si="13"/>
        <v>366.96</v>
      </c>
    </row>
    <row r="875" spans="1:11">
      <c r="A875">
        <f>'RAW DATA'!F875*'RAW DATA'!G875</f>
        <v>85766</v>
      </c>
      <c r="C875">
        <f>'RAW DATA'!G875*'CELL REFERENCING'!$G$2</f>
        <v>115.9</v>
      </c>
      <c r="D875">
        <f>'RAW DATA'!G875+'CELL REFERENCING'!C875</f>
        <v>1274.9000000000001</v>
      </c>
      <c r="J875" s="13">
        <f>VLOOKUP('RAW DATA'!$E875,$N$2:$O$9,2,FALSE)</f>
        <v>0.05</v>
      </c>
      <c r="K875">
        <f t="shared" si="13"/>
        <v>4288.3</v>
      </c>
    </row>
    <row r="876" spans="1:11">
      <c r="A876">
        <f>'RAW DATA'!F876*'RAW DATA'!G876</f>
        <v>139885</v>
      </c>
      <c r="C876">
        <f>'RAW DATA'!G876*'CELL REFERENCING'!$G$2</f>
        <v>138.5</v>
      </c>
      <c r="D876">
        <f>'RAW DATA'!G876+'CELL REFERENCING'!C876</f>
        <v>1523.5</v>
      </c>
      <c r="J876" s="13">
        <f>VLOOKUP('RAW DATA'!$E876,$N$2:$O$9,2,FALSE)</f>
        <v>0.15</v>
      </c>
      <c r="K876">
        <f t="shared" si="13"/>
        <v>20982.75</v>
      </c>
    </row>
    <row r="877" spans="1:11">
      <c r="A877">
        <f>'RAW DATA'!F877*'RAW DATA'!G877</f>
        <v>3102</v>
      </c>
      <c r="C877">
        <f>'RAW DATA'!G877*'CELL REFERENCING'!$G$2</f>
        <v>6.6000000000000005</v>
      </c>
      <c r="D877">
        <f>'RAW DATA'!G877+'CELL REFERENCING'!C877</f>
        <v>72.599999999999994</v>
      </c>
      <c r="J877" s="13">
        <f>VLOOKUP('RAW DATA'!$E877,$N$2:$O$9,2,FALSE)</f>
        <v>0.03</v>
      </c>
      <c r="K877">
        <f t="shared" si="13"/>
        <v>93.06</v>
      </c>
    </row>
    <row r="878" spans="1:11">
      <c r="A878">
        <f>'RAW DATA'!F878*'RAW DATA'!G878</f>
        <v>200010</v>
      </c>
      <c r="C878">
        <f>'RAW DATA'!G878*'CELL REFERENCING'!$G$2</f>
        <v>113</v>
      </c>
      <c r="D878">
        <f>'RAW DATA'!G878+'CELL REFERENCING'!C878</f>
        <v>1243</v>
      </c>
      <c r="J878" s="13">
        <f>VLOOKUP('RAW DATA'!$E878,$N$2:$O$9,2,FALSE)</f>
        <v>0.05</v>
      </c>
      <c r="K878">
        <f t="shared" si="13"/>
        <v>10000.5</v>
      </c>
    </row>
    <row r="879" spans="1:11">
      <c r="A879">
        <f>'RAW DATA'!F879*'RAW DATA'!G879</f>
        <v>331925</v>
      </c>
      <c r="C879">
        <f>'RAW DATA'!G879*'CELL REFERENCING'!$G$2</f>
        <v>177.5</v>
      </c>
      <c r="D879">
        <f>'RAW DATA'!G879+'CELL REFERENCING'!C879</f>
        <v>1952.5</v>
      </c>
      <c r="J879" s="13">
        <f>VLOOKUP('RAW DATA'!$E879,$N$2:$O$9,2,FALSE)</f>
        <v>0.03</v>
      </c>
      <c r="K879">
        <f t="shared" si="13"/>
        <v>9957.75</v>
      </c>
    </row>
    <row r="880" spans="1:11">
      <c r="A880">
        <f>'RAW DATA'!F880*'RAW DATA'!G880</f>
        <v>21114</v>
      </c>
      <c r="C880">
        <f>'RAW DATA'!G880*'CELL REFERENCING'!$G$2</f>
        <v>124.2</v>
      </c>
      <c r="D880">
        <f>'RAW DATA'!G880+'CELL REFERENCING'!C880</f>
        <v>1366.2</v>
      </c>
      <c r="J880" s="13">
        <f>VLOOKUP('RAW DATA'!$E880,$N$2:$O$9,2,FALSE)</f>
        <v>0.03</v>
      </c>
      <c r="K880">
        <f t="shared" si="13"/>
        <v>633.41999999999996</v>
      </c>
    </row>
    <row r="881" spans="1:11">
      <c r="A881">
        <f>'RAW DATA'!F881*'RAW DATA'!G881</f>
        <v>169952</v>
      </c>
      <c r="C881">
        <f>'RAW DATA'!G881*'CELL REFERENCING'!$G$2</f>
        <v>90.4</v>
      </c>
      <c r="D881">
        <f>'RAW DATA'!G881+'CELL REFERENCING'!C881</f>
        <v>994.4</v>
      </c>
      <c r="J881" s="13">
        <f>VLOOKUP('RAW DATA'!$E881,$N$2:$O$9,2,FALSE)</f>
        <v>0.02</v>
      </c>
      <c r="K881">
        <f t="shared" si="13"/>
        <v>3399.04</v>
      </c>
    </row>
    <row r="882" spans="1:11">
      <c r="A882">
        <f>'RAW DATA'!F882*'RAW DATA'!G882</f>
        <v>72846</v>
      </c>
      <c r="C882">
        <f>'RAW DATA'!G882*'CELL REFERENCING'!$G$2</f>
        <v>127.80000000000001</v>
      </c>
      <c r="D882">
        <f>'RAW DATA'!G882+'CELL REFERENCING'!C882</f>
        <v>1405.8</v>
      </c>
      <c r="J882" s="13">
        <f>VLOOKUP('RAW DATA'!$E882,$N$2:$O$9,2,FALSE)</f>
        <v>0.05</v>
      </c>
      <c r="K882">
        <f t="shared" si="13"/>
        <v>3642.3</v>
      </c>
    </row>
    <row r="883" spans="1:11">
      <c r="A883">
        <f>'RAW DATA'!F883*'RAW DATA'!G883</f>
        <v>85173</v>
      </c>
      <c r="C883">
        <f>'RAW DATA'!G883*'CELL REFERENCING'!$G$2</f>
        <v>95.7</v>
      </c>
      <c r="D883">
        <f>'RAW DATA'!G883+'CELL REFERENCING'!C883</f>
        <v>1052.7</v>
      </c>
      <c r="J883" s="13">
        <f>VLOOKUP('RAW DATA'!$E883,$N$2:$O$9,2,FALSE)</f>
        <v>0.03</v>
      </c>
      <c r="K883">
        <f t="shared" si="13"/>
        <v>2555.19</v>
      </c>
    </row>
    <row r="884" spans="1:11">
      <c r="A884">
        <f>'RAW DATA'!F884*'RAW DATA'!G884</f>
        <v>27216</v>
      </c>
      <c r="C884">
        <f>'RAW DATA'!G884*'CELL REFERENCING'!$G$2</f>
        <v>24.3</v>
      </c>
      <c r="D884">
        <f>'RAW DATA'!G884+'CELL REFERENCING'!C884</f>
        <v>267.3</v>
      </c>
      <c r="J884" s="13">
        <f>VLOOKUP('RAW DATA'!$E884,$N$2:$O$9,2,FALSE)</f>
        <v>0.15</v>
      </c>
      <c r="K884">
        <f t="shared" si="13"/>
        <v>4082.3999999999996</v>
      </c>
    </row>
    <row r="885" spans="1:11">
      <c r="A885">
        <f>'RAW DATA'!F885*'RAW DATA'!G885</f>
        <v>111550</v>
      </c>
      <c r="C885">
        <f>'RAW DATA'!G885*'CELL REFERENCING'!$G$2</f>
        <v>97</v>
      </c>
      <c r="D885">
        <f>'RAW DATA'!G885+'CELL REFERENCING'!C885</f>
        <v>1067</v>
      </c>
      <c r="J885" s="13">
        <f>VLOOKUP('RAW DATA'!$E885,$N$2:$O$9,2,FALSE)</f>
        <v>0.02</v>
      </c>
      <c r="K885">
        <f t="shared" si="13"/>
        <v>2231</v>
      </c>
    </row>
    <row r="886" spans="1:11">
      <c r="A886">
        <f>'RAW DATA'!F886*'RAW DATA'!G886</f>
        <v>237696</v>
      </c>
      <c r="C886">
        <f>'RAW DATA'!G886*'CELL REFERENCING'!$G$2</f>
        <v>185.70000000000002</v>
      </c>
      <c r="D886">
        <f>'RAW DATA'!G886+'CELL REFERENCING'!C886</f>
        <v>2042.7</v>
      </c>
      <c r="J886" s="13">
        <f>VLOOKUP('RAW DATA'!$E886,$N$2:$O$9,2,FALSE)</f>
        <v>0.05</v>
      </c>
      <c r="K886">
        <f t="shared" si="13"/>
        <v>11884.800000000001</v>
      </c>
    </row>
    <row r="887" spans="1:11">
      <c r="A887">
        <f>'RAW DATA'!F887*'RAW DATA'!G887</f>
        <v>18798</v>
      </c>
      <c r="C887">
        <f>'RAW DATA'!G887*'CELL REFERENCING'!$G$2</f>
        <v>24.1</v>
      </c>
      <c r="D887">
        <f>'RAW DATA'!G887+'CELL REFERENCING'!C887</f>
        <v>265.10000000000002</v>
      </c>
      <c r="J887" s="13">
        <f>VLOOKUP('RAW DATA'!$E887,$N$2:$O$9,2,FALSE)</f>
        <v>0.02</v>
      </c>
      <c r="K887">
        <f t="shared" si="13"/>
        <v>375.96</v>
      </c>
    </row>
    <row r="888" spans="1:11">
      <c r="A888">
        <f>'RAW DATA'!F888*'RAW DATA'!G888</f>
        <v>6000</v>
      </c>
      <c r="C888">
        <f>'RAW DATA'!G888*'CELL REFERENCING'!$G$2</f>
        <v>12</v>
      </c>
      <c r="D888">
        <f>'RAW DATA'!G888+'CELL REFERENCING'!C888</f>
        <v>132</v>
      </c>
      <c r="J888" s="13">
        <f>VLOOKUP('RAW DATA'!$E888,$N$2:$O$9,2,FALSE)</f>
        <v>0.02</v>
      </c>
      <c r="K888">
        <f t="shared" si="13"/>
        <v>120</v>
      </c>
    </row>
    <row r="889" spans="1:11">
      <c r="A889">
        <f>'RAW DATA'!F889*'RAW DATA'!G889</f>
        <v>123795</v>
      </c>
      <c r="C889">
        <f>'RAW DATA'!G889*'CELL REFERENCING'!$G$2</f>
        <v>94.5</v>
      </c>
      <c r="D889">
        <f>'RAW DATA'!G889+'CELL REFERENCING'!C889</f>
        <v>1039.5</v>
      </c>
      <c r="J889" s="13">
        <f>VLOOKUP('RAW DATA'!$E889,$N$2:$O$9,2,FALSE)</f>
        <v>0.15</v>
      </c>
      <c r="K889">
        <f t="shared" si="13"/>
        <v>18569.25</v>
      </c>
    </row>
    <row r="890" spans="1:11">
      <c r="A890">
        <f>'RAW DATA'!F890*'RAW DATA'!G890</f>
        <v>8740</v>
      </c>
      <c r="C890">
        <f>'RAW DATA'!G890*'CELL REFERENCING'!$G$2</f>
        <v>9.5</v>
      </c>
      <c r="D890">
        <f>'RAW DATA'!G890+'CELL REFERENCING'!C890</f>
        <v>104.5</v>
      </c>
      <c r="J890" s="13">
        <f>VLOOKUP('RAW DATA'!$E890,$N$2:$O$9,2,FALSE)</f>
        <v>0.15</v>
      </c>
      <c r="K890">
        <f t="shared" si="13"/>
        <v>1311</v>
      </c>
    </row>
    <row r="891" spans="1:11">
      <c r="A891">
        <f>'RAW DATA'!F891*'RAW DATA'!G891</f>
        <v>66120</v>
      </c>
      <c r="C891">
        <f>'RAW DATA'!G891*'CELL REFERENCING'!$G$2</f>
        <v>38</v>
      </c>
      <c r="D891">
        <f>'RAW DATA'!G891+'CELL REFERENCING'!C891</f>
        <v>418</v>
      </c>
      <c r="J891" s="13">
        <f>VLOOKUP('RAW DATA'!$E891,$N$2:$O$9,2,FALSE)</f>
        <v>0.05</v>
      </c>
      <c r="K891">
        <f t="shared" si="13"/>
        <v>3306</v>
      </c>
    </row>
    <row r="892" spans="1:11">
      <c r="A892">
        <f>'RAW DATA'!F892*'RAW DATA'!G892</f>
        <v>262492</v>
      </c>
      <c r="C892">
        <f>'RAW DATA'!G892*'CELL REFERENCING'!$G$2</f>
        <v>191.60000000000002</v>
      </c>
      <c r="D892">
        <f>'RAW DATA'!G892+'CELL REFERENCING'!C892</f>
        <v>2107.6</v>
      </c>
      <c r="J892" s="13">
        <f>VLOOKUP('RAW DATA'!$E892,$N$2:$O$9,2,FALSE)</f>
        <v>0.05</v>
      </c>
      <c r="K892">
        <f t="shared" si="13"/>
        <v>13124.6</v>
      </c>
    </row>
    <row r="893" spans="1:11">
      <c r="A893">
        <f>'RAW DATA'!F893*'RAW DATA'!G893</f>
        <v>85936</v>
      </c>
      <c r="C893">
        <f>'RAW DATA'!G893*'CELL REFERENCING'!$G$2</f>
        <v>52.400000000000006</v>
      </c>
      <c r="D893">
        <f>'RAW DATA'!G893+'CELL REFERENCING'!C893</f>
        <v>576.4</v>
      </c>
      <c r="J893" s="13">
        <f>VLOOKUP('RAW DATA'!$E893,$N$2:$O$9,2,FALSE)</f>
        <v>0.05</v>
      </c>
      <c r="K893">
        <f t="shared" si="13"/>
        <v>4296.8</v>
      </c>
    </row>
    <row r="894" spans="1:11">
      <c r="A894">
        <f>'RAW DATA'!F894*'RAW DATA'!G894</f>
        <v>36195</v>
      </c>
      <c r="C894">
        <f>'RAW DATA'!G894*'CELL REFERENCING'!$G$2</f>
        <v>190.5</v>
      </c>
      <c r="D894">
        <f>'RAW DATA'!G894+'CELL REFERENCING'!C894</f>
        <v>2095.5</v>
      </c>
      <c r="J894" s="13">
        <f>VLOOKUP('RAW DATA'!$E894,$N$2:$O$9,2,FALSE)</f>
        <v>0.03</v>
      </c>
      <c r="K894">
        <f t="shared" si="13"/>
        <v>1085.8499999999999</v>
      </c>
    </row>
    <row r="895" spans="1:11">
      <c r="A895">
        <f>'RAW DATA'!F895*'RAW DATA'!G895</f>
        <v>35438</v>
      </c>
      <c r="C895">
        <f>'RAW DATA'!G895*'CELL REFERENCING'!$G$2</f>
        <v>75.400000000000006</v>
      </c>
      <c r="D895">
        <f>'RAW DATA'!G895+'CELL REFERENCING'!C895</f>
        <v>829.4</v>
      </c>
      <c r="J895" s="13">
        <f>VLOOKUP('RAW DATA'!$E895,$N$2:$O$9,2,FALSE)</f>
        <v>0.03</v>
      </c>
      <c r="K895">
        <f t="shared" si="13"/>
        <v>1063.1399999999999</v>
      </c>
    </row>
    <row r="896" spans="1:11">
      <c r="A896">
        <f>'RAW DATA'!F896*'RAW DATA'!G896</f>
        <v>46341</v>
      </c>
      <c r="C896">
        <f>'RAW DATA'!G896*'CELL REFERENCING'!$G$2</f>
        <v>81.300000000000011</v>
      </c>
      <c r="D896">
        <f>'RAW DATA'!G896+'CELL REFERENCING'!C896</f>
        <v>894.3</v>
      </c>
      <c r="J896" s="13">
        <f>VLOOKUP('RAW DATA'!$E896,$N$2:$O$9,2,FALSE)</f>
        <v>0.05</v>
      </c>
      <c r="K896">
        <f t="shared" si="13"/>
        <v>2317.0500000000002</v>
      </c>
    </row>
    <row r="897" spans="1:11">
      <c r="A897">
        <f>'RAW DATA'!F897*'RAW DATA'!G897</f>
        <v>35262</v>
      </c>
      <c r="C897">
        <f>'RAW DATA'!G897*'CELL REFERENCING'!$G$2</f>
        <v>195.9</v>
      </c>
      <c r="D897">
        <f>'RAW DATA'!G897+'CELL REFERENCING'!C897</f>
        <v>2154.9</v>
      </c>
      <c r="J897" s="13">
        <f>VLOOKUP('RAW DATA'!$E897,$N$2:$O$9,2,FALSE)</f>
        <v>0.02</v>
      </c>
      <c r="K897">
        <f t="shared" si="13"/>
        <v>705.24</v>
      </c>
    </row>
    <row r="898" spans="1:11">
      <c r="A898">
        <f>'RAW DATA'!F898*'RAW DATA'!G898</f>
        <v>40876</v>
      </c>
      <c r="C898">
        <f>'RAW DATA'!G898*'CELL REFERENCING'!$G$2</f>
        <v>92.9</v>
      </c>
      <c r="D898">
        <f>'RAW DATA'!G898+'CELL REFERENCING'!C898</f>
        <v>1021.9</v>
      </c>
      <c r="J898" s="13">
        <f>VLOOKUP('RAW DATA'!$E898,$N$2:$O$9,2,FALSE)</f>
        <v>0.05</v>
      </c>
      <c r="K898">
        <f t="shared" si="13"/>
        <v>2043.8000000000002</v>
      </c>
    </row>
    <row r="899" spans="1:11">
      <c r="A899">
        <f>'RAW DATA'!F899*'RAW DATA'!G899</f>
        <v>4242</v>
      </c>
      <c r="C899">
        <f>'RAW DATA'!G899*'CELL REFERENCING'!$G$2</f>
        <v>60.6</v>
      </c>
      <c r="D899">
        <f>'RAW DATA'!G899+'CELL REFERENCING'!C899</f>
        <v>666.6</v>
      </c>
      <c r="J899" s="13">
        <f>VLOOKUP('RAW DATA'!$E899,$N$2:$O$9,2,FALSE)</f>
        <v>0.05</v>
      </c>
      <c r="K899">
        <f t="shared" ref="K899:K962" si="14">A899*J899</f>
        <v>212.10000000000002</v>
      </c>
    </row>
    <row r="900" spans="1:11">
      <c r="A900">
        <f>'RAW DATA'!F900*'RAW DATA'!G900</f>
        <v>10962</v>
      </c>
      <c r="C900">
        <f>'RAW DATA'!G900*'CELL REFERENCING'!$G$2</f>
        <v>60.900000000000006</v>
      </c>
      <c r="D900">
        <f>'RAW DATA'!G900+'CELL REFERENCING'!C900</f>
        <v>669.9</v>
      </c>
      <c r="J900" s="13">
        <f>VLOOKUP('RAW DATA'!$E900,$N$2:$O$9,2,FALSE)</f>
        <v>0.01</v>
      </c>
      <c r="K900">
        <f t="shared" si="14"/>
        <v>109.62</v>
      </c>
    </row>
    <row r="901" spans="1:11">
      <c r="A901">
        <f>'RAW DATA'!F901*'RAW DATA'!G901</f>
        <v>197274</v>
      </c>
      <c r="C901">
        <f>'RAW DATA'!G901*'CELL REFERENCING'!$G$2</f>
        <v>107.80000000000001</v>
      </c>
      <c r="D901">
        <f>'RAW DATA'!G901+'CELL REFERENCING'!C901</f>
        <v>1185.8</v>
      </c>
      <c r="J901" s="13">
        <f>VLOOKUP('RAW DATA'!$E901,$N$2:$O$9,2,FALSE)</f>
        <v>0.03</v>
      </c>
      <c r="K901">
        <f t="shared" si="14"/>
        <v>5918.2199999999993</v>
      </c>
    </row>
    <row r="902" spans="1:11">
      <c r="A902">
        <f>'RAW DATA'!F902*'RAW DATA'!G902</f>
        <v>357764</v>
      </c>
      <c r="C902">
        <f>'RAW DATA'!G902*'CELL REFERENCING'!$G$2</f>
        <v>190.3</v>
      </c>
      <c r="D902">
        <f>'RAW DATA'!G902+'CELL REFERENCING'!C902</f>
        <v>2093.3000000000002</v>
      </c>
      <c r="J902" s="13">
        <f>VLOOKUP('RAW DATA'!$E902,$N$2:$O$9,2,FALSE)</f>
        <v>0.02</v>
      </c>
      <c r="K902">
        <f t="shared" si="14"/>
        <v>7155.28</v>
      </c>
    </row>
    <row r="903" spans="1:11">
      <c r="A903">
        <f>'RAW DATA'!F903*'RAW DATA'!G903</f>
        <v>318779</v>
      </c>
      <c r="C903">
        <f>'RAW DATA'!G903*'CELL REFERENCING'!$G$2</f>
        <v>166.9</v>
      </c>
      <c r="D903">
        <f>'RAW DATA'!G903+'CELL REFERENCING'!C903</f>
        <v>1835.9</v>
      </c>
      <c r="J903" s="13">
        <f>VLOOKUP('RAW DATA'!$E903,$N$2:$O$9,2,FALSE)</f>
        <v>0.03</v>
      </c>
      <c r="K903">
        <f t="shared" si="14"/>
        <v>9563.369999999999</v>
      </c>
    </row>
    <row r="904" spans="1:11">
      <c r="A904">
        <f>'RAW DATA'!F904*'RAW DATA'!G904</f>
        <v>10032</v>
      </c>
      <c r="C904">
        <f>'RAW DATA'!G904*'CELL REFERENCING'!$G$2</f>
        <v>41.800000000000004</v>
      </c>
      <c r="D904">
        <f>'RAW DATA'!G904+'CELL REFERENCING'!C904</f>
        <v>459.8</v>
      </c>
      <c r="J904" s="13">
        <f>VLOOKUP('RAW DATA'!$E904,$N$2:$O$9,2,FALSE)</f>
        <v>0.03</v>
      </c>
      <c r="K904">
        <f t="shared" si="14"/>
        <v>300.95999999999998</v>
      </c>
    </row>
    <row r="905" spans="1:11">
      <c r="A905">
        <f>'RAW DATA'!F905*'RAW DATA'!G905</f>
        <v>86580</v>
      </c>
      <c r="C905">
        <f>'RAW DATA'!G905*'CELL REFERENCING'!$G$2</f>
        <v>117</v>
      </c>
      <c r="D905">
        <f>'RAW DATA'!G905+'CELL REFERENCING'!C905</f>
        <v>1287</v>
      </c>
      <c r="J905" s="13">
        <f>VLOOKUP('RAW DATA'!$E905,$N$2:$O$9,2,FALSE)</f>
        <v>0.01</v>
      </c>
      <c r="K905">
        <f t="shared" si="14"/>
        <v>865.80000000000007</v>
      </c>
    </row>
    <row r="906" spans="1:11">
      <c r="A906">
        <f>'RAW DATA'!F906*'RAW DATA'!G906</f>
        <v>155304</v>
      </c>
      <c r="C906">
        <f>'RAW DATA'!G906*'CELL REFERENCING'!$G$2</f>
        <v>143.80000000000001</v>
      </c>
      <c r="D906">
        <f>'RAW DATA'!G906+'CELL REFERENCING'!C906</f>
        <v>1581.8</v>
      </c>
      <c r="J906" s="13">
        <f>VLOOKUP('RAW DATA'!$E906,$N$2:$O$9,2,FALSE)</f>
        <v>0.02</v>
      </c>
      <c r="K906">
        <f t="shared" si="14"/>
        <v>3106.08</v>
      </c>
    </row>
    <row r="907" spans="1:11">
      <c r="A907">
        <f>'RAW DATA'!F907*'RAW DATA'!G907</f>
        <v>57321</v>
      </c>
      <c r="C907">
        <f>'RAW DATA'!G907*'CELL REFERENCING'!$G$2</f>
        <v>173.70000000000002</v>
      </c>
      <c r="D907">
        <f>'RAW DATA'!G907+'CELL REFERENCING'!C907</f>
        <v>1910.7</v>
      </c>
      <c r="J907" s="13">
        <f>VLOOKUP('RAW DATA'!$E907,$N$2:$O$9,2,FALSE)</f>
        <v>0.01</v>
      </c>
      <c r="K907">
        <f t="shared" si="14"/>
        <v>573.21</v>
      </c>
    </row>
    <row r="908" spans="1:11">
      <c r="A908">
        <f>'RAW DATA'!F908*'RAW DATA'!G908</f>
        <v>130248</v>
      </c>
      <c r="C908">
        <f>'RAW DATA'!G908*'CELL REFERENCING'!$G$2</f>
        <v>120.60000000000001</v>
      </c>
      <c r="D908">
        <f>'RAW DATA'!G908+'CELL REFERENCING'!C908</f>
        <v>1326.6</v>
      </c>
      <c r="J908" s="13">
        <f>VLOOKUP('RAW DATA'!$E908,$N$2:$O$9,2,FALSE)</f>
        <v>0.02</v>
      </c>
      <c r="K908">
        <f t="shared" si="14"/>
        <v>2604.96</v>
      </c>
    </row>
    <row r="909" spans="1:11">
      <c r="A909">
        <f>'RAW DATA'!F909*'RAW DATA'!G909</f>
        <v>74358</v>
      </c>
      <c r="C909">
        <f>'RAW DATA'!G909*'CELL REFERENCING'!$G$2</f>
        <v>145.80000000000001</v>
      </c>
      <c r="D909">
        <f>'RAW DATA'!G909+'CELL REFERENCING'!C909</f>
        <v>1603.8</v>
      </c>
      <c r="J909" s="13">
        <f>VLOOKUP('RAW DATA'!$E909,$N$2:$O$9,2,FALSE)</f>
        <v>0.03</v>
      </c>
      <c r="K909">
        <f t="shared" si="14"/>
        <v>2230.7399999999998</v>
      </c>
    </row>
    <row r="910" spans="1:11">
      <c r="A910">
        <f>'RAW DATA'!F910*'RAW DATA'!G910</f>
        <v>14364</v>
      </c>
      <c r="C910">
        <f>'RAW DATA'!G910*'CELL REFERENCING'!$G$2</f>
        <v>34.200000000000003</v>
      </c>
      <c r="D910">
        <f>'RAW DATA'!G910+'CELL REFERENCING'!C910</f>
        <v>376.2</v>
      </c>
      <c r="J910" s="13">
        <f>VLOOKUP('RAW DATA'!$E910,$N$2:$O$9,2,FALSE)</f>
        <v>0.05</v>
      </c>
      <c r="K910">
        <f t="shared" si="14"/>
        <v>718.2</v>
      </c>
    </row>
    <row r="911" spans="1:11">
      <c r="A911">
        <f>'RAW DATA'!F911*'RAW DATA'!G911</f>
        <v>172438</v>
      </c>
      <c r="C911">
        <f>'RAW DATA'!G911*'CELL REFERENCING'!$G$2</f>
        <v>158.20000000000002</v>
      </c>
      <c r="D911">
        <f>'RAW DATA'!G911+'CELL REFERENCING'!C911</f>
        <v>1740.2</v>
      </c>
      <c r="J911" s="13">
        <f>VLOOKUP('RAW DATA'!$E911,$N$2:$O$9,2,FALSE)</f>
        <v>0.03</v>
      </c>
      <c r="K911">
        <f t="shared" si="14"/>
        <v>5173.1399999999994</v>
      </c>
    </row>
    <row r="912" spans="1:11">
      <c r="A912">
        <f>'RAW DATA'!F912*'RAW DATA'!G912</f>
        <v>4536</v>
      </c>
      <c r="C912">
        <f>'RAW DATA'!G912*'CELL REFERENCING'!$G$2</f>
        <v>64.8</v>
      </c>
      <c r="D912">
        <f>'RAW DATA'!G912+'CELL REFERENCING'!C912</f>
        <v>712.8</v>
      </c>
      <c r="J912" s="13">
        <f>VLOOKUP('RAW DATA'!$E912,$N$2:$O$9,2,FALSE)</f>
        <v>0.01</v>
      </c>
      <c r="K912">
        <f t="shared" si="14"/>
        <v>45.36</v>
      </c>
    </row>
    <row r="913" spans="1:11">
      <c r="A913">
        <f>'RAW DATA'!F913*'RAW DATA'!G913</f>
        <v>342435</v>
      </c>
      <c r="C913">
        <f>'RAW DATA'!G913*'CELL REFERENCING'!$G$2</f>
        <v>185.10000000000002</v>
      </c>
      <c r="D913">
        <f>'RAW DATA'!G913+'CELL REFERENCING'!C913</f>
        <v>2036.1</v>
      </c>
      <c r="J913" s="13">
        <f>VLOOKUP('RAW DATA'!$E913,$N$2:$O$9,2,FALSE)</f>
        <v>0.05</v>
      </c>
      <c r="K913">
        <f t="shared" si="14"/>
        <v>17121.75</v>
      </c>
    </row>
    <row r="914" spans="1:11">
      <c r="A914">
        <f>'RAW DATA'!F914*'RAW DATA'!G914</f>
        <v>124592</v>
      </c>
      <c r="C914">
        <f>'RAW DATA'!G914*'CELL REFERENCING'!$G$2</f>
        <v>119.80000000000001</v>
      </c>
      <c r="D914">
        <f>'RAW DATA'!G914+'CELL REFERENCING'!C914</f>
        <v>1317.8</v>
      </c>
      <c r="J914" s="13">
        <f>VLOOKUP('RAW DATA'!$E914,$N$2:$O$9,2,FALSE)</f>
        <v>0.03</v>
      </c>
      <c r="K914">
        <f t="shared" si="14"/>
        <v>3737.7599999999998</v>
      </c>
    </row>
    <row r="915" spans="1:11">
      <c r="A915">
        <f>'RAW DATA'!F915*'RAW DATA'!G915</f>
        <v>76585</v>
      </c>
      <c r="C915">
        <f>'RAW DATA'!G915*'CELL REFERENCING'!$G$2</f>
        <v>144.5</v>
      </c>
      <c r="D915">
        <f>'RAW DATA'!G915+'CELL REFERENCING'!C915</f>
        <v>1589.5</v>
      </c>
      <c r="J915" s="13">
        <f>VLOOKUP('RAW DATA'!$E915,$N$2:$O$9,2,FALSE)</f>
        <v>0.01</v>
      </c>
      <c r="K915">
        <f t="shared" si="14"/>
        <v>765.85</v>
      </c>
    </row>
    <row r="916" spans="1:11">
      <c r="A916">
        <f>'RAW DATA'!F916*'RAW DATA'!G916</f>
        <v>20414</v>
      </c>
      <c r="C916">
        <f>'RAW DATA'!G916*'CELL REFERENCING'!$G$2</f>
        <v>17.3</v>
      </c>
      <c r="D916">
        <f>'RAW DATA'!G916+'CELL REFERENCING'!C916</f>
        <v>190.3</v>
      </c>
      <c r="J916" s="13">
        <f>VLOOKUP('RAW DATA'!$E916,$N$2:$O$9,2,FALSE)</f>
        <v>0.15</v>
      </c>
      <c r="K916">
        <f t="shared" si="14"/>
        <v>3062.1</v>
      </c>
    </row>
    <row r="917" spans="1:11">
      <c r="A917">
        <f>'RAW DATA'!F917*'RAW DATA'!G917</f>
        <v>7125</v>
      </c>
      <c r="C917">
        <f>'RAW DATA'!G917*'CELL REFERENCING'!$G$2</f>
        <v>9.5</v>
      </c>
      <c r="D917">
        <f>'RAW DATA'!G917+'CELL REFERENCING'!C917</f>
        <v>104.5</v>
      </c>
      <c r="J917" s="13">
        <f>VLOOKUP('RAW DATA'!$E917,$N$2:$O$9,2,FALSE)</f>
        <v>0.03</v>
      </c>
      <c r="K917">
        <f t="shared" si="14"/>
        <v>213.75</v>
      </c>
    </row>
    <row r="918" spans="1:11">
      <c r="A918">
        <f>'RAW DATA'!F918*'RAW DATA'!G918</f>
        <v>54855</v>
      </c>
      <c r="C918">
        <f>'RAW DATA'!G918*'CELL REFERENCING'!$G$2</f>
        <v>121.9</v>
      </c>
      <c r="D918">
        <f>'RAW DATA'!G918+'CELL REFERENCING'!C918</f>
        <v>1340.9</v>
      </c>
      <c r="J918" s="13">
        <f>VLOOKUP('RAW DATA'!$E918,$N$2:$O$9,2,FALSE)</f>
        <v>0.05</v>
      </c>
      <c r="K918">
        <f t="shared" si="14"/>
        <v>2742.75</v>
      </c>
    </row>
    <row r="919" spans="1:11">
      <c r="A919">
        <f>'RAW DATA'!F919*'RAW DATA'!G919</f>
        <v>167760</v>
      </c>
      <c r="C919">
        <f>'RAW DATA'!G919*'CELL REFERENCING'!$G$2</f>
        <v>139.80000000000001</v>
      </c>
      <c r="D919">
        <f>'RAW DATA'!G919+'CELL REFERENCING'!C919</f>
        <v>1537.8</v>
      </c>
      <c r="J919" s="13">
        <f>VLOOKUP('RAW DATA'!$E919,$N$2:$O$9,2,FALSE)</f>
        <v>0.03</v>
      </c>
      <c r="K919">
        <f t="shared" si="14"/>
        <v>5032.8</v>
      </c>
    </row>
    <row r="920" spans="1:11">
      <c r="A920">
        <f>'RAW DATA'!F920*'RAW DATA'!G920</f>
        <v>14007</v>
      </c>
      <c r="C920">
        <f>'RAW DATA'!G920*'CELL REFERENCING'!$G$2</f>
        <v>16.100000000000001</v>
      </c>
      <c r="D920">
        <f>'RAW DATA'!G920+'CELL REFERENCING'!C920</f>
        <v>177.1</v>
      </c>
      <c r="J920" s="13">
        <f>VLOOKUP('RAW DATA'!$E920,$N$2:$O$9,2,FALSE)</f>
        <v>0.03</v>
      </c>
      <c r="K920">
        <f t="shared" si="14"/>
        <v>420.21</v>
      </c>
    </row>
    <row r="921" spans="1:11">
      <c r="A921">
        <f>'RAW DATA'!F921*'RAW DATA'!G921</f>
        <v>124984</v>
      </c>
      <c r="C921">
        <f>'RAW DATA'!G921*'CELL REFERENCING'!$G$2</f>
        <v>91.9</v>
      </c>
      <c r="D921">
        <f>'RAW DATA'!G921+'CELL REFERENCING'!C921</f>
        <v>1010.9</v>
      </c>
      <c r="J921" s="13">
        <f>VLOOKUP('RAW DATA'!$E921,$N$2:$O$9,2,FALSE)</f>
        <v>0.03</v>
      </c>
      <c r="K921">
        <f t="shared" si="14"/>
        <v>3749.52</v>
      </c>
    </row>
    <row r="922" spans="1:11">
      <c r="A922">
        <f>'RAW DATA'!F922*'RAW DATA'!G922</f>
        <v>300552</v>
      </c>
      <c r="C922">
        <f>'RAW DATA'!G922*'CELL REFERENCING'!$G$2</f>
        <v>178.9</v>
      </c>
      <c r="D922">
        <f>'RAW DATA'!G922+'CELL REFERENCING'!C922</f>
        <v>1967.9</v>
      </c>
      <c r="J922" s="13">
        <f>VLOOKUP('RAW DATA'!$E922,$N$2:$O$9,2,FALSE)</f>
        <v>0.03</v>
      </c>
      <c r="K922">
        <f t="shared" si="14"/>
        <v>9016.56</v>
      </c>
    </row>
    <row r="923" spans="1:11">
      <c r="A923">
        <f>'RAW DATA'!F923*'RAW DATA'!G923</f>
        <v>275814</v>
      </c>
      <c r="C923">
        <f>'RAW DATA'!G923*'CELL REFERENCING'!$G$2</f>
        <v>179.10000000000002</v>
      </c>
      <c r="D923">
        <f>'RAW DATA'!G923+'CELL REFERENCING'!C923</f>
        <v>1970.1</v>
      </c>
      <c r="J923" s="13">
        <f>VLOOKUP('RAW DATA'!$E923,$N$2:$O$9,2,FALSE)</f>
        <v>0.02</v>
      </c>
      <c r="K923">
        <f t="shared" si="14"/>
        <v>5516.28</v>
      </c>
    </row>
    <row r="924" spans="1:11">
      <c r="A924">
        <f>'RAW DATA'!F924*'RAW DATA'!G924</f>
        <v>94740</v>
      </c>
      <c r="C924">
        <f>'RAW DATA'!G924*'CELL REFERENCING'!$G$2</f>
        <v>157.9</v>
      </c>
      <c r="D924">
        <f>'RAW DATA'!G924+'CELL REFERENCING'!C924</f>
        <v>1736.9</v>
      </c>
      <c r="J924" s="13">
        <f>VLOOKUP('RAW DATA'!$E924,$N$2:$O$9,2,FALSE)</f>
        <v>0.03</v>
      </c>
      <c r="K924">
        <f t="shared" si="14"/>
        <v>2842.2</v>
      </c>
    </row>
    <row r="925" spans="1:11">
      <c r="A925">
        <f>'RAW DATA'!F925*'RAW DATA'!G925</f>
        <v>49542</v>
      </c>
      <c r="C925">
        <f>'RAW DATA'!G925*'CELL REFERENCING'!$G$2</f>
        <v>35.9</v>
      </c>
      <c r="D925">
        <f>'RAW DATA'!G925+'CELL REFERENCING'!C925</f>
        <v>394.9</v>
      </c>
      <c r="J925" s="13">
        <f>VLOOKUP('RAW DATA'!$E925,$N$2:$O$9,2,FALSE)</f>
        <v>0.02</v>
      </c>
      <c r="K925">
        <f t="shared" si="14"/>
        <v>990.84</v>
      </c>
    </row>
    <row r="926" spans="1:11">
      <c r="A926">
        <f>'RAW DATA'!F926*'RAW DATA'!G926</f>
        <v>119016</v>
      </c>
      <c r="C926">
        <f>'RAW DATA'!G926*'CELL REFERENCING'!$G$2</f>
        <v>110.2</v>
      </c>
      <c r="D926">
        <f>'RAW DATA'!G926+'CELL REFERENCING'!C926</f>
        <v>1212.2</v>
      </c>
      <c r="J926" s="13">
        <f>VLOOKUP('RAW DATA'!$E926,$N$2:$O$9,2,FALSE)</f>
        <v>0.05</v>
      </c>
      <c r="K926">
        <f t="shared" si="14"/>
        <v>5950.8</v>
      </c>
    </row>
    <row r="927" spans="1:11">
      <c r="A927">
        <f>'RAW DATA'!F927*'RAW DATA'!G927</f>
        <v>245190</v>
      </c>
      <c r="C927">
        <f>'RAW DATA'!G927*'CELL REFERENCING'!$G$2</f>
        <v>148.6</v>
      </c>
      <c r="D927">
        <f>'RAW DATA'!G927+'CELL REFERENCING'!C927</f>
        <v>1634.6</v>
      </c>
      <c r="J927" s="13">
        <f>VLOOKUP('RAW DATA'!$E927,$N$2:$O$9,2,FALSE)</f>
        <v>0.05</v>
      </c>
      <c r="K927">
        <f t="shared" si="14"/>
        <v>12259.5</v>
      </c>
    </row>
    <row r="928" spans="1:11">
      <c r="A928">
        <f>'RAW DATA'!F928*'RAW DATA'!G928</f>
        <v>21476</v>
      </c>
      <c r="C928">
        <f>'RAW DATA'!G928*'CELL REFERENCING'!$G$2</f>
        <v>76.7</v>
      </c>
      <c r="D928">
        <f>'RAW DATA'!G928+'CELL REFERENCING'!C928</f>
        <v>843.7</v>
      </c>
      <c r="J928" s="13">
        <f>VLOOKUP('RAW DATA'!$E928,$N$2:$O$9,2,FALSE)</f>
        <v>0.03</v>
      </c>
      <c r="K928">
        <f t="shared" si="14"/>
        <v>644.28</v>
      </c>
    </row>
    <row r="929" spans="1:11">
      <c r="A929">
        <f>'RAW DATA'!F929*'RAW DATA'!G929</f>
        <v>82080</v>
      </c>
      <c r="C929">
        <f>'RAW DATA'!G929*'CELL REFERENCING'!$G$2</f>
        <v>102.60000000000001</v>
      </c>
      <c r="D929">
        <f>'RAW DATA'!G929+'CELL REFERENCING'!C929</f>
        <v>1128.5999999999999</v>
      </c>
      <c r="J929" s="13">
        <f>VLOOKUP('RAW DATA'!$E929,$N$2:$O$9,2,FALSE)</f>
        <v>0.15</v>
      </c>
      <c r="K929">
        <f t="shared" si="14"/>
        <v>12312</v>
      </c>
    </row>
    <row r="930" spans="1:11">
      <c r="A930">
        <f>'RAW DATA'!F930*'RAW DATA'!G930</f>
        <v>114928</v>
      </c>
      <c r="C930">
        <f>'RAW DATA'!G930*'CELL REFERENCING'!$G$2</f>
        <v>65.3</v>
      </c>
      <c r="D930">
        <f>'RAW DATA'!G930+'CELL REFERENCING'!C930</f>
        <v>718.3</v>
      </c>
      <c r="J930" s="13">
        <f>VLOOKUP('RAW DATA'!$E930,$N$2:$O$9,2,FALSE)</f>
        <v>0.01</v>
      </c>
      <c r="K930">
        <f t="shared" si="14"/>
        <v>1149.28</v>
      </c>
    </row>
    <row r="931" spans="1:11">
      <c r="A931">
        <f>'RAW DATA'!F931*'RAW DATA'!G931</f>
        <v>6336</v>
      </c>
      <c r="C931">
        <f>'RAW DATA'!G931*'CELL REFERENCING'!$G$2</f>
        <v>14.4</v>
      </c>
      <c r="D931">
        <f>'RAW DATA'!G931+'CELL REFERENCING'!C931</f>
        <v>158.4</v>
      </c>
      <c r="J931" s="13">
        <f>VLOOKUP('RAW DATA'!$E931,$N$2:$O$9,2,FALSE)</f>
        <v>0.05</v>
      </c>
      <c r="K931">
        <f t="shared" si="14"/>
        <v>316.8</v>
      </c>
    </row>
    <row r="932" spans="1:11">
      <c r="A932">
        <f>'RAW DATA'!F932*'RAW DATA'!G932</f>
        <v>263670</v>
      </c>
      <c r="C932">
        <f>'RAW DATA'!G932*'CELL REFERENCING'!$G$2</f>
        <v>141</v>
      </c>
      <c r="D932">
        <f>'RAW DATA'!G932+'CELL REFERENCING'!C932</f>
        <v>1551</v>
      </c>
      <c r="J932" s="13">
        <f>VLOOKUP('RAW DATA'!$E932,$N$2:$O$9,2,FALSE)</f>
        <v>0.03</v>
      </c>
      <c r="K932">
        <f t="shared" si="14"/>
        <v>7910.0999999999995</v>
      </c>
    </row>
    <row r="933" spans="1:11">
      <c r="A933">
        <f>'RAW DATA'!F933*'RAW DATA'!G933</f>
        <v>33820</v>
      </c>
      <c r="C933">
        <f>'RAW DATA'!G933*'CELL REFERENCING'!$G$2</f>
        <v>35.6</v>
      </c>
      <c r="D933">
        <f>'RAW DATA'!G933+'CELL REFERENCING'!C933</f>
        <v>391.6</v>
      </c>
      <c r="J933" s="13">
        <f>VLOOKUP('RAW DATA'!$E933,$N$2:$O$9,2,FALSE)</f>
        <v>0.05</v>
      </c>
      <c r="K933">
        <f t="shared" si="14"/>
        <v>1691</v>
      </c>
    </row>
    <row r="934" spans="1:11">
      <c r="A934">
        <f>'RAW DATA'!F934*'RAW DATA'!G934</f>
        <v>56668</v>
      </c>
      <c r="C934">
        <f>'RAW DATA'!G934*'CELL REFERENCING'!$G$2</f>
        <v>45.7</v>
      </c>
      <c r="D934">
        <f>'RAW DATA'!G934+'CELL REFERENCING'!C934</f>
        <v>502.7</v>
      </c>
      <c r="J934" s="13">
        <f>VLOOKUP('RAW DATA'!$E934,$N$2:$O$9,2,FALSE)</f>
        <v>0.15</v>
      </c>
      <c r="K934">
        <f t="shared" si="14"/>
        <v>8500.1999999999989</v>
      </c>
    </row>
    <row r="935" spans="1:11">
      <c r="A935">
        <f>'RAW DATA'!F935*'RAW DATA'!G935</f>
        <v>95776</v>
      </c>
      <c r="C935">
        <f>'RAW DATA'!G935*'CELL REFERENCING'!$G$2</f>
        <v>58.400000000000006</v>
      </c>
      <c r="D935">
        <f>'RAW DATA'!G935+'CELL REFERENCING'!C935</f>
        <v>642.4</v>
      </c>
      <c r="J935" s="13">
        <f>VLOOKUP('RAW DATA'!$E935,$N$2:$O$9,2,FALSE)</f>
        <v>0.03</v>
      </c>
      <c r="K935">
        <f t="shared" si="14"/>
        <v>2873.2799999999997</v>
      </c>
    </row>
    <row r="936" spans="1:11">
      <c r="A936">
        <f>'RAW DATA'!F936*'RAW DATA'!G936</f>
        <v>41472</v>
      </c>
      <c r="C936">
        <f>'RAW DATA'!G936*'CELL REFERENCING'!$G$2</f>
        <v>172.8</v>
      </c>
      <c r="D936">
        <f>'RAW DATA'!G936+'CELL REFERENCING'!C936</f>
        <v>1900.8</v>
      </c>
      <c r="J936" s="13">
        <f>VLOOKUP('RAW DATA'!$E936,$N$2:$O$9,2,FALSE)</f>
        <v>0.02</v>
      </c>
      <c r="K936">
        <f t="shared" si="14"/>
        <v>829.44</v>
      </c>
    </row>
    <row r="937" spans="1:11">
      <c r="A937">
        <f>'RAW DATA'!F937*'RAW DATA'!G937</f>
        <v>61588</v>
      </c>
      <c r="C937">
        <f>'RAW DATA'!G937*'CELL REFERENCING'!$G$2</f>
        <v>34.6</v>
      </c>
      <c r="D937">
        <f>'RAW DATA'!G937+'CELL REFERENCING'!C937</f>
        <v>380.6</v>
      </c>
      <c r="J937" s="13">
        <f>VLOOKUP('RAW DATA'!$E937,$N$2:$O$9,2,FALSE)</f>
        <v>0.02</v>
      </c>
      <c r="K937">
        <f t="shared" si="14"/>
        <v>1231.76</v>
      </c>
    </row>
    <row r="938" spans="1:11">
      <c r="A938">
        <f>'RAW DATA'!F938*'RAW DATA'!G938</f>
        <v>8752</v>
      </c>
      <c r="C938">
        <f>'RAW DATA'!G938*'CELL REFERENCING'!$G$2</f>
        <v>109.4</v>
      </c>
      <c r="D938">
        <f>'RAW DATA'!G938+'CELL REFERENCING'!C938</f>
        <v>1203.4000000000001</v>
      </c>
      <c r="J938" s="13">
        <f>VLOOKUP('RAW DATA'!$E938,$N$2:$O$9,2,FALSE)</f>
        <v>0.15</v>
      </c>
      <c r="K938">
        <f t="shared" si="14"/>
        <v>1312.8</v>
      </c>
    </row>
    <row r="939" spans="1:11">
      <c r="A939">
        <f>'RAW DATA'!F939*'RAW DATA'!G939</f>
        <v>32262</v>
      </c>
      <c r="C939">
        <f>'RAW DATA'!G939*'CELL REFERENCING'!$G$2</f>
        <v>28.3</v>
      </c>
      <c r="D939">
        <f>'RAW DATA'!G939+'CELL REFERENCING'!C939</f>
        <v>311.3</v>
      </c>
      <c r="J939" s="13">
        <f>VLOOKUP('RAW DATA'!$E939,$N$2:$O$9,2,FALSE)</f>
        <v>0.01</v>
      </c>
      <c r="K939">
        <f t="shared" si="14"/>
        <v>322.62</v>
      </c>
    </row>
    <row r="940" spans="1:11">
      <c r="A940">
        <f>'RAW DATA'!F940*'RAW DATA'!G940</f>
        <v>136510</v>
      </c>
      <c r="C940">
        <f>'RAW DATA'!G940*'CELL REFERENCING'!$G$2</f>
        <v>124.10000000000001</v>
      </c>
      <c r="D940">
        <f>'RAW DATA'!G940+'CELL REFERENCING'!C940</f>
        <v>1365.1</v>
      </c>
      <c r="J940" s="13">
        <f>VLOOKUP('RAW DATA'!$E940,$N$2:$O$9,2,FALSE)</f>
        <v>0.05</v>
      </c>
      <c r="K940">
        <f t="shared" si="14"/>
        <v>6825.5</v>
      </c>
    </row>
    <row r="941" spans="1:11">
      <c r="A941">
        <f>'RAW DATA'!F941*'RAW DATA'!G941</f>
        <v>36465</v>
      </c>
      <c r="C941">
        <f>'RAW DATA'!G941*'CELL REFERENCING'!$G$2</f>
        <v>66.3</v>
      </c>
      <c r="D941">
        <f>'RAW DATA'!G941+'CELL REFERENCING'!C941</f>
        <v>729.3</v>
      </c>
      <c r="J941" s="13">
        <f>VLOOKUP('RAW DATA'!$E941,$N$2:$O$9,2,FALSE)</f>
        <v>0.05</v>
      </c>
      <c r="K941">
        <f t="shared" si="14"/>
        <v>1823.25</v>
      </c>
    </row>
    <row r="942" spans="1:11">
      <c r="A942">
        <f>'RAW DATA'!F942*'RAW DATA'!G942</f>
        <v>155601</v>
      </c>
      <c r="C942">
        <f>'RAW DATA'!G942*'CELL REFERENCING'!$G$2</f>
        <v>137.70000000000002</v>
      </c>
      <c r="D942">
        <f>'RAW DATA'!G942+'CELL REFERENCING'!C942</f>
        <v>1514.7</v>
      </c>
      <c r="J942" s="13">
        <f>VLOOKUP('RAW DATA'!$E942,$N$2:$O$9,2,FALSE)</f>
        <v>0.05</v>
      </c>
      <c r="K942">
        <f t="shared" si="14"/>
        <v>7780.05</v>
      </c>
    </row>
    <row r="943" spans="1:11">
      <c r="A943">
        <f>'RAW DATA'!F943*'RAW DATA'!G943</f>
        <v>24424</v>
      </c>
      <c r="C943">
        <f>'RAW DATA'!G943*'CELL REFERENCING'!$G$2</f>
        <v>56.800000000000004</v>
      </c>
      <c r="D943">
        <f>'RAW DATA'!G943+'CELL REFERENCING'!C943</f>
        <v>624.79999999999995</v>
      </c>
      <c r="J943" s="13">
        <f>VLOOKUP('RAW DATA'!$E943,$N$2:$O$9,2,FALSE)</f>
        <v>0.02</v>
      </c>
      <c r="K943">
        <f t="shared" si="14"/>
        <v>488.48</v>
      </c>
    </row>
    <row r="944" spans="1:11">
      <c r="A944">
        <f>'RAW DATA'!F944*'RAW DATA'!G944</f>
        <v>85595</v>
      </c>
      <c r="C944">
        <f>'RAW DATA'!G944*'CELL REFERENCING'!$G$2</f>
        <v>90.100000000000009</v>
      </c>
      <c r="D944">
        <f>'RAW DATA'!G944+'CELL REFERENCING'!C944</f>
        <v>991.1</v>
      </c>
      <c r="J944" s="13">
        <f>VLOOKUP('RAW DATA'!$E944,$N$2:$O$9,2,FALSE)</f>
        <v>0.02</v>
      </c>
      <c r="K944">
        <f t="shared" si="14"/>
        <v>1711.9</v>
      </c>
    </row>
    <row r="945" spans="1:11">
      <c r="A945">
        <f>'RAW DATA'!F945*'RAW DATA'!G945</f>
        <v>104880</v>
      </c>
      <c r="C945">
        <f>'RAW DATA'!G945*'CELL REFERENCING'!$G$2</f>
        <v>174.8</v>
      </c>
      <c r="D945">
        <f>'RAW DATA'!G945+'CELL REFERENCING'!C945</f>
        <v>1922.8</v>
      </c>
      <c r="J945" s="13">
        <f>VLOOKUP('RAW DATA'!$E945,$N$2:$O$9,2,FALSE)</f>
        <v>0.03</v>
      </c>
      <c r="K945">
        <f t="shared" si="14"/>
        <v>3146.4</v>
      </c>
    </row>
    <row r="946" spans="1:11">
      <c r="A946">
        <f>'RAW DATA'!F946*'RAW DATA'!G946</f>
        <v>23218</v>
      </c>
      <c r="C946">
        <f>'RAW DATA'!G946*'CELL REFERENCING'!$G$2</f>
        <v>122.2</v>
      </c>
      <c r="D946">
        <f>'RAW DATA'!G946+'CELL REFERENCING'!C946</f>
        <v>1344.2</v>
      </c>
      <c r="J946" s="13">
        <f>VLOOKUP('RAW DATA'!$E946,$N$2:$O$9,2,FALSE)</f>
        <v>0.01</v>
      </c>
      <c r="K946">
        <f t="shared" si="14"/>
        <v>232.18</v>
      </c>
    </row>
    <row r="947" spans="1:11">
      <c r="A947">
        <f>'RAW DATA'!F947*'RAW DATA'!G947</f>
        <v>344346</v>
      </c>
      <c r="C947">
        <f>'RAW DATA'!G947*'CELL REFERENCING'!$G$2</f>
        <v>197.9</v>
      </c>
      <c r="D947">
        <f>'RAW DATA'!G947+'CELL REFERENCING'!C947</f>
        <v>2176.9</v>
      </c>
      <c r="J947" s="13">
        <f>VLOOKUP('RAW DATA'!$E947,$N$2:$O$9,2,FALSE)</f>
        <v>0.05</v>
      </c>
      <c r="K947">
        <f t="shared" si="14"/>
        <v>17217.3</v>
      </c>
    </row>
    <row r="948" spans="1:11">
      <c r="A948">
        <f>'RAW DATA'!F948*'RAW DATA'!G948</f>
        <v>38192</v>
      </c>
      <c r="C948">
        <f>'RAW DATA'!G948*'CELL REFERENCING'!$G$2</f>
        <v>173.60000000000002</v>
      </c>
      <c r="D948">
        <f>'RAW DATA'!G948+'CELL REFERENCING'!C948</f>
        <v>1909.6</v>
      </c>
      <c r="J948" s="13">
        <f>VLOOKUP('RAW DATA'!$E948,$N$2:$O$9,2,FALSE)</f>
        <v>0.02</v>
      </c>
      <c r="K948">
        <f t="shared" si="14"/>
        <v>763.84</v>
      </c>
    </row>
    <row r="949" spans="1:11">
      <c r="A949">
        <f>'RAW DATA'!F949*'RAW DATA'!G949</f>
        <v>172344</v>
      </c>
      <c r="C949">
        <f>'RAW DATA'!G949*'CELL REFERENCING'!$G$2</f>
        <v>100.2</v>
      </c>
      <c r="D949">
        <f>'RAW DATA'!G949+'CELL REFERENCING'!C949</f>
        <v>1102.2</v>
      </c>
      <c r="J949" s="13">
        <f>VLOOKUP('RAW DATA'!$E949,$N$2:$O$9,2,FALSE)</f>
        <v>0.03</v>
      </c>
      <c r="K949">
        <f t="shared" si="14"/>
        <v>5170.32</v>
      </c>
    </row>
    <row r="950" spans="1:11">
      <c r="A950">
        <f>'RAW DATA'!F950*'RAW DATA'!G950</f>
        <v>244854</v>
      </c>
      <c r="C950">
        <f>'RAW DATA'!G950*'CELL REFERENCING'!$G$2</f>
        <v>133.80000000000001</v>
      </c>
      <c r="D950">
        <f>'RAW DATA'!G950+'CELL REFERENCING'!C950</f>
        <v>1471.8</v>
      </c>
      <c r="J950" s="13">
        <f>VLOOKUP('RAW DATA'!$E950,$N$2:$O$9,2,FALSE)</f>
        <v>0.03</v>
      </c>
      <c r="K950">
        <f t="shared" si="14"/>
        <v>7345.62</v>
      </c>
    </row>
    <row r="951" spans="1:11">
      <c r="A951">
        <f>'RAW DATA'!F951*'RAW DATA'!G951</f>
        <v>19964</v>
      </c>
      <c r="C951">
        <f>'RAW DATA'!G951*'CELL REFERENCING'!$G$2</f>
        <v>16.100000000000001</v>
      </c>
      <c r="D951">
        <f>'RAW DATA'!G951+'CELL REFERENCING'!C951</f>
        <v>177.1</v>
      </c>
      <c r="J951" s="13">
        <f>VLOOKUP('RAW DATA'!$E951,$N$2:$O$9,2,FALSE)</f>
        <v>0.05</v>
      </c>
      <c r="K951">
        <f t="shared" si="14"/>
        <v>998.2</v>
      </c>
    </row>
    <row r="952" spans="1:11">
      <c r="A952">
        <f>'RAW DATA'!F952*'RAW DATA'!G952</f>
        <v>158000</v>
      </c>
      <c r="C952">
        <f>'RAW DATA'!G952*'CELL REFERENCING'!$G$2</f>
        <v>100</v>
      </c>
      <c r="D952">
        <f>'RAW DATA'!G952+'CELL REFERENCING'!C952</f>
        <v>1100</v>
      </c>
      <c r="J952" s="13">
        <f>VLOOKUP('RAW DATA'!$E952,$N$2:$O$9,2,FALSE)</f>
        <v>0.02</v>
      </c>
      <c r="K952">
        <f t="shared" si="14"/>
        <v>3160</v>
      </c>
    </row>
    <row r="953" spans="1:11">
      <c r="A953">
        <f>'RAW DATA'!F953*'RAW DATA'!G953</f>
        <v>9520</v>
      </c>
      <c r="C953">
        <f>'RAW DATA'!G953*'CELL REFERENCING'!$G$2</f>
        <v>95.2</v>
      </c>
      <c r="D953">
        <f>'RAW DATA'!G953+'CELL REFERENCING'!C953</f>
        <v>1047.2</v>
      </c>
      <c r="J953" s="13">
        <f>VLOOKUP('RAW DATA'!$E953,$N$2:$O$9,2,FALSE)</f>
        <v>0.02</v>
      </c>
      <c r="K953">
        <f t="shared" si="14"/>
        <v>190.4</v>
      </c>
    </row>
    <row r="954" spans="1:11">
      <c r="A954">
        <f>'RAW DATA'!F954*'RAW DATA'!G954</f>
        <v>124542</v>
      </c>
      <c r="C954">
        <f>'RAW DATA'!G954*'CELL REFERENCING'!$G$2</f>
        <v>168.3</v>
      </c>
      <c r="D954">
        <f>'RAW DATA'!G954+'CELL REFERENCING'!C954</f>
        <v>1851.3</v>
      </c>
      <c r="J954" s="13">
        <f>VLOOKUP('RAW DATA'!$E954,$N$2:$O$9,2,FALSE)</f>
        <v>0.03</v>
      </c>
      <c r="K954">
        <f t="shared" si="14"/>
        <v>3736.2599999999998</v>
      </c>
    </row>
    <row r="955" spans="1:11">
      <c r="A955">
        <f>'RAW DATA'!F955*'RAW DATA'!G955</f>
        <v>240076</v>
      </c>
      <c r="C955">
        <f>'RAW DATA'!G955*'CELL REFERENCING'!$G$2</f>
        <v>127.7</v>
      </c>
      <c r="D955">
        <f>'RAW DATA'!G955+'CELL REFERENCING'!C955</f>
        <v>1404.7</v>
      </c>
      <c r="J955" s="13">
        <f>VLOOKUP('RAW DATA'!$E955,$N$2:$O$9,2,FALSE)</f>
        <v>0.02</v>
      </c>
      <c r="K955">
        <f t="shared" si="14"/>
        <v>4801.5200000000004</v>
      </c>
    </row>
    <row r="956" spans="1:11">
      <c r="A956">
        <f>'RAW DATA'!F956*'RAW DATA'!G956</f>
        <v>213982</v>
      </c>
      <c r="C956">
        <f>'RAW DATA'!G956*'CELL REFERENCING'!$G$2</f>
        <v>110.30000000000001</v>
      </c>
      <c r="D956">
        <f>'RAW DATA'!G956+'CELL REFERENCING'!C956</f>
        <v>1213.3</v>
      </c>
      <c r="J956" s="13">
        <f>VLOOKUP('RAW DATA'!$E956,$N$2:$O$9,2,FALSE)</f>
        <v>0.02</v>
      </c>
      <c r="K956">
        <f t="shared" si="14"/>
        <v>4279.6400000000003</v>
      </c>
    </row>
    <row r="957" spans="1:11">
      <c r="A957">
        <f>'RAW DATA'!F957*'RAW DATA'!G957</f>
        <v>305712</v>
      </c>
      <c r="C957">
        <f>'RAW DATA'!G957*'CELL REFERENCING'!$G$2</f>
        <v>158.4</v>
      </c>
      <c r="D957">
        <f>'RAW DATA'!G957+'CELL REFERENCING'!C957</f>
        <v>1742.4</v>
      </c>
      <c r="J957" s="13">
        <f>VLOOKUP('RAW DATA'!$E957,$N$2:$O$9,2,FALSE)</f>
        <v>0.02</v>
      </c>
      <c r="K957">
        <f t="shared" si="14"/>
        <v>6114.24</v>
      </c>
    </row>
    <row r="958" spans="1:11">
      <c r="A958">
        <f>'RAW DATA'!F958*'RAW DATA'!G958</f>
        <v>5810</v>
      </c>
      <c r="C958">
        <f>'RAW DATA'!G958*'CELL REFERENCING'!$G$2</f>
        <v>16.600000000000001</v>
      </c>
      <c r="D958">
        <f>'RAW DATA'!G958+'CELL REFERENCING'!C958</f>
        <v>182.6</v>
      </c>
      <c r="J958" s="13">
        <f>VLOOKUP('RAW DATA'!$E958,$N$2:$O$9,2,FALSE)</f>
        <v>0.05</v>
      </c>
      <c r="K958">
        <f t="shared" si="14"/>
        <v>290.5</v>
      </c>
    </row>
    <row r="959" spans="1:11">
      <c r="A959">
        <f>'RAW DATA'!F959*'RAW DATA'!G959</f>
        <v>4836</v>
      </c>
      <c r="C959">
        <f>'RAW DATA'!G959*'CELL REFERENCING'!$G$2</f>
        <v>6.2</v>
      </c>
      <c r="D959">
        <f>'RAW DATA'!G959+'CELL REFERENCING'!C959</f>
        <v>68.2</v>
      </c>
      <c r="J959" s="13">
        <f>VLOOKUP('RAW DATA'!$E959,$N$2:$O$9,2,FALSE)</f>
        <v>0.05</v>
      </c>
      <c r="K959">
        <f t="shared" si="14"/>
        <v>241.8</v>
      </c>
    </row>
    <row r="960" spans="1:11">
      <c r="A960">
        <f>'RAW DATA'!F960*'RAW DATA'!G960</f>
        <v>257100</v>
      </c>
      <c r="C960">
        <f>'RAW DATA'!G960*'CELL REFERENCING'!$G$2</f>
        <v>171.4</v>
      </c>
      <c r="D960">
        <f>'RAW DATA'!G960+'CELL REFERENCING'!C960</f>
        <v>1885.4</v>
      </c>
      <c r="J960" s="13">
        <f>VLOOKUP('RAW DATA'!$E960,$N$2:$O$9,2,FALSE)</f>
        <v>0.05</v>
      </c>
      <c r="K960">
        <f t="shared" si="14"/>
        <v>12855</v>
      </c>
    </row>
    <row r="961" spans="1:11">
      <c r="A961">
        <f>'RAW DATA'!F961*'RAW DATA'!G961</f>
        <v>144480</v>
      </c>
      <c r="C961">
        <f>'RAW DATA'!G961*'CELL REFERENCING'!$G$2</f>
        <v>90.300000000000011</v>
      </c>
      <c r="D961">
        <f>'RAW DATA'!G961+'CELL REFERENCING'!C961</f>
        <v>993.3</v>
      </c>
      <c r="J961" s="13">
        <f>VLOOKUP('RAW DATA'!$E961,$N$2:$O$9,2,FALSE)</f>
        <v>0.15</v>
      </c>
      <c r="K961">
        <f t="shared" si="14"/>
        <v>21672</v>
      </c>
    </row>
    <row r="962" spans="1:11">
      <c r="A962">
        <f>'RAW DATA'!F962*'RAW DATA'!G962</f>
        <v>48339</v>
      </c>
      <c r="C962">
        <f>'RAW DATA'!G962*'CELL REFERENCING'!$G$2</f>
        <v>39.300000000000004</v>
      </c>
      <c r="D962">
        <f>'RAW DATA'!G962+'CELL REFERENCING'!C962</f>
        <v>432.3</v>
      </c>
      <c r="J962" s="13">
        <f>VLOOKUP('RAW DATA'!$E962,$N$2:$O$9,2,FALSE)</f>
        <v>0.15</v>
      </c>
      <c r="K962">
        <f t="shared" si="14"/>
        <v>7250.8499999999995</v>
      </c>
    </row>
    <row r="963" spans="1:11">
      <c r="A963">
        <f>'RAW DATA'!F963*'RAW DATA'!G963</f>
        <v>220818</v>
      </c>
      <c r="C963">
        <f>'RAW DATA'!G963*'CELL REFERENCING'!$G$2</f>
        <v>148.20000000000002</v>
      </c>
      <c r="D963">
        <f>'RAW DATA'!G963+'CELL REFERENCING'!C963</f>
        <v>1630.2</v>
      </c>
      <c r="J963" s="13">
        <f>VLOOKUP('RAW DATA'!$E963,$N$2:$O$9,2,FALSE)</f>
        <v>0.03</v>
      </c>
      <c r="K963">
        <f t="shared" ref="K963:K1026" si="15">A963*J963</f>
        <v>6624.54</v>
      </c>
    </row>
    <row r="964" spans="1:11">
      <c r="A964">
        <f>'RAW DATA'!F964*'RAW DATA'!G964</f>
        <v>224112</v>
      </c>
      <c r="C964">
        <f>'RAW DATA'!G964*'CELL REFERENCING'!$G$2</f>
        <v>193.20000000000002</v>
      </c>
      <c r="D964">
        <f>'RAW DATA'!G964+'CELL REFERENCING'!C964</f>
        <v>2125.1999999999998</v>
      </c>
      <c r="J964" s="13">
        <f>VLOOKUP('RAW DATA'!$E964,$N$2:$O$9,2,FALSE)</f>
        <v>0.01</v>
      </c>
      <c r="K964">
        <f t="shared" si="15"/>
        <v>2241.12</v>
      </c>
    </row>
    <row r="965" spans="1:11">
      <c r="A965">
        <f>'RAW DATA'!F965*'RAW DATA'!G965</f>
        <v>299108</v>
      </c>
      <c r="C965">
        <f>'RAW DATA'!G965*'CELL REFERENCING'!$G$2</f>
        <v>159.10000000000002</v>
      </c>
      <c r="D965">
        <f>'RAW DATA'!G965+'CELL REFERENCING'!C965</f>
        <v>1750.1</v>
      </c>
      <c r="J965" s="13">
        <f>VLOOKUP('RAW DATA'!$E965,$N$2:$O$9,2,FALSE)</f>
        <v>0.03</v>
      </c>
      <c r="K965">
        <f t="shared" si="15"/>
        <v>8973.24</v>
      </c>
    </row>
    <row r="966" spans="1:11">
      <c r="A966">
        <f>'RAW DATA'!F966*'RAW DATA'!G966</f>
        <v>98280</v>
      </c>
      <c r="C966">
        <f>'RAW DATA'!G966*'CELL REFERENCING'!$G$2</f>
        <v>182</v>
      </c>
      <c r="D966">
        <f>'RAW DATA'!G966+'CELL REFERENCING'!C966</f>
        <v>2002</v>
      </c>
      <c r="J966" s="13">
        <f>VLOOKUP('RAW DATA'!$E966,$N$2:$O$9,2,FALSE)</f>
        <v>0.03</v>
      </c>
      <c r="K966">
        <f t="shared" si="15"/>
        <v>2948.4</v>
      </c>
    </row>
    <row r="967" spans="1:11">
      <c r="A967">
        <f>'RAW DATA'!F967*'RAW DATA'!G967</f>
        <v>137016</v>
      </c>
      <c r="C967">
        <f>'RAW DATA'!G967*'CELL REFERENCING'!$G$2</f>
        <v>138.4</v>
      </c>
      <c r="D967">
        <f>'RAW DATA'!G967+'CELL REFERENCING'!C967</f>
        <v>1522.4</v>
      </c>
      <c r="J967" s="13">
        <f>VLOOKUP('RAW DATA'!$E967,$N$2:$O$9,2,FALSE)</f>
        <v>0.15</v>
      </c>
      <c r="K967">
        <f t="shared" si="15"/>
        <v>20552.399999999998</v>
      </c>
    </row>
    <row r="968" spans="1:11">
      <c r="A968">
        <f>'RAW DATA'!F968*'RAW DATA'!G968</f>
        <v>20174</v>
      </c>
      <c r="C968">
        <f>'RAW DATA'!G968*'CELL REFERENCING'!$G$2</f>
        <v>183.4</v>
      </c>
      <c r="D968">
        <f>'RAW DATA'!G968+'CELL REFERENCING'!C968</f>
        <v>2017.4</v>
      </c>
      <c r="J968" s="13">
        <f>VLOOKUP('RAW DATA'!$E968,$N$2:$O$9,2,FALSE)</f>
        <v>0.03</v>
      </c>
      <c r="K968">
        <f t="shared" si="15"/>
        <v>605.22</v>
      </c>
    </row>
    <row r="969" spans="1:11">
      <c r="A969">
        <f>'RAW DATA'!F969*'RAW DATA'!G969</f>
        <v>2408</v>
      </c>
      <c r="C969">
        <f>'RAW DATA'!G969*'CELL REFERENCING'!$G$2</f>
        <v>30.1</v>
      </c>
      <c r="D969">
        <f>'RAW DATA'!G969+'CELL REFERENCING'!C969</f>
        <v>331.1</v>
      </c>
      <c r="J969" s="13">
        <f>VLOOKUP('RAW DATA'!$E969,$N$2:$O$9,2,FALSE)</f>
        <v>0.02</v>
      </c>
      <c r="K969">
        <f t="shared" si="15"/>
        <v>48.160000000000004</v>
      </c>
    </row>
    <row r="970" spans="1:11">
      <c r="A970">
        <f>'RAW DATA'!F970*'RAW DATA'!G970</f>
        <v>94248</v>
      </c>
      <c r="C970">
        <f>'RAW DATA'!G970*'CELL REFERENCING'!$G$2</f>
        <v>130.9</v>
      </c>
      <c r="D970">
        <f>'RAW DATA'!G970+'CELL REFERENCING'!C970</f>
        <v>1439.9</v>
      </c>
      <c r="J970" s="13">
        <f>VLOOKUP('RAW DATA'!$E970,$N$2:$O$9,2,FALSE)</f>
        <v>0.03</v>
      </c>
      <c r="K970">
        <f t="shared" si="15"/>
        <v>2827.44</v>
      </c>
    </row>
    <row r="971" spans="1:11">
      <c r="A971">
        <f>'RAW DATA'!F971*'RAW DATA'!G971</f>
        <v>19754</v>
      </c>
      <c r="C971">
        <f>'RAW DATA'!G971*'CELL REFERENCING'!$G$2</f>
        <v>141.1</v>
      </c>
      <c r="D971">
        <f>'RAW DATA'!G971+'CELL REFERENCING'!C971</f>
        <v>1552.1</v>
      </c>
      <c r="J971" s="13">
        <f>VLOOKUP('RAW DATA'!$E971,$N$2:$O$9,2,FALSE)</f>
        <v>0.05</v>
      </c>
      <c r="K971">
        <f t="shared" si="15"/>
        <v>987.7</v>
      </c>
    </row>
    <row r="972" spans="1:11">
      <c r="A972">
        <f>'RAW DATA'!F972*'RAW DATA'!G972</f>
        <v>64350</v>
      </c>
      <c r="C972">
        <f>'RAW DATA'!G972*'CELL REFERENCING'!$G$2</f>
        <v>165</v>
      </c>
      <c r="D972">
        <f>'RAW DATA'!G972+'CELL REFERENCING'!C972</f>
        <v>1815</v>
      </c>
      <c r="J972" s="13">
        <f>VLOOKUP('RAW DATA'!$E972,$N$2:$O$9,2,FALSE)</f>
        <v>0.15</v>
      </c>
      <c r="K972">
        <f t="shared" si="15"/>
        <v>9652.5</v>
      </c>
    </row>
    <row r="973" spans="1:11">
      <c r="A973">
        <f>'RAW DATA'!F973*'RAW DATA'!G973</f>
        <v>175104</v>
      </c>
      <c r="C973">
        <f>'RAW DATA'!G973*'CELL REFERENCING'!$G$2</f>
        <v>182.4</v>
      </c>
      <c r="D973">
        <f>'RAW DATA'!G973+'CELL REFERENCING'!C973</f>
        <v>2006.4</v>
      </c>
      <c r="J973" s="13">
        <f>VLOOKUP('RAW DATA'!$E973,$N$2:$O$9,2,FALSE)</f>
        <v>0.03</v>
      </c>
      <c r="K973">
        <f t="shared" si="15"/>
        <v>5253.12</v>
      </c>
    </row>
    <row r="974" spans="1:11">
      <c r="A974">
        <f>'RAW DATA'!F974*'RAW DATA'!G974</f>
        <v>63756</v>
      </c>
      <c r="C974">
        <f>'RAW DATA'!G974*'CELL REFERENCING'!$G$2</f>
        <v>151.80000000000001</v>
      </c>
      <c r="D974">
        <f>'RAW DATA'!G974+'CELL REFERENCING'!C974</f>
        <v>1669.8</v>
      </c>
      <c r="J974" s="13">
        <f>VLOOKUP('RAW DATA'!$E974,$N$2:$O$9,2,FALSE)</f>
        <v>0.05</v>
      </c>
      <c r="K974">
        <f t="shared" si="15"/>
        <v>3187.8</v>
      </c>
    </row>
    <row r="975" spans="1:11">
      <c r="A975">
        <f>'RAW DATA'!F975*'RAW DATA'!G975</f>
        <v>146705</v>
      </c>
      <c r="C975">
        <f>'RAW DATA'!G975*'CELL REFERENCING'!$G$2</f>
        <v>79.300000000000011</v>
      </c>
      <c r="D975">
        <f>'RAW DATA'!G975+'CELL REFERENCING'!C975</f>
        <v>872.3</v>
      </c>
      <c r="J975" s="13">
        <f>VLOOKUP('RAW DATA'!$E975,$N$2:$O$9,2,FALSE)</f>
        <v>0.01</v>
      </c>
      <c r="K975">
        <f t="shared" si="15"/>
        <v>1467.05</v>
      </c>
    </row>
    <row r="976" spans="1:11">
      <c r="A976">
        <f>'RAW DATA'!F976*'RAW DATA'!G976</f>
        <v>37653</v>
      </c>
      <c r="C976">
        <f>'RAW DATA'!G976*'CELL REFERENCING'!$G$2</f>
        <v>114.10000000000001</v>
      </c>
      <c r="D976">
        <f>'RAW DATA'!G976+'CELL REFERENCING'!C976</f>
        <v>1255.0999999999999</v>
      </c>
      <c r="J976" s="13">
        <f>VLOOKUP('RAW DATA'!$E976,$N$2:$O$9,2,FALSE)</f>
        <v>0.05</v>
      </c>
      <c r="K976">
        <f t="shared" si="15"/>
        <v>1882.65</v>
      </c>
    </row>
    <row r="977" spans="1:11">
      <c r="A977">
        <f>'RAW DATA'!F977*'RAW DATA'!G977</f>
        <v>191947</v>
      </c>
      <c r="C977">
        <f>'RAW DATA'!G977*'CELL REFERENCING'!$G$2</f>
        <v>161.30000000000001</v>
      </c>
      <c r="D977">
        <f>'RAW DATA'!G977+'CELL REFERENCING'!C977</f>
        <v>1774.3</v>
      </c>
      <c r="J977" s="13">
        <f>VLOOKUP('RAW DATA'!$E977,$N$2:$O$9,2,FALSE)</f>
        <v>0.01</v>
      </c>
      <c r="K977">
        <f t="shared" si="15"/>
        <v>1919.47</v>
      </c>
    </row>
    <row r="978" spans="1:11">
      <c r="A978">
        <f>'RAW DATA'!F978*'RAW DATA'!G978</f>
        <v>172694</v>
      </c>
      <c r="C978">
        <f>'RAW DATA'!G978*'CELL REFERENCING'!$G$2</f>
        <v>109.30000000000001</v>
      </c>
      <c r="D978">
        <f>'RAW DATA'!G978+'CELL REFERENCING'!C978</f>
        <v>1202.3</v>
      </c>
      <c r="J978" s="13">
        <f>VLOOKUP('RAW DATA'!$E978,$N$2:$O$9,2,FALSE)</f>
        <v>0.01</v>
      </c>
      <c r="K978">
        <f t="shared" si="15"/>
        <v>1726.94</v>
      </c>
    </row>
    <row r="979" spans="1:11">
      <c r="A979">
        <f>'RAW DATA'!F979*'RAW DATA'!G979</f>
        <v>9348</v>
      </c>
      <c r="C979">
        <f>'RAW DATA'!G979*'CELL REFERENCING'!$G$2</f>
        <v>77.900000000000006</v>
      </c>
      <c r="D979">
        <f>'RAW DATA'!G979+'CELL REFERENCING'!C979</f>
        <v>856.9</v>
      </c>
      <c r="J979" s="13">
        <f>VLOOKUP('RAW DATA'!$E979,$N$2:$O$9,2,FALSE)</f>
        <v>0.01</v>
      </c>
      <c r="K979">
        <f t="shared" si="15"/>
        <v>93.48</v>
      </c>
    </row>
    <row r="980" spans="1:11">
      <c r="A980">
        <f>'RAW DATA'!F980*'RAW DATA'!G980</f>
        <v>139018</v>
      </c>
      <c r="C980">
        <f>'RAW DATA'!G980*'CELL REFERENCING'!$G$2</f>
        <v>78.100000000000009</v>
      </c>
      <c r="D980">
        <f>'RAW DATA'!G980+'CELL REFERENCING'!C980</f>
        <v>859.1</v>
      </c>
      <c r="J980" s="13">
        <f>VLOOKUP('RAW DATA'!$E980,$N$2:$O$9,2,FALSE)</f>
        <v>0.05</v>
      </c>
      <c r="K980">
        <f t="shared" si="15"/>
        <v>6950.9000000000005</v>
      </c>
    </row>
    <row r="981" spans="1:11">
      <c r="A981">
        <f>'RAW DATA'!F981*'RAW DATA'!G981</f>
        <v>114985</v>
      </c>
      <c r="C981">
        <f>'RAW DATA'!G981*'CELL REFERENCING'!$G$2</f>
        <v>188.5</v>
      </c>
      <c r="D981">
        <f>'RAW DATA'!G981+'CELL REFERENCING'!C981</f>
        <v>2073.5</v>
      </c>
      <c r="J981" s="13">
        <f>VLOOKUP('RAW DATA'!$E981,$N$2:$O$9,2,FALSE)</f>
        <v>0.05</v>
      </c>
      <c r="K981">
        <f t="shared" si="15"/>
        <v>5749.25</v>
      </c>
    </row>
    <row r="982" spans="1:11">
      <c r="A982">
        <f>'RAW DATA'!F982*'RAW DATA'!G982</f>
        <v>22336</v>
      </c>
      <c r="C982">
        <f>'RAW DATA'!G982*'CELL REFERENCING'!$G$2</f>
        <v>34.9</v>
      </c>
      <c r="D982">
        <f>'RAW DATA'!G982+'CELL REFERENCING'!C982</f>
        <v>383.9</v>
      </c>
      <c r="J982" s="13">
        <f>VLOOKUP('RAW DATA'!$E982,$N$2:$O$9,2,FALSE)</f>
        <v>0.03</v>
      </c>
      <c r="K982">
        <f t="shared" si="15"/>
        <v>670.07999999999993</v>
      </c>
    </row>
    <row r="983" spans="1:11">
      <c r="A983">
        <f>'RAW DATA'!F983*'RAW DATA'!G983</f>
        <v>291088</v>
      </c>
      <c r="C983">
        <f>'RAW DATA'!G983*'CELL REFERENCING'!$G$2</f>
        <v>180.8</v>
      </c>
      <c r="D983">
        <f>'RAW DATA'!G983+'CELL REFERENCING'!C983</f>
        <v>1988.8</v>
      </c>
      <c r="J983" s="13">
        <f>VLOOKUP('RAW DATA'!$E983,$N$2:$O$9,2,FALSE)</f>
        <v>0.05</v>
      </c>
      <c r="K983">
        <f t="shared" si="15"/>
        <v>14554.400000000001</v>
      </c>
    </row>
    <row r="984" spans="1:11">
      <c r="A984">
        <f>'RAW DATA'!F984*'RAW DATA'!G984</f>
        <v>137772</v>
      </c>
      <c r="C984">
        <f>'RAW DATA'!G984*'CELL REFERENCING'!$G$2</f>
        <v>80.100000000000009</v>
      </c>
      <c r="D984">
        <f>'RAW DATA'!G984+'CELL REFERENCING'!C984</f>
        <v>881.1</v>
      </c>
      <c r="J984" s="13">
        <f>VLOOKUP('RAW DATA'!$E984,$N$2:$O$9,2,FALSE)</f>
        <v>0.03</v>
      </c>
      <c r="K984">
        <f t="shared" si="15"/>
        <v>4133.16</v>
      </c>
    </row>
    <row r="985" spans="1:11">
      <c r="A985">
        <f>'RAW DATA'!F985*'RAW DATA'!G985</f>
        <v>94643</v>
      </c>
      <c r="C985">
        <f>'RAW DATA'!G985*'CELL REFERENCING'!$G$2</f>
        <v>133.30000000000001</v>
      </c>
      <c r="D985">
        <f>'RAW DATA'!G985+'CELL REFERENCING'!C985</f>
        <v>1466.3</v>
      </c>
      <c r="J985" s="13">
        <f>VLOOKUP('RAW DATA'!$E985,$N$2:$O$9,2,FALSE)</f>
        <v>0.15</v>
      </c>
      <c r="K985">
        <f t="shared" si="15"/>
        <v>14196.449999999999</v>
      </c>
    </row>
    <row r="986" spans="1:11">
      <c r="A986">
        <f>'RAW DATA'!F986*'RAW DATA'!G986</f>
        <v>250228</v>
      </c>
      <c r="C986">
        <f>'RAW DATA'!G986*'CELL REFERENCING'!$G$2</f>
        <v>133.1</v>
      </c>
      <c r="D986">
        <f>'RAW DATA'!G986+'CELL REFERENCING'!C986</f>
        <v>1464.1</v>
      </c>
      <c r="J986" s="13">
        <f>VLOOKUP('RAW DATA'!$E986,$N$2:$O$9,2,FALSE)</f>
        <v>0.02</v>
      </c>
      <c r="K986">
        <f t="shared" si="15"/>
        <v>5004.5600000000004</v>
      </c>
    </row>
    <row r="987" spans="1:11">
      <c r="A987">
        <f>'RAW DATA'!F987*'RAW DATA'!G987</f>
        <v>28000</v>
      </c>
      <c r="C987">
        <f>'RAW DATA'!G987*'CELL REFERENCING'!$G$2</f>
        <v>175</v>
      </c>
      <c r="D987">
        <f>'RAW DATA'!G987+'CELL REFERENCING'!C987</f>
        <v>1925</v>
      </c>
      <c r="J987" s="13">
        <f>VLOOKUP('RAW DATA'!$E987,$N$2:$O$9,2,FALSE)</f>
        <v>0.05</v>
      </c>
      <c r="K987">
        <f t="shared" si="15"/>
        <v>1400</v>
      </c>
    </row>
    <row r="988" spans="1:11">
      <c r="A988">
        <f>'RAW DATA'!F988*'RAW DATA'!G988</f>
        <v>10700</v>
      </c>
      <c r="C988">
        <f>'RAW DATA'!G988*'CELL REFERENCING'!$G$2</f>
        <v>42.800000000000004</v>
      </c>
      <c r="D988">
        <f>'RAW DATA'!G988+'CELL REFERENCING'!C988</f>
        <v>470.8</v>
      </c>
      <c r="J988" s="13">
        <f>VLOOKUP('RAW DATA'!$E988,$N$2:$O$9,2,FALSE)</f>
        <v>0.05</v>
      </c>
      <c r="K988">
        <f t="shared" si="15"/>
        <v>535</v>
      </c>
    </row>
    <row r="989" spans="1:11">
      <c r="A989">
        <f>'RAW DATA'!F989*'RAW DATA'!G989</f>
        <v>27675</v>
      </c>
      <c r="C989">
        <f>'RAW DATA'!G989*'CELL REFERENCING'!$G$2</f>
        <v>20.5</v>
      </c>
      <c r="D989">
        <f>'RAW DATA'!G989+'CELL REFERENCING'!C989</f>
        <v>225.5</v>
      </c>
      <c r="J989" s="13">
        <f>VLOOKUP('RAW DATA'!$E989,$N$2:$O$9,2,FALSE)</f>
        <v>0.03</v>
      </c>
      <c r="K989">
        <f t="shared" si="15"/>
        <v>830.25</v>
      </c>
    </row>
    <row r="990" spans="1:11">
      <c r="A990">
        <f>'RAW DATA'!F990*'RAW DATA'!G990</f>
        <v>322816</v>
      </c>
      <c r="C990">
        <f>'RAW DATA'!G990*'CELL REFERENCING'!$G$2</f>
        <v>166.4</v>
      </c>
      <c r="D990">
        <f>'RAW DATA'!G990+'CELL REFERENCING'!C990</f>
        <v>1830.4</v>
      </c>
      <c r="J990" s="13">
        <f>VLOOKUP('RAW DATA'!$E990,$N$2:$O$9,2,FALSE)</f>
        <v>0.02</v>
      </c>
      <c r="K990">
        <f t="shared" si="15"/>
        <v>6456.32</v>
      </c>
    </row>
    <row r="991" spans="1:11">
      <c r="A991">
        <f>'RAW DATA'!F991*'RAW DATA'!G991</f>
        <v>22149</v>
      </c>
      <c r="C991">
        <f>'RAW DATA'!G991*'CELL REFERENCING'!$G$2</f>
        <v>32.1</v>
      </c>
      <c r="D991">
        <f>'RAW DATA'!G991+'CELL REFERENCING'!C991</f>
        <v>353.1</v>
      </c>
      <c r="J991" s="13">
        <f>VLOOKUP('RAW DATA'!$E991,$N$2:$O$9,2,FALSE)</f>
        <v>0.05</v>
      </c>
      <c r="K991">
        <f t="shared" si="15"/>
        <v>1107.45</v>
      </c>
    </row>
    <row r="992" spans="1:11">
      <c r="A992">
        <f>'RAW DATA'!F992*'RAW DATA'!G992</f>
        <v>69666</v>
      </c>
      <c r="C992">
        <f>'RAW DATA'!G992*'CELL REFERENCING'!$G$2</f>
        <v>68.3</v>
      </c>
      <c r="D992">
        <f>'RAW DATA'!G992+'CELL REFERENCING'!C992</f>
        <v>751.3</v>
      </c>
      <c r="J992" s="13">
        <f>VLOOKUP('RAW DATA'!$E992,$N$2:$O$9,2,FALSE)</f>
        <v>0.05</v>
      </c>
      <c r="K992">
        <f t="shared" si="15"/>
        <v>3483.3</v>
      </c>
    </row>
    <row r="993" spans="1:11">
      <c r="A993">
        <f>'RAW DATA'!F993*'RAW DATA'!G993</f>
        <v>58272</v>
      </c>
      <c r="C993">
        <f>'RAW DATA'!G993*'CELL REFERENCING'!$G$2</f>
        <v>121.4</v>
      </c>
      <c r="D993">
        <f>'RAW DATA'!G993+'CELL REFERENCING'!C993</f>
        <v>1335.4</v>
      </c>
      <c r="J993" s="13">
        <f>VLOOKUP('RAW DATA'!$E993,$N$2:$O$9,2,FALSE)</f>
        <v>0.05</v>
      </c>
      <c r="K993">
        <f t="shared" si="15"/>
        <v>2913.6000000000004</v>
      </c>
    </row>
    <row r="994" spans="1:11">
      <c r="A994">
        <f>'RAW DATA'!F994*'RAW DATA'!G994</f>
        <v>244188</v>
      </c>
      <c r="C994">
        <f>'RAW DATA'!G994*'CELL REFERENCING'!$G$2</f>
        <v>129.20000000000002</v>
      </c>
      <c r="D994">
        <f>'RAW DATA'!G994+'CELL REFERENCING'!C994</f>
        <v>1421.2</v>
      </c>
      <c r="J994" s="13">
        <f>VLOOKUP('RAW DATA'!$E994,$N$2:$O$9,2,FALSE)</f>
        <v>0.15</v>
      </c>
      <c r="K994">
        <f t="shared" si="15"/>
        <v>36628.199999999997</v>
      </c>
    </row>
    <row r="995" spans="1:11">
      <c r="A995">
        <f>'RAW DATA'!F995*'RAW DATA'!G995</f>
        <v>315469</v>
      </c>
      <c r="C995">
        <f>'RAW DATA'!G995*'CELL REFERENCING'!$G$2</f>
        <v>168.70000000000002</v>
      </c>
      <c r="D995">
        <f>'RAW DATA'!G995+'CELL REFERENCING'!C995</f>
        <v>1855.7</v>
      </c>
      <c r="J995" s="13">
        <f>VLOOKUP('RAW DATA'!$E995,$N$2:$O$9,2,FALSE)</f>
        <v>0.05</v>
      </c>
      <c r="K995">
        <f t="shared" si="15"/>
        <v>15773.45</v>
      </c>
    </row>
    <row r="996" spans="1:11">
      <c r="A996">
        <f>'RAW DATA'!F996*'RAW DATA'!G996</f>
        <v>233472</v>
      </c>
      <c r="C996">
        <f>'RAW DATA'!G996*'CELL REFERENCING'!$G$2</f>
        <v>182.4</v>
      </c>
      <c r="D996">
        <f>'RAW DATA'!G996+'CELL REFERENCING'!C996</f>
        <v>2006.4</v>
      </c>
      <c r="J996" s="13">
        <f>VLOOKUP('RAW DATA'!$E996,$N$2:$O$9,2,FALSE)</f>
        <v>0.03</v>
      </c>
      <c r="K996">
        <f t="shared" si="15"/>
        <v>7004.16</v>
      </c>
    </row>
    <row r="997" spans="1:11">
      <c r="A997">
        <f>'RAW DATA'!F997*'RAW DATA'!G997</f>
        <v>34161</v>
      </c>
      <c r="C997">
        <f>'RAW DATA'!G997*'CELL REFERENCING'!$G$2</f>
        <v>57.900000000000006</v>
      </c>
      <c r="D997">
        <f>'RAW DATA'!G997+'CELL REFERENCING'!C997</f>
        <v>636.9</v>
      </c>
      <c r="J997" s="13">
        <f>VLOOKUP('RAW DATA'!$E997,$N$2:$O$9,2,FALSE)</f>
        <v>0.02</v>
      </c>
      <c r="K997">
        <f t="shared" si="15"/>
        <v>683.22</v>
      </c>
    </row>
    <row r="998" spans="1:11">
      <c r="A998">
        <f>'RAW DATA'!F998*'RAW DATA'!G998</f>
        <v>251706</v>
      </c>
      <c r="C998">
        <f>'RAW DATA'!G998*'CELL REFERENCING'!$G$2</f>
        <v>138.30000000000001</v>
      </c>
      <c r="D998">
        <f>'RAW DATA'!G998+'CELL REFERENCING'!C998</f>
        <v>1521.3</v>
      </c>
      <c r="J998" s="13">
        <f>VLOOKUP('RAW DATA'!$E998,$N$2:$O$9,2,FALSE)</f>
        <v>0.01</v>
      </c>
      <c r="K998">
        <f t="shared" si="15"/>
        <v>2517.06</v>
      </c>
    </row>
    <row r="999" spans="1:11">
      <c r="A999">
        <f>'RAW DATA'!F999*'RAW DATA'!G999</f>
        <v>28256</v>
      </c>
      <c r="C999">
        <f>'RAW DATA'!G999*'CELL REFERENCING'!$G$2</f>
        <v>88.300000000000011</v>
      </c>
      <c r="D999">
        <f>'RAW DATA'!G999+'CELL REFERENCING'!C999</f>
        <v>971.3</v>
      </c>
      <c r="J999" s="13">
        <f>VLOOKUP('RAW DATA'!$E999,$N$2:$O$9,2,FALSE)</f>
        <v>0.03</v>
      </c>
      <c r="K999">
        <f t="shared" si="15"/>
        <v>847.68</v>
      </c>
    </row>
    <row r="1000" spans="1:11">
      <c r="A1000">
        <f>'RAW DATA'!F1000*'RAW DATA'!G1000</f>
        <v>3213</v>
      </c>
      <c r="C1000">
        <f>'RAW DATA'!G1000*'CELL REFERENCING'!$G$2</f>
        <v>35.700000000000003</v>
      </c>
      <c r="D1000">
        <f>'RAW DATA'!G1000+'CELL REFERENCING'!C1000</f>
        <v>392.7</v>
      </c>
      <c r="J1000" s="13">
        <f>VLOOKUP('RAW DATA'!$E1000,$N$2:$O$9,2,FALSE)</f>
        <v>0.02</v>
      </c>
      <c r="K1000">
        <f t="shared" si="15"/>
        <v>64.260000000000005</v>
      </c>
    </row>
    <row r="1001" spans="1:11">
      <c r="A1001">
        <f>'RAW DATA'!F1001*'RAW DATA'!G1001</f>
        <v>237510</v>
      </c>
      <c r="C1001">
        <f>'RAW DATA'!G1001*'CELL REFERENCING'!$G$2</f>
        <v>121.80000000000001</v>
      </c>
      <c r="D1001">
        <f>'RAW DATA'!G1001+'CELL REFERENCING'!C1001</f>
        <v>1339.8</v>
      </c>
      <c r="J1001" s="13">
        <f>VLOOKUP('RAW DATA'!$E1001,$N$2:$O$9,2,FALSE)</f>
        <v>0.02</v>
      </c>
      <c r="K1001">
        <f t="shared" si="15"/>
        <v>4750.2</v>
      </c>
    </row>
    <row r="1002" spans="1:11">
      <c r="A1002">
        <f>'RAW DATA'!F1002*'RAW DATA'!G1002</f>
        <v>18810</v>
      </c>
      <c r="C1002">
        <f>'RAW DATA'!G1002*'CELL REFERENCING'!$G$2</f>
        <v>125.4</v>
      </c>
      <c r="D1002">
        <f>'RAW DATA'!G1002+'CELL REFERENCING'!C1002</f>
        <v>1379.4</v>
      </c>
      <c r="J1002" s="13">
        <f>VLOOKUP('RAW DATA'!$E1002,$N$2:$O$9,2,FALSE)</f>
        <v>0.05</v>
      </c>
      <c r="K1002">
        <f t="shared" si="15"/>
        <v>940.5</v>
      </c>
    </row>
    <row r="1003" spans="1:11">
      <c r="A1003">
        <f>'RAW DATA'!F1003*'RAW DATA'!G1003</f>
        <v>68086</v>
      </c>
      <c r="C1003">
        <f>'RAW DATA'!G1003*'CELL REFERENCING'!$G$2</f>
        <v>115.4</v>
      </c>
      <c r="D1003">
        <f>'RAW DATA'!G1003+'CELL REFERENCING'!C1003</f>
        <v>1269.4000000000001</v>
      </c>
      <c r="J1003" s="13">
        <f>VLOOKUP('RAW DATA'!$E1003,$N$2:$O$9,2,FALSE)</f>
        <v>0.03</v>
      </c>
      <c r="K1003">
        <f t="shared" si="15"/>
        <v>2042.58</v>
      </c>
    </row>
    <row r="1004" spans="1:11">
      <c r="A1004">
        <f>'RAW DATA'!F1004*'RAW DATA'!G1004</f>
        <v>211176</v>
      </c>
      <c r="C1004">
        <f>'RAW DATA'!G1004*'CELL REFERENCING'!$G$2</f>
        <v>167.60000000000002</v>
      </c>
      <c r="D1004">
        <f>'RAW DATA'!G1004+'CELL REFERENCING'!C1004</f>
        <v>1843.6</v>
      </c>
      <c r="J1004" s="13">
        <f>VLOOKUP('RAW DATA'!$E1004,$N$2:$O$9,2,FALSE)</f>
        <v>0.02</v>
      </c>
      <c r="K1004">
        <f t="shared" si="15"/>
        <v>4223.5200000000004</v>
      </c>
    </row>
    <row r="1005" spans="1:11">
      <c r="A1005">
        <f>'RAW DATA'!F1005*'RAW DATA'!G1005</f>
        <v>112428</v>
      </c>
      <c r="C1005">
        <f>'RAW DATA'!G1005*'CELL REFERENCING'!$G$2</f>
        <v>138.80000000000001</v>
      </c>
      <c r="D1005">
        <f>'RAW DATA'!G1005+'CELL REFERENCING'!C1005</f>
        <v>1526.8</v>
      </c>
      <c r="J1005" s="13">
        <f>VLOOKUP('RAW DATA'!$E1005,$N$2:$O$9,2,FALSE)</f>
        <v>0.03</v>
      </c>
      <c r="K1005">
        <f t="shared" si="15"/>
        <v>3372.8399999999997</v>
      </c>
    </row>
    <row r="1006" spans="1:11">
      <c r="A1006">
        <f>'RAW DATA'!F1006*'RAW DATA'!G1006</f>
        <v>49692</v>
      </c>
      <c r="C1006">
        <f>'RAW DATA'!G1006*'CELL REFERENCING'!$G$2</f>
        <v>40.400000000000006</v>
      </c>
      <c r="D1006">
        <f>'RAW DATA'!G1006+'CELL REFERENCING'!C1006</f>
        <v>444.4</v>
      </c>
      <c r="J1006" s="13">
        <f>VLOOKUP('RAW DATA'!$E1006,$N$2:$O$9,2,FALSE)</f>
        <v>0.05</v>
      </c>
      <c r="K1006">
        <f t="shared" si="15"/>
        <v>2484.6000000000004</v>
      </c>
    </row>
    <row r="1007" spans="1:11">
      <c r="A1007">
        <f>'RAW DATA'!F1007*'RAW DATA'!G1007</f>
        <v>315121</v>
      </c>
      <c r="C1007">
        <f>'RAW DATA'!G1007*'CELL REFERENCING'!$G$2</f>
        <v>174.10000000000002</v>
      </c>
      <c r="D1007">
        <f>'RAW DATA'!G1007+'CELL REFERENCING'!C1007</f>
        <v>1915.1</v>
      </c>
      <c r="J1007" s="13">
        <f>VLOOKUP('RAW DATA'!$E1007,$N$2:$O$9,2,FALSE)</f>
        <v>0.03</v>
      </c>
      <c r="K1007">
        <f t="shared" si="15"/>
        <v>9453.6299999999992</v>
      </c>
    </row>
    <row r="1008" spans="1:11">
      <c r="A1008">
        <f>'RAW DATA'!F1008*'RAW DATA'!G1008</f>
        <v>19620</v>
      </c>
      <c r="C1008">
        <f>'RAW DATA'!G1008*'CELL REFERENCING'!$G$2</f>
        <v>43.6</v>
      </c>
      <c r="D1008">
        <f>'RAW DATA'!G1008+'CELL REFERENCING'!C1008</f>
        <v>479.6</v>
      </c>
      <c r="J1008" s="13">
        <f>VLOOKUP('RAW DATA'!$E1008,$N$2:$O$9,2,FALSE)</f>
        <v>0.02</v>
      </c>
      <c r="K1008">
        <f t="shared" si="15"/>
        <v>392.40000000000003</v>
      </c>
    </row>
    <row r="1009" spans="1:11">
      <c r="A1009">
        <f>'RAW DATA'!F1009*'RAW DATA'!G1009</f>
        <v>175584</v>
      </c>
      <c r="C1009">
        <f>'RAW DATA'!G1009*'CELL REFERENCING'!$G$2</f>
        <v>148.80000000000001</v>
      </c>
      <c r="D1009">
        <f>'RAW DATA'!G1009+'CELL REFERENCING'!C1009</f>
        <v>1636.8</v>
      </c>
      <c r="J1009" s="13">
        <f>VLOOKUP('RAW DATA'!$E1009,$N$2:$O$9,2,FALSE)</f>
        <v>0.03</v>
      </c>
      <c r="K1009">
        <f t="shared" si="15"/>
        <v>5267.5199999999995</v>
      </c>
    </row>
    <row r="1010" spans="1:11">
      <c r="A1010">
        <f>'RAW DATA'!F1010*'RAW DATA'!G1010</f>
        <v>38608</v>
      </c>
      <c r="C1010">
        <f>'RAW DATA'!G1010*'CELL REFERENCING'!$G$2</f>
        <v>101.60000000000001</v>
      </c>
      <c r="D1010">
        <f>'RAW DATA'!G1010+'CELL REFERENCING'!C1010</f>
        <v>1117.5999999999999</v>
      </c>
      <c r="J1010" s="13">
        <f>VLOOKUP('RAW DATA'!$E1010,$N$2:$O$9,2,FALSE)</f>
        <v>0.03</v>
      </c>
      <c r="K1010">
        <f t="shared" si="15"/>
        <v>1158.24</v>
      </c>
    </row>
    <row r="1011" spans="1:11">
      <c r="A1011">
        <f>'RAW DATA'!F1011*'RAW DATA'!G1011</f>
        <v>239472</v>
      </c>
      <c r="C1011">
        <f>'RAW DATA'!G1011*'CELL REFERENCING'!$G$2</f>
        <v>166.3</v>
      </c>
      <c r="D1011">
        <f>'RAW DATA'!G1011+'CELL REFERENCING'!C1011</f>
        <v>1829.3</v>
      </c>
      <c r="J1011" s="13">
        <f>VLOOKUP('RAW DATA'!$E1011,$N$2:$O$9,2,FALSE)</f>
        <v>0.15</v>
      </c>
      <c r="K1011">
        <f t="shared" si="15"/>
        <v>35920.799999999996</v>
      </c>
    </row>
    <row r="1012" spans="1:11">
      <c r="A1012">
        <f>'RAW DATA'!F1012*'RAW DATA'!G1012</f>
        <v>117264</v>
      </c>
      <c r="C1012">
        <f>'RAW DATA'!G1012*'CELL REFERENCING'!$G$2</f>
        <v>104.7</v>
      </c>
      <c r="D1012">
        <f>'RAW DATA'!G1012+'CELL REFERENCING'!C1012</f>
        <v>1151.7</v>
      </c>
      <c r="J1012" s="13">
        <f>VLOOKUP('RAW DATA'!$E1012,$N$2:$O$9,2,FALSE)</f>
        <v>0.01</v>
      </c>
      <c r="K1012">
        <f t="shared" si="15"/>
        <v>1172.6400000000001</v>
      </c>
    </row>
    <row r="1013" spans="1:11">
      <c r="A1013">
        <f>'RAW DATA'!F1013*'RAW DATA'!G1013</f>
        <v>214176</v>
      </c>
      <c r="C1013">
        <f>'RAW DATA'!G1013*'CELL REFERENCING'!$G$2</f>
        <v>110.4</v>
      </c>
      <c r="D1013">
        <f>'RAW DATA'!G1013+'CELL REFERENCING'!C1013</f>
        <v>1214.4000000000001</v>
      </c>
      <c r="J1013" s="13">
        <f>VLOOKUP('RAW DATA'!$E1013,$N$2:$O$9,2,FALSE)</f>
        <v>0.02</v>
      </c>
      <c r="K1013">
        <f t="shared" si="15"/>
        <v>4283.5200000000004</v>
      </c>
    </row>
    <row r="1014" spans="1:11">
      <c r="A1014">
        <f>'RAW DATA'!F1014*'RAW DATA'!G1014</f>
        <v>47376</v>
      </c>
      <c r="C1014">
        <f>'RAW DATA'!G1014*'CELL REFERENCING'!$G$2</f>
        <v>28.200000000000003</v>
      </c>
      <c r="D1014">
        <f>'RAW DATA'!G1014+'CELL REFERENCING'!C1014</f>
        <v>310.2</v>
      </c>
      <c r="J1014" s="13">
        <f>VLOOKUP('RAW DATA'!$E1014,$N$2:$O$9,2,FALSE)</f>
        <v>0.03</v>
      </c>
      <c r="K1014">
        <f t="shared" si="15"/>
        <v>1421.28</v>
      </c>
    </row>
    <row r="1015" spans="1:11">
      <c r="A1015">
        <f>'RAW DATA'!F1015*'RAW DATA'!G1015</f>
        <v>10320</v>
      </c>
      <c r="C1015">
        <f>'RAW DATA'!G1015*'CELL REFERENCING'!$G$2</f>
        <v>172</v>
      </c>
      <c r="D1015">
        <f>'RAW DATA'!G1015+'CELL REFERENCING'!C1015</f>
        <v>1892</v>
      </c>
      <c r="J1015" s="13">
        <f>VLOOKUP('RAW DATA'!$E1015,$N$2:$O$9,2,FALSE)</f>
        <v>0.01</v>
      </c>
      <c r="K1015">
        <f t="shared" si="15"/>
        <v>103.2</v>
      </c>
    </row>
    <row r="1016" spans="1:11">
      <c r="A1016">
        <f>'RAW DATA'!F1016*'RAW DATA'!G1016</f>
        <v>87725</v>
      </c>
      <c r="C1016">
        <f>'RAW DATA'!G1016*'CELL REFERENCING'!$G$2</f>
        <v>72.5</v>
      </c>
      <c r="D1016">
        <f>'RAW DATA'!G1016+'CELL REFERENCING'!C1016</f>
        <v>797.5</v>
      </c>
      <c r="J1016" s="13">
        <f>VLOOKUP('RAW DATA'!$E1016,$N$2:$O$9,2,FALSE)</f>
        <v>0.05</v>
      </c>
      <c r="K1016">
        <f t="shared" si="15"/>
        <v>4386.25</v>
      </c>
    </row>
    <row r="1017" spans="1:11">
      <c r="A1017">
        <f>'RAW DATA'!F1017*'RAW DATA'!G1017</f>
        <v>93960</v>
      </c>
      <c r="C1017">
        <f>'RAW DATA'!G1017*'CELL REFERENCING'!$G$2</f>
        <v>174</v>
      </c>
      <c r="D1017">
        <f>'RAW DATA'!G1017+'CELL REFERENCING'!C1017</f>
        <v>1914</v>
      </c>
      <c r="J1017" s="13">
        <f>VLOOKUP('RAW DATA'!$E1017,$N$2:$O$9,2,FALSE)</f>
        <v>0.01</v>
      </c>
      <c r="K1017">
        <f t="shared" si="15"/>
        <v>939.6</v>
      </c>
    </row>
    <row r="1018" spans="1:11">
      <c r="A1018">
        <f>'RAW DATA'!F1018*'RAW DATA'!G1018</f>
        <v>110208</v>
      </c>
      <c r="C1018">
        <f>'RAW DATA'!G1018*'CELL REFERENCING'!$G$2</f>
        <v>89.600000000000009</v>
      </c>
      <c r="D1018">
        <f>'RAW DATA'!G1018+'CELL REFERENCING'!C1018</f>
        <v>985.6</v>
      </c>
      <c r="J1018" s="13">
        <f>VLOOKUP('RAW DATA'!$E1018,$N$2:$O$9,2,FALSE)</f>
        <v>0.02</v>
      </c>
      <c r="K1018">
        <f t="shared" si="15"/>
        <v>2204.16</v>
      </c>
    </row>
    <row r="1019" spans="1:11">
      <c r="A1019">
        <f>'RAW DATA'!F1019*'RAW DATA'!G1019</f>
        <v>102053</v>
      </c>
      <c r="C1019">
        <f>'RAW DATA'!G1019*'CELL REFERENCING'!$G$2</f>
        <v>167.3</v>
      </c>
      <c r="D1019">
        <f>'RAW DATA'!G1019+'CELL REFERENCING'!C1019</f>
        <v>1840.3</v>
      </c>
      <c r="J1019" s="13">
        <f>VLOOKUP('RAW DATA'!$E1019,$N$2:$O$9,2,FALSE)</f>
        <v>0.03</v>
      </c>
      <c r="K1019">
        <f t="shared" si="15"/>
        <v>3061.5899999999997</v>
      </c>
    </row>
    <row r="1020" spans="1:11">
      <c r="A1020">
        <f>'RAW DATA'!F1020*'RAW DATA'!G1020</f>
        <v>50100</v>
      </c>
      <c r="C1020">
        <f>'RAW DATA'!G1020*'CELL REFERENCING'!$G$2</f>
        <v>66.8</v>
      </c>
      <c r="D1020">
        <f>'RAW DATA'!G1020+'CELL REFERENCING'!C1020</f>
        <v>734.8</v>
      </c>
      <c r="J1020" s="13">
        <f>VLOOKUP('RAW DATA'!$E1020,$N$2:$O$9,2,FALSE)</f>
        <v>0.05</v>
      </c>
      <c r="K1020">
        <f t="shared" si="15"/>
        <v>2505</v>
      </c>
    </row>
    <row r="1021" spans="1:11">
      <c r="A1021">
        <f>'RAW DATA'!F1021*'RAW DATA'!G1021</f>
        <v>182487</v>
      </c>
      <c r="C1021">
        <f>'RAW DATA'!G1021*'CELL REFERENCING'!$G$2</f>
        <v>103.10000000000001</v>
      </c>
      <c r="D1021">
        <f>'RAW DATA'!G1021+'CELL REFERENCING'!C1021</f>
        <v>1134.0999999999999</v>
      </c>
      <c r="J1021" s="13">
        <f>VLOOKUP('RAW DATA'!$E1021,$N$2:$O$9,2,FALSE)</f>
        <v>0.03</v>
      </c>
      <c r="K1021">
        <f t="shared" si="15"/>
        <v>5474.61</v>
      </c>
    </row>
    <row r="1022" spans="1:11">
      <c r="A1022">
        <f>'RAW DATA'!F1022*'RAW DATA'!G1022</f>
        <v>247235</v>
      </c>
      <c r="C1022">
        <f>'RAW DATA'!G1022*'CELL REFERENCING'!$G$2</f>
        <v>125.5</v>
      </c>
      <c r="D1022">
        <f>'RAW DATA'!G1022+'CELL REFERENCING'!C1022</f>
        <v>1380.5</v>
      </c>
      <c r="J1022" s="13">
        <f>VLOOKUP('RAW DATA'!$E1022,$N$2:$O$9,2,FALSE)</f>
        <v>0.01</v>
      </c>
      <c r="K1022">
        <f t="shared" si="15"/>
        <v>2472.35</v>
      </c>
    </row>
    <row r="1023" spans="1:11">
      <c r="A1023">
        <f>'RAW DATA'!F1023*'RAW DATA'!G1023</f>
        <v>14348</v>
      </c>
      <c r="C1023">
        <f>'RAW DATA'!G1023*'CELL REFERENCING'!$G$2</f>
        <v>21.1</v>
      </c>
      <c r="D1023">
        <f>'RAW DATA'!G1023+'CELL REFERENCING'!C1023</f>
        <v>232.1</v>
      </c>
      <c r="J1023" s="13">
        <f>VLOOKUP('RAW DATA'!$E1023,$N$2:$O$9,2,FALSE)</f>
        <v>0.01</v>
      </c>
      <c r="K1023">
        <f t="shared" si="15"/>
        <v>143.47999999999999</v>
      </c>
    </row>
    <row r="1024" spans="1:11">
      <c r="A1024">
        <f>'RAW DATA'!F1024*'RAW DATA'!G1024</f>
        <v>9495</v>
      </c>
      <c r="C1024">
        <f>'RAW DATA'!G1024*'CELL REFERENCING'!$G$2</f>
        <v>21.1</v>
      </c>
      <c r="D1024">
        <f>'RAW DATA'!G1024+'CELL REFERENCING'!C1024</f>
        <v>232.1</v>
      </c>
      <c r="J1024" s="13">
        <f>VLOOKUP('RAW DATA'!$E1024,$N$2:$O$9,2,FALSE)</f>
        <v>0.03</v>
      </c>
      <c r="K1024">
        <f t="shared" si="15"/>
        <v>284.84999999999997</v>
      </c>
    </row>
    <row r="1025" spans="1:11">
      <c r="A1025">
        <f>'RAW DATA'!F1025*'RAW DATA'!G1025</f>
        <v>190800</v>
      </c>
      <c r="C1025">
        <f>'RAW DATA'!G1025*'CELL REFERENCING'!$G$2</f>
        <v>120</v>
      </c>
      <c r="D1025">
        <f>'RAW DATA'!G1025+'CELL REFERENCING'!C1025</f>
        <v>1320</v>
      </c>
      <c r="J1025" s="13">
        <f>VLOOKUP('RAW DATA'!$E1025,$N$2:$O$9,2,FALSE)</f>
        <v>0.01</v>
      </c>
      <c r="K1025">
        <f t="shared" si="15"/>
        <v>1908</v>
      </c>
    </row>
    <row r="1026" spans="1:11">
      <c r="A1026">
        <f>'RAW DATA'!F1026*'RAW DATA'!G1026</f>
        <v>73841</v>
      </c>
      <c r="C1026">
        <f>'RAW DATA'!G1026*'CELL REFERENCING'!$G$2</f>
        <v>180.10000000000002</v>
      </c>
      <c r="D1026">
        <f>'RAW DATA'!G1026+'CELL REFERENCING'!C1026</f>
        <v>1981.1</v>
      </c>
      <c r="J1026" s="13">
        <f>VLOOKUP('RAW DATA'!$E1026,$N$2:$O$9,2,FALSE)</f>
        <v>0.05</v>
      </c>
      <c r="K1026">
        <f t="shared" si="15"/>
        <v>3692.05</v>
      </c>
    </row>
    <row r="1027" spans="1:11">
      <c r="A1027">
        <f>'RAW DATA'!F1027*'RAW DATA'!G1027</f>
        <v>21594</v>
      </c>
      <c r="C1027">
        <f>'RAW DATA'!G1027*'CELL REFERENCING'!$G$2</f>
        <v>35.4</v>
      </c>
      <c r="D1027">
        <f>'RAW DATA'!G1027+'CELL REFERENCING'!C1027</f>
        <v>389.4</v>
      </c>
      <c r="J1027" s="13">
        <f>VLOOKUP('RAW DATA'!$E1027,$N$2:$O$9,2,FALSE)</f>
        <v>0.01</v>
      </c>
      <c r="K1027">
        <f t="shared" ref="K1027:K1090" si="16">A1027*J1027</f>
        <v>215.94</v>
      </c>
    </row>
    <row r="1028" spans="1:11">
      <c r="A1028">
        <f>'RAW DATA'!F1028*'RAW DATA'!G1028</f>
        <v>67269</v>
      </c>
      <c r="C1028">
        <f>'RAW DATA'!G1028*'CELL REFERENCING'!$G$2</f>
        <v>131.9</v>
      </c>
      <c r="D1028">
        <f>'RAW DATA'!G1028+'CELL REFERENCING'!C1028</f>
        <v>1450.9</v>
      </c>
      <c r="J1028" s="13">
        <f>VLOOKUP('RAW DATA'!$E1028,$N$2:$O$9,2,FALSE)</f>
        <v>0.01</v>
      </c>
      <c r="K1028">
        <f t="shared" si="16"/>
        <v>672.69</v>
      </c>
    </row>
    <row r="1029" spans="1:11">
      <c r="A1029">
        <f>'RAW DATA'!F1029*'RAW DATA'!G1029</f>
        <v>60732</v>
      </c>
      <c r="C1029">
        <f>'RAW DATA'!G1029*'CELL REFERENCING'!$G$2</f>
        <v>96.4</v>
      </c>
      <c r="D1029">
        <f>'RAW DATA'!G1029+'CELL REFERENCING'!C1029</f>
        <v>1060.4000000000001</v>
      </c>
      <c r="J1029" s="13">
        <f>VLOOKUP('RAW DATA'!$E1029,$N$2:$O$9,2,FALSE)</f>
        <v>0.02</v>
      </c>
      <c r="K1029">
        <f t="shared" si="16"/>
        <v>1214.6400000000001</v>
      </c>
    </row>
    <row r="1030" spans="1:11">
      <c r="A1030">
        <f>'RAW DATA'!F1030*'RAW DATA'!G1030</f>
        <v>14586</v>
      </c>
      <c r="C1030">
        <f>'RAW DATA'!G1030*'CELL REFERENCING'!$G$2</f>
        <v>85.800000000000011</v>
      </c>
      <c r="D1030">
        <f>'RAW DATA'!G1030+'CELL REFERENCING'!C1030</f>
        <v>943.8</v>
      </c>
      <c r="J1030" s="13">
        <f>VLOOKUP('RAW DATA'!$E1030,$N$2:$O$9,2,FALSE)</f>
        <v>0.01</v>
      </c>
      <c r="K1030">
        <f t="shared" si="16"/>
        <v>145.86000000000001</v>
      </c>
    </row>
    <row r="1031" spans="1:11">
      <c r="A1031">
        <f>'RAW DATA'!F1031*'RAW DATA'!G1031</f>
        <v>31752</v>
      </c>
      <c r="C1031">
        <f>'RAW DATA'!G1031*'CELL REFERENCING'!$G$2</f>
        <v>88.2</v>
      </c>
      <c r="D1031">
        <f>'RAW DATA'!G1031+'CELL REFERENCING'!C1031</f>
        <v>970.2</v>
      </c>
      <c r="J1031" s="13">
        <f>VLOOKUP('RAW DATA'!$E1031,$N$2:$O$9,2,FALSE)</f>
        <v>0.01</v>
      </c>
      <c r="K1031">
        <f t="shared" si="16"/>
        <v>317.52</v>
      </c>
    </row>
    <row r="1032" spans="1:11">
      <c r="A1032">
        <f>'RAW DATA'!F1032*'RAW DATA'!G1032</f>
        <v>297947</v>
      </c>
      <c r="C1032">
        <f>'RAW DATA'!G1032*'CELL REFERENCING'!$G$2</f>
        <v>176.3</v>
      </c>
      <c r="D1032">
        <f>'RAW DATA'!G1032+'CELL REFERENCING'!C1032</f>
        <v>1939.3</v>
      </c>
      <c r="J1032" s="13">
        <f>VLOOKUP('RAW DATA'!$E1032,$N$2:$O$9,2,FALSE)</f>
        <v>0.03</v>
      </c>
      <c r="K1032">
        <f t="shared" si="16"/>
        <v>8938.41</v>
      </c>
    </row>
    <row r="1033" spans="1:11">
      <c r="A1033">
        <f>'RAW DATA'!F1033*'RAW DATA'!G1033</f>
        <v>41888</v>
      </c>
      <c r="C1033">
        <f>'RAW DATA'!G1033*'CELL REFERENCING'!$G$2</f>
        <v>37.4</v>
      </c>
      <c r="D1033">
        <f>'RAW DATA'!G1033+'CELL REFERENCING'!C1033</f>
        <v>411.4</v>
      </c>
      <c r="J1033" s="13">
        <f>VLOOKUP('RAW DATA'!$E1033,$N$2:$O$9,2,FALSE)</f>
        <v>0.01</v>
      </c>
      <c r="K1033">
        <f t="shared" si="16"/>
        <v>418.88</v>
      </c>
    </row>
    <row r="1034" spans="1:11">
      <c r="A1034">
        <f>'RAW DATA'!F1034*'RAW DATA'!G1034</f>
        <v>151432</v>
      </c>
      <c r="C1034">
        <f>'RAW DATA'!G1034*'CELL REFERENCING'!$G$2</f>
        <v>82.300000000000011</v>
      </c>
      <c r="D1034">
        <f>'RAW DATA'!G1034+'CELL REFERENCING'!C1034</f>
        <v>905.3</v>
      </c>
      <c r="J1034" s="13">
        <f>VLOOKUP('RAW DATA'!$E1034,$N$2:$O$9,2,FALSE)</f>
        <v>0.02</v>
      </c>
      <c r="K1034">
        <f t="shared" si="16"/>
        <v>3028.64</v>
      </c>
    </row>
    <row r="1035" spans="1:11">
      <c r="A1035">
        <f>'RAW DATA'!F1035*'RAW DATA'!G1035</f>
        <v>78073</v>
      </c>
      <c r="C1035">
        <f>'RAW DATA'!G1035*'CELL REFERENCING'!$G$2</f>
        <v>77.300000000000011</v>
      </c>
      <c r="D1035">
        <f>'RAW DATA'!G1035+'CELL REFERENCING'!C1035</f>
        <v>850.3</v>
      </c>
      <c r="J1035" s="13">
        <f>VLOOKUP('RAW DATA'!$E1035,$N$2:$O$9,2,FALSE)</f>
        <v>0.05</v>
      </c>
      <c r="K1035">
        <f t="shared" si="16"/>
        <v>3903.65</v>
      </c>
    </row>
    <row r="1036" spans="1:11">
      <c r="A1036">
        <f>'RAW DATA'!F1036*'RAW DATA'!G1036</f>
        <v>265980</v>
      </c>
      <c r="C1036">
        <f>'RAW DATA'!G1036*'CELL REFERENCING'!$G$2</f>
        <v>161.20000000000002</v>
      </c>
      <c r="D1036">
        <f>'RAW DATA'!G1036+'CELL REFERENCING'!C1036</f>
        <v>1773.2</v>
      </c>
      <c r="J1036" s="13">
        <f>VLOOKUP('RAW DATA'!$E1036,$N$2:$O$9,2,FALSE)</f>
        <v>0.05</v>
      </c>
      <c r="K1036">
        <f t="shared" si="16"/>
        <v>13299</v>
      </c>
    </row>
    <row r="1037" spans="1:11">
      <c r="A1037">
        <f>'RAW DATA'!F1037*'RAW DATA'!G1037</f>
        <v>47250</v>
      </c>
      <c r="C1037">
        <f>'RAW DATA'!G1037*'CELL REFERENCING'!$G$2</f>
        <v>105</v>
      </c>
      <c r="D1037">
        <f>'RAW DATA'!G1037+'CELL REFERENCING'!C1037</f>
        <v>1155</v>
      </c>
      <c r="J1037" s="13">
        <f>VLOOKUP('RAW DATA'!$E1037,$N$2:$O$9,2,FALSE)</f>
        <v>0.01</v>
      </c>
      <c r="K1037">
        <f t="shared" si="16"/>
        <v>472.5</v>
      </c>
    </row>
    <row r="1038" spans="1:11">
      <c r="A1038">
        <f>'RAW DATA'!F1038*'RAW DATA'!G1038</f>
        <v>121511</v>
      </c>
      <c r="C1038">
        <f>'RAW DATA'!G1038*'CELL REFERENCING'!$G$2</f>
        <v>71.900000000000006</v>
      </c>
      <c r="D1038">
        <f>'RAW DATA'!G1038+'CELL REFERENCING'!C1038</f>
        <v>790.9</v>
      </c>
      <c r="J1038" s="13">
        <f>VLOOKUP('RAW DATA'!$E1038,$N$2:$O$9,2,FALSE)</f>
        <v>0.15</v>
      </c>
      <c r="K1038">
        <f t="shared" si="16"/>
        <v>18226.649999999998</v>
      </c>
    </row>
    <row r="1039" spans="1:11">
      <c r="A1039">
        <f>'RAW DATA'!F1039*'RAW DATA'!G1039</f>
        <v>114095</v>
      </c>
      <c r="C1039">
        <f>'RAW DATA'!G1039*'CELL REFERENCING'!$G$2</f>
        <v>120.10000000000001</v>
      </c>
      <c r="D1039">
        <f>'RAW DATA'!G1039+'CELL REFERENCING'!C1039</f>
        <v>1321.1</v>
      </c>
      <c r="J1039" s="13">
        <f>VLOOKUP('RAW DATA'!$E1039,$N$2:$O$9,2,FALSE)</f>
        <v>0.03</v>
      </c>
      <c r="K1039">
        <f t="shared" si="16"/>
        <v>3422.85</v>
      </c>
    </row>
    <row r="1040" spans="1:11">
      <c r="A1040">
        <f>'RAW DATA'!F1040*'RAW DATA'!G1040</f>
        <v>52052</v>
      </c>
      <c r="C1040">
        <f>'RAW DATA'!G1040*'CELL REFERENCING'!$G$2</f>
        <v>185.9</v>
      </c>
      <c r="D1040">
        <f>'RAW DATA'!G1040+'CELL REFERENCING'!C1040</f>
        <v>2044.9</v>
      </c>
      <c r="J1040" s="13">
        <f>VLOOKUP('RAW DATA'!$E1040,$N$2:$O$9,2,FALSE)</f>
        <v>0.15</v>
      </c>
      <c r="K1040">
        <f t="shared" si="16"/>
        <v>7807.7999999999993</v>
      </c>
    </row>
    <row r="1041" spans="1:11">
      <c r="A1041">
        <f>'RAW DATA'!F1041*'RAW DATA'!G1041</f>
        <v>2550</v>
      </c>
      <c r="C1041">
        <f>'RAW DATA'!G1041*'CELL REFERENCING'!$G$2</f>
        <v>85</v>
      </c>
      <c r="D1041">
        <f>'RAW DATA'!G1041+'CELL REFERENCING'!C1041</f>
        <v>935</v>
      </c>
      <c r="J1041" s="13">
        <f>VLOOKUP('RAW DATA'!$E1041,$N$2:$O$9,2,FALSE)</f>
        <v>0.03</v>
      </c>
      <c r="K1041">
        <f t="shared" si="16"/>
        <v>76.5</v>
      </c>
    </row>
    <row r="1042" spans="1:11">
      <c r="A1042">
        <f>'RAW DATA'!F1042*'RAW DATA'!G1042</f>
        <v>162874</v>
      </c>
      <c r="C1042">
        <f>'RAW DATA'!G1042*'CELL REFERENCING'!$G$2</f>
        <v>114.7</v>
      </c>
      <c r="D1042">
        <f>'RAW DATA'!G1042+'CELL REFERENCING'!C1042</f>
        <v>1261.7</v>
      </c>
      <c r="J1042" s="13">
        <f>VLOOKUP('RAW DATA'!$E1042,$N$2:$O$9,2,FALSE)</f>
        <v>0.15</v>
      </c>
      <c r="K1042">
        <f t="shared" si="16"/>
        <v>24431.1</v>
      </c>
    </row>
    <row r="1043" spans="1:11">
      <c r="A1043">
        <f>'RAW DATA'!F1043*'RAW DATA'!G1043</f>
        <v>86625</v>
      </c>
      <c r="C1043">
        <f>'RAW DATA'!G1043*'CELL REFERENCING'!$G$2</f>
        <v>69.3</v>
      </c>
      <c r="D1043">
        <f>'RAW DATA'!G1043+'CELL REFERENCING'!C1043</f>
        <v>762.3</v>
      </c>
      <c r="J1043" s="13">
        <f>VLOOKUP('RAW DATA'!$E1043,$N$2:$O$9,2,FALSE)</f>
        <v>0.03</v>
      </c>
      <c r="K1043">
        <f t="shared" si="16"/>
        <v>2598.75</v>
      </c>
    </row>
    <row r="1044" spans="1:11">
      <c r="A1044">
        <f>'RAW DATA'!F1044*'RAW DATA'!G1044</f>
        <v>279300</v>
      </c>
      <c r="C1044">
        <f>'RAW DATA'!G1044*'CELL REFERENCING'!$G$2</f>
        <v>159.60000000000002</v>
      </c>
      <c r="D1044">
        <f>'RAW DATA'!G1044+'CELL REFERENCING'!C1044</f>
        <v>1755.6</v>
      </c>
      <c r="J1044" s="13">
        <f>VLOOKUP('RAW DATA'!$E1044,$N$2:$O$9,2,FALSE)</f>
        <v>0.05</v>
      </c>
      <c r="K1044">
        <f t="shared" si="16"/>
        <v>13965</v>
      </c>
    </row>
    <row r="1045" spans="1:11">
      <c r="A1045">
        <f>'RAW DATA'!F1045*'RAW DATA'!G1045</f>
        <v>68250</v>
      </c>
      <c r="C1045">
        <f>'RAW DATA'!G1045*'CELL REFERENCING'!$G$2</f>
        <v>35</v>
      </c>
      <c r="D1045">
        <f>'RAW DATA'!G1045+'CELL REFERENCING'!C1045</f>
        <v>385</v>
      </c>
      <c r="J1045" s="13">
        <f>VLOOKUP('RAW DATA'!$E1045,$N$2:$O$9,2,FALSE)</f>
        <v>0.02</v>
      </c>
      <c r="K1045">
        <f t="shared" si="16"/>
        <v>1365</v>
      </c>
    </row>
    <row r="1046" spans="1:11">
      <c r="A1046">
        <f>'RAW DATA'!F1046*'RAW DATA'!G1046</f>
        <v>48760</v>
      </c>
      <c r="C1046">
        <f>'RAW DATA'!G1046*'CELL REFERENCING'!$G$2</f>
        <v>46</v>
      </c>
      <c r="D1046">
        <f>'RAW DATA'!G1046+'CELL REFERENCING'!C1046</f>
        <v>506</v>
      </c>
      <c r="J1046" s="13">
        <f>VLOOKUP('RAW DATA'!$E1046,$N$2:$O$9,2,FALSE)</f>
        <v>0.15</v>
      </c>
      <c r="K1046">
        <f t="shared" si="16"/>
        <v>7314</v>
      </c>
    </row>
    <row r="1047" spans="1:11">
      <c r="A1047">
        <f>'RAW DATA'!F1047*'RAW DATA'!G1047</f>
        <v>57928</v>
      </c>
      <c r="C1047">
        <f>'RAW DATA'!G1047*'CELL REFERENCING'!$G$2</f>
        <v>111.4</v>
      </c>
      <c r="D1047">
        <f>'RAW DATA'!G1047+'CELL REFERENCING'!C1047</f>
        <v>1225.4000000000001</v>
      </c>
      <c r="J1047" s="13">
        <f>VLOOKUP('RAW DATA'!$E1047,$N$2:$O$9,2,FALSE)</f>
        <v>0.03</v>
      </c>
      <c r="K1047">
        <f t="shared" si="16"/>
        <v>1737.84</v>
      </c>
    </row>
    <row r="1048" spans="1:11">
      <c r="A1048">
        <f>'RAW DATA'!F1048*'RAW DATA'!G1048</f>
        <v>26071</v>
      </c>
      <c r="C1048">
        <f>'RAW DATA'!G1048*'CELL REFERENCING'!$G$2</f>
        <v>84.100000000000009</v>
      </c>
      <c r="D1048">
        <f>'RAW DATA'!G1048+'CELL REFERENCING'!C1048</f>
        <v>925.1</v>
      </c>
      <c r="J1048" s="13">
        <f>VLOOKUP('RAW DATA'!$E1048,$N$2:$O$9,2,FALSE)</f>
        <v>0.05</v>
      </c>
      <c r="K1048">
        <f t="shared" si="16"/>
        <v>1303.5500000000002</v>
      </c>
    </row>
    <row r="1049" spans="1:11">
      <c r="A1049">
        <f>'RAW DATA'!F1049*'RAW DATA'!G1049</f>
        <v>72504</v>
      </c>
      <c r="C1049">
        <f>'RAW DATA'!G1049*'CELL REFERENCING'!$G$2</f>
        <v>100.7</v>
      </c>
      <c r="D1049">
        <f>'RAW DATA'!G1049+'CELL REFERENCING'!C1049</f>
        <v>1107.7</v>
      </c>
      <c r="J1049" s="13">
        <f>VLOOKUP('RAW DATA'!$E1049,$N$2:$O$9,2,FALSE)</f>
        <v>0.03</v>
      </c>
      <c r="K1049">
        <f t="shared" si="16"/>
        <v>2175.12</v>
      </c>
    </row>
    <row r="1050" spans="1:11">
      <c r="A1050">
        <f>'RAW DATA'!F1050*'RAW DATA'!G1050</f>
        <v>124740</v>
      </c>
      <c r="C1050">
        <f>'RAW DATA'!G1050*'CELL REFERENCING'!$G$2</f>
        <v>118.80000000000001</v>
      </c>
      <c r="D1050">
        <f>'RAW DATA'!G1050+'CELL REFERENCING'!C1050</f>
        <v>1306.8</v>
      </c>
      <c r="J1050" s="13">
        <f>VLOOKUP('RAW DATA'!$E1050,$N$2:$O$9,2,FALSE)</f>
        <v>0.02</v>
      </c>
      <c r="K1050">
        <f t="shared" si="16"/>
        <v>2494.8000000000002</v>
      </c>
    </row>
    <row r="1051" spans="1:11">
      <c r="A1051">
        <f>'RAW DATA'!F1051*'RAW DATA'!G1051</f>
        <v>14610</v>
      </c>
      <c r="C1051">
        <f>'RAW DATA'!G1051*'CELL REFERENCING'!$G$2</f>
        <v>97.4</v>
      </c>
      <c r="D1051">
        <f>'RAW DATA'!G1051+'CELL REFERENCING'!C1051</f>
        <v>1071.4000000000001</v>
      </c>
      <c r="J1051" s="13">
        <f>VLOOKUP('RAW DATA'!$E1051,$N$2:$O$9,2,FALSE)</f>
        <v>0.05</v>
      </c>
      <c r="K1051">
        <f t="shared" si="16"/>
        <v>730.5</v>
      </c>
    </row>
    <row r="1052" spans="1:11">
      <c r="A1052">
        <f>'RAW DATA'!F1052*'RAW DATA'!G1052</f>
        <v>34380</v>
      </c>
      <c r="C1052">
        <f>'RAW DATA'!G1052*'CELL REFERENCING'!$G$2</f>
        <v>38.200000000000003</v>
      </c>
      <c r="D1052">
        <f>'RAW DATA'!G1052+'CELL REFERENCING'!C1052</f>
        <v>420.2</v>
      </c>
      <c r="J1052" s="13">
        <f>VLOOKUP('RAW DATA'!$E1052,$N$2:$O$9,2,FALSE)</f>
        <v>0.02</v>
      </c>
      <c r="K1052">
        <f t="shared" si="16"/>
        <v>687.6</v>
      </c>
    </row>
    <row r="1053" spans="1:11">
      <c r="A1053">
        <f>'RAW DATA'!F1053*'RAW DATA'!G1053</f>
        <v>83733</v>
      </c>
      <c r="C1053">
        <f>'RAW DATA'!G1053*'CELL REFERENCING'!$G$2</f>
        <v>146.9</v>
      </c>
      <c r="D1053">
        <f>'RAW DATA'!G1053+'CELL REFERENCING'!C1053</f>
        <v>1615.9</v>
      </c>
      <c r="J1053" s="13">
        <f>VLOOKUP('RAW DATA'!$E1053,$N$2:$O$9,2,FALSE)</f>
        <v>0.15</v>
      </c>
      <c r="K1053">
        <f t="shared" si="16"/>
        <v>12559.949999999999</v>
      </c>
    </row>
    <row r="1054" spans="1:11">
      <c r="A1054">
        <f>'RAW DATA'!F1054*'RAW DATA'!G1054</f>
        <v>160147</v>
      </c>
      <c r="C1054">
        <f>'RAW DATA'!G1054*'CELL REFERENCING'!$G$2</f>
        <v>165.10000000000002</v>
      </c>
      <c r="D1054">
        <f>'RAW DATA'!G1054+'CELL REFERENCING'!C1054</f>
        <v>1816.1</v>
      </c>
      <c r="J1054" s="13">
        <f>VLOOKUP('RAW DATA'!$E1054,$N$2:$O$9,2,FALSE)</f>
        <v>0.02</v>
      </c>
      <c r="K1054">
        <f t="shared" si="16"/>
        <v>3202.94</v>
      </c>
    </row>
    <row r="1055" spans="1:11">
      <c r="A1055">
        <f>'RAW DATA'!F1055*'RAW DATA'!G1055</f>
        <v>53900</v>
      </c>
      <c r="C1055">
        <f>'RAW DATA'!G1055*'CELL REFERENCING'!$G$2</f>
        <v>27.5</v>
      </c>
      <c r="D1055">
        <f>'RAW DATA'!G1055+'CELL REFERENCING'!C1055</f>
        <v>302.5</v>
      </c>
      <c r="J1055" s="13">
        <f>VLOOKUP('RAW DATA'!$E1055,$N$2:$O$9,2,FALSE)</f>
        <v>0.05</v>
      </c>
      <c r="K1055">
        <f t="shared" si="16"/>
        <v>2695</v>
      </c>
    </row>
    <row r="1056" spans="1:11">
      <c r="A1056">
        <f>'RAW DATA'!F1056*'RAW DATA'!G1056</f>
        <v>165648</v>
      </c>
      <c r="C1056">
        <f>'RAW DATA'!G1056*'CELL REFERENCING'!$G$2</f>
        <v>162.4</v>
      </c>
      <c r="D1056">
        <f>'RAW DATA'!G1056+'CELL REFERENCING'!C1056</f>
        <v>1786.4</v>
      </c>
      <c r="J1056" s="13">
        <f>VLOOKUP('RAW DATA'!$E1056,$N$2:$O$9,2,FALSE)</f>
        <v>0.03</v>
      </c>
      <c r="K1056">
        <f t="shared" si="16"/>
        <v>4969.4399999999996</v>
      </c>
    </row>
    <row r="1057" spans="1:11">
      <c r="A1057">
        <f>'RAW DATA'!F1057*'RAW DATA'!G1057</f>
        <v>41702</v>
      </c>
      <c r="C1057">
        <f>'RAW DATA'!G1057*'CELL REFERENCING'!$G$2</f>
        <v>143.80000000000001</v>
      </c>
      <c r="D1057">
        <f>'RAW DATA'!G1057+'CELL REFERENCING'!C1057</f>
        <v>1581.8</v>
      </c>
      <c r="J1057" s="13">
        <f>VLOOKUP('RAW DATA'!$E1057,$N$2:$O$9,2,FALSE)</f>
        <v>0.01</v>
      </c>
      <c r="K1057">
        <f t="shared" si="16"/>
        <v>417.02</v>
      </c>
    </row>
    <row r="1058" spans="1:11">
      <c r="A1058">
        <f>'RAW DATA'!F1058*'RAW DATA'!G1058</f>
        <v>49608</v>
      </c>
      <c r="C1058">
        <f>'RAW DATA'!G1058*'CELL REFERENCING'!$G$2</f>
        <v>31.8</v>
      </c>
      <c r="D1058">
        <f>'RAW DATA'!G1058+'CELL REFERENCING'!C1058</f>
        <v>349.8</v>
      </c>
      <c r="J1058" s="13">
        <f>VLOOKUP('RAW DATA'!$E1058,$N$2:$O$9,2,FALSE)</f>
        <v>0.03</v>
      </c>
      <c r="K1058">
        <f t="shared" si="16"/>
        <v>1488.24</v>
      </c>
    </row>
    <row r="1059" spans="1:11">
      <c r="A1059">
        <f>'RAW DATA'!F1059*'RAW DATA'!G1059</f>
        <v>284116</v>
      </c>
      <c r="C1059">
        <f>'RAW DATA'!G1059*'CELL REFERENCING'!$G$2</f>
        <v>194.60000000000002</v>
      </c>
      <c r="D1059">
        <f>'RAW DATA'!G1059+'CELL REFERENCING'!C1059</f>
        <v>2140.6</v>
      </c>
      <c r="J1059" s="13">
        <f>VLOOKUP('RAW DATA'!$E1059,$N$2:$O$9,2,FALSE)</f>
        <v>0.15</v>
      </c>
      <c r="K1059">
        <f t="shared" si="16"/>
        <v>42617.4</v>
      </c>
    </row>
    <row r="1060" spans="1:11">
      <c r="A1060">
        <f>'RAW DATA'!F1060*'RAW DATA'!G1060</f>
        <v>37455</v>
      </c>
      <c r="C1060">
        <f>'RAW DATA'!G1060*'CELL REFERENCING'!$G$2</f>
        <v>22.700000000000003</v>
      </c>
      <c r="D1060">
        <f>'RAW DATA'!G1060+'CELL REFERENCING'!C1060</f>
        <v>249.7</v>
      </c>
      <c r="J1060" s="13">
        <f>VLOOKUP('RAW DATA'!$E1060,$N$2:$O$9,2,FALSE)</f>
        <v>0.05</v>
      </c>
      <c r="K1060">
        <f t="shared" si="16"/>
        <v>1872.75</v>
      </c>
    </row>
    <row r="1061" spans="1:11">
      <c r="A1061">
        <f>'RAW DATA'!F1061*'RAW DATA'!G1061</f>
        <v>95025</v>
      </c>
      <c r="C1061">
        <f>'RAW DATA'!G1061*'CELL REFERENCING'!$G$2</f>
        <v>54.300000000000004</v>
      </c>
      <c r="D1061">
        <f>'RAW DATA'!G1061+'CELL REFERENCING'!C1061</f>
        <v>597.29999999999995</v>
      </c>
      <c r="J1061" s="13">
        <f>VLOOKUP('RAW DATA'!$E1061,$N$2:$O$9,2,FALSE)</f>
        <v>0.15</v>
      </c>
      <c r="K1061">
        <f t="shared" si="16"/>
        <v>14253.75</v>
      </c>
    </row>
    <row r="1062" spans="1:11">
      <c r="A1062">
        <f>'RAW DATA'!F1062*'RAW DATA'!G1062</f>
        <v>169694</v>
      </c>
      <c r="C1062">
        <f>'RAW DATA'!G1062*'CELL REFERENCING'!$G$2</f>
        <v>105.4</v>
      </c>
      <c r="D1062">
        <f>'RAW DATA'!G1062+'CELL REFERENCING'!C1062</f>
        <v>1159.4000000000001</v>
      </c>
      <c r="J1062" s="13">
        <f>VLOOKUP('RAW DATA'!$E1062,$N$2:$O$9,2,FALSE)</f>
        <v>0.02</v>
      </c>
      <c r="K1062">
        <f t="shared" si="16"/>
        <v>3393.88</v>
      </c>
    </row>
    <row r="1063" spans="1:11">
      <c r="A1063">
        <f>'RAW DATA'!F1063*'RAW DATA'!G1063</f>
        <v>33635</v>
      </c>
      <c r="C1063">
        <f>'RAW DATA'!G1063*'CELL REFERENCING'!$G$2</f>
        <v>108.5</v>
      </c>
      <c r="D1063">
        <f>'RAW DATA'!G1063+'CELL REFERENCING'!C1063</f>
        <v>1193.5</v>
      </c>
      <c r="J1063" s="13">
        <f>VLOOKUP('RAW DATA'!$E1063,$N$2:$O$9,2,FALSE)</f>
        <v>0.02</v>
      </c>
      <c r="K1063">
        <f t="shared" si="16"/>
        <v>672.7</v>
      </c>
    </row>
    <row r="1064" spans="1:11">
      <c r="A1064">
        <f>'RAW DATA'!F1064*'RAW DATA'!G1064</f>
        <v>6413</v>
      </c>
      <c r="C1064">
        <f>'RAW DATA'!G1064*'CELL REFERENCING'!$G$2</f>
        <v>12.100000000000001</v>
      </c>
      <c r="D1064">
        <f>'RAW DATA'!G1064+'CELL REFERENCING'!C1064</f>
        <v>133.1</v>
      </c>
      <c r="J1064" s="13">
        <f>VLOOKUP('RAW DATA'!$E1064,$N$2:$O$9,2,FALSE)</f>
        <v>0.15</v>
      </c>
      <c r="K1064">
        <f t="shared" si="16"/>
        <v>961.94999999999993</v>
      </c>
    </row>
    <row r="1065" spans="1:11">
      <c r="A1065">
        <f>'RAW DATA'!F1065*'RAW DATA'!G1065</f>
        <v>141120</v>
      </c>
      <c r="C1065">
        <f>'RAW DATA'!G1065*'CELL REFERENCING'!$G$2</f>
        <v>144</v>
      </c>
      <c r="D1065">
        <f>'RAW DATA'!G1065+'CELL REFERENCING'!C1065</f>
        <v>1584</v>
      </c>
      <c r="J1065" s="13">
        <f>VLOOKUP('RAW DATA'!$E1065,$N$2:$O$9,2,FALSE)</f>
        <v>0.15</v>
      </c>
      <c r="K1065">
        <f t="shared" si="16"/>
        <v>21168</v>
      </c>
    </row>
    <row r="1066" spans="1:11">
      <c r="A1066">
        <f>'RAW DATA'!F1066*'RAW DATA'!G1066</f>
        <v>339530</v>
      </c>
      <c r="C1066">
        <f>'RAW DATA'!G1066*'CELL REFERENCING'!$G$2</f>
        <v>178.70000000000002</v>
      </c>
      <c r="D1066">
        <f>'RAW DATA'!G1066+'CELL REFERENCING'!C1066</f>
        <v>1965.7</v>
      </c>
      <c r="J1066" s="13">
        <f>VLOOKUP('RAW DATA'!$E1066,$N$2:$O$9,2,FALSE)</f>
        <v>0.03</v>
      </c>
      <c r="K1066">
        <f t="shared" si="16"/>
        <v>10185.9</v>
      </c>
    </row>
    <row r="1067" spans="1:11">
      <c r="A1067">
        <f>'RAW DATA'!F1067*'RAW DATA'!G1067</f>
        <v>171825</v>
      </c>
      <c r="C1067">
        <f>'RAW DATA'!G1067*'CELL REFERENCING'!$G$2</f>
        <v>118.5</v>
      </c>
      <c r="D1067">
        <f>'RAW DATA'!G1067+'CELL REFERENCING'!C1067</f>
        <v>1303.5</v>
      </c>
      <c r="J1067" s="13">
        <f>VLOOKUP('RAW DATA'!$E1067,$N$2:$O$9,2,FALSE)</f>
        <v>0.01</v>
      </c>
      <c r="K1067">
        <f t="shared" si="16"/>
        <v>1718.25</v>
      </c>
    </row>
    <row r="1068" spans="1:11">
      <c r="A1068">
        <f>'RAW DATA'!F1068*'RAW DATA'!G1068</f>
        <v>16422</v>
      </c>
      <c r="C1068">
        <f>'RAW DATA'!G1068*'CELL REFERENCING'!$G$2</f>
        <v>78.2</v>
      </c>
      <c r="D1068">
        <f>'RAW DATA'!G1068+'CELL REFERENCING'!C1068</f>
        <v>860.2</v>
      </c>
      <c r="J1068" s="13">
        <f>VLOOKUP('RAW DATA'!$E1068,$N$2:$O$9,2,FALSE)</f>
        <v>0.15</v>
      </c>
      <c r="K1068">
        <f t="shared" si="16"/>
        <v>2463.2999999999997</v>
      </c>
    </row>
    <row r="1069" spans="1:11">
      <c r="A1069">
        <f>'RAW DATA'!F1069*'RAW DATA'!G1069</f>
        <v>141210</v>
      </c>
      <c r="C1069">
        <f>'RAW DATA'!G1069*'CELL REFERENCING'!$G$2</f>
        <v>156.9</v>
      </c>
      <c r="D1069">
        <f>'RAW DATA'!G1069+'CELL REFERENCING'!C1069</f>
        <v>1725.9</v>
      </c>
      <c r="J1069" s="13">
        <f>VLOOKUP('RAW DATA'!$E1069,$N$2:$O$9,2,FALSE)</f>
        <v>0.15</v>
      </c>
      <c r="K1069">
        <f t="shared" si="16"/>
        <v>21181.5</v>
      </c>
    </row>
    <row r="1070" spans="1:11">
      <c r="A1070">
        <f>'RAW DATA'!F1070*'RAW DATA'!G1070</f>
        <v>9932</v>
      </c>
      <c r="C1070">
        <f>'RAW DATA'!G1070*'CELL REFERENCING'!$G$2</f>
        <v>76.400000000000006</v>
      </c>
      <c r="D1070">
        <f>'RAW DATA'!G1070+'CELL REFERENCING'!C1070</f>
        <v>840.4</v>
      </c>
      <c r="J1070" s="13">
        <f>VLOOKUP('RAW DATA'!$E1070,$N$2:$O$9,2,FALSE)</f>
        <v>0.15</v>
      </c>
      <c r="K1070">
        <f t="shared" si="16"/>
        <v>1489.8</v>
      </c>
    </row>
    <row r="1071" spans="1:11">
      <c r="A1071">
        <f>'RAW DATA'!F1071*'RAW DATA'!G1071</f>
        <v>114939</v>
      </c>
      <c r="C1071">
        <f>'RAW DATA'!G1071*'CELL REFERENCING'!$G$2</f>
        <v>141.9</v>
      </c>
      <c r="D1071">
        <f>'RAW DATA'!G1071+'CELL REFERENCING'!C1071</f>
        <v>1560.9</v>
      </c>
      <c r="J1071" s="13">
        <f>VLOOKUP('RAW DATA'!$E1071,$N$2:$O$9,2,FALSE)</f>
        <v>0.05</v>
      </c>
      <c r="K1071">
        <f t="shared" si="16"/>
        <v>5746.9500000000007</v>
      </c>
    </row>
    <row r="1072" spans="1:11">
      <c r="A1072">
        <f>'RAW DATA'!F1072*'RAW DATA'!G1072</f>
        <v>226927</v>
      </c>
      <c r="C1072">
        <f>'RAW DATA'!G1072*'CELL REFERENCING'!$G$2</f>
        <v>152.30000000000001</v>
      </c>
      <c r="D1072">
        <f>'RAW DATA'!G1072+'CELL REFERENCING'!C1072</f>
        <v>1675.3</v>
      </c>
      <c r="J1072" s="13">
        <f>VLOOKUP('RAW DATA'!$E1072,$N$2:$O$9,2,FALSE)</f>
        <v>0.15</v>
      </c>
      <c r="K1072">
        <f t="shared" si="16"/>
        <v>34039.049999999996</v>
      </c>
    </row>
    <row r="1073" spans="1:11">
      <c r="A1073">
        <f>'RAW DATA'!F1073*'RAW DATA'!G1073</f>
        <v>43586</v>
      </c>
      <c r="C1073">
        <f>'RAW DATA'!G1073*'CELL REFERENCING'!$G$2</f>
        <v>70.3</v>
      </c>
      <c r="D1073">
        <f>'RAW DATA'!G1073+'CELL REFERENCING'!C1073</f>
        <v>773.3</v>
      </c>
      <c r="J1073" s="13">
        <f>VLOOKUP('RAW DATA'!$E1073,$N$2:$O$9,2,FALSE)</f>
        <v>0.03</v>
      </c>
      <c r="K1073">
        <f t="shared" si="16"/>
        <v>1307.58</v>
      </c>
    </row>
    <row r="1074" spans="1:11">
      <c r="A1074">
        <f>'RAW DATA'!F1074*'RAW DATA'!G1074</f>
        <v>29160</v>
      </c>
      <c r="C1074">
        <f>'RAW DATA'!G1074*'CELL REFERENCING'!$G$2</f>
        <v>16.2</v>
      </c>
      <c r="D1074">
        <f>'RAW DATA'!G1074+'CELL REFERENCING'!C1074</f>
        <v>178.2</v>
      </c>
      <c r="J1074" s="13">
        <f>VLOOKUP('RAW DATA'!$E1074,$N$2:$O$9,2,FALSE)</f>
        <v>0.03</v>
      </c>
      <c r="K1074">
        <f t="shared" si="16"/>
        <v>874.8</v>
      </c>
    </row>
    <row r="1075" spans="1:11">
      <c r="A1075">
        <f>'RAW DATA'!F1075*'RAW DATA'!G1075</f>
        <v>10017</v>
      </c>
      <c r="C1075">
        <f>'RAW DATA'!G1075*'CELL REFERENCING'!$G$2</f>
        <v>15.9</v>
      </c>
      <c r="D1075">
        <f>'RAW DATA'!G1075+'CELL REFERENCING'!C1075</f>
        <v>174.9</v>
      </c>
      <c r="J1075" s="13">
        <f>VLOOKUP('RAW DATA'!$E1075,$N$2:$O$9,2,FALSE)</f>
        <v>0.15</v>
      </c>
      <c r="K1075">
        <f t="shared" si="16"/>
        <v>1502.55</v>
      </c>
    </row>
    <row r="1076" spans="1:11">
      <c r="A1076">
        <f>'RAW DATA'!F1076*'RAW DATA'!G1076</f>
        <v>112606</v>
      </c>
      <c r="C1076">
        <f>'RAW DATA'!G1076*'CELL REFERENCING'!$G$2</f>
        <v>184.60000000000002</v>
      </c>
      <c r="D1076">
        <f>'RAW DATA'!G1076+'CELL REFERENCING'!C1076</f>
        <v>2030.6</v>
      </c>
      <c r="J1076" s="13">
        <f>VLOOKUP('RAW DATA'!$E1076,$N$2:$O$9,2,FALSE)</f>
        <v>0.05</v>
      </c>
      <c r="K1076">
        <f t="shared" si="16"/>
        <v>5630.3</v>
      </c>
    </row>
    <row r="1077" spans="1:11">
      <c r="A1077">
        <f>'RAW DATA'!F1077*'RAW DATA'!G1077</f>
        <v>263550</v>
      </c>
      <c r="C1077">
        <f>'RAW DATA'!G1077*'CELL REFERENCING'!$G$2</f>
        <v>175.70000000000002</v>
      </c>
      <c r="D1077">
        <f>'RAW DATA'!G1077+'CELL REFERENCING'!C1077</f>
        <v>1932.7</v>
      </c>
      <c r="J1077" s="13">
        <f>VLOOKUP('RAW DATA'!$E1077,$N$2:$O$9,2,FALSE)</f>
        <v>0.05</v>
      </c>
      <c r="K1077">
        <f t="shared" si="16"/>
        <v>13177.5</v>
      </c>
    </row>
    <row r="1078" spans="1:11">
      <c r="A1078">
        <f>'RAW DATA'!F1078*'RAW DATA'!G1078</f>
        <v>185955</v>
      </c>
      <c r="C1078">
        <f>'RAW DATA'!G1078*'CELL REFERENCING'!$G$2</f>
        <v>161.70000000000002</v>
      </c>
      <c r="D1078">
        <f>'RAW DATA'!G1078+'CELL REFERENCING'!C1078</f>
        <v>1778.7</v>
      </c>
      <c r="J1078" s="13">
        <f>VLOOKUP('RAW DATA'!$E1078,$N$2:$O$9,2,FALSE)</f>
        <v>0.02</v>
      </c>
      <c r="K1078">
        <f t="shared" si="16"/>
        <v>3719.1</v>
      </c>
    </row>
    <row r="1079" spans="1:11">
      <c r="A1079">
        <f>'RAW DATA'!F1079*'RAW DATA'!G1079</f>
        <v>71352</v>
      </c>
      <c r="C1079">
        <f>'RAW DATA'!G1079*'CELL REFERENCING'!$G$2</f>
        <v>198.20000000000002</v>
      </c>
      <c r="D1079">
        <f>'RAW DATA'!G1079+'CELL REFERENCING'!C1079</f>
        <v>2180.1999999999998</v>
      </c>
      <c r="J1079" s="13">
        <f>VLOOKUP('RAW DATA'!$E1079,$N$2:$O$9,2,FALSE)</f>
        <v>0.03</v>
      </c>
      <c r="K1079">
        <f t="shared" si="16"/>
        <v>2140.56</v>
      </c>
    </row>
    <row r="1080" spans="1:11">
      <c r="A1080">
        <f>'RAW DATA'!F1080*'RAW DATA'!G1080</f>
        <v>126203</v>
      </c>
      <c r="C1080">
        <f>'RAW DATA'!G1080*'CELL REFERENCING'!$G$2</f>
        <v>104.30000000000001</v>
      </c>
      <c r="D1080">
        <f>'RAW DATA'!G1080+'CELL REFERENCING'!C1080</f>
        <v>1147.3</v>
      </c>
      <c r="J1080" s="13">
        <f>VLOOKUP('RAW DATA'!$E1080,$N$2:$O$9,2,FALSE)</f>
        <v>0.05</v>
      </c>
      <c r="K1080">
        <f t="shared" si="16"/>
        <v>6310.1500000000005</v>
      </c>
    </row>
    <row r="1081" spans="1:11">
      <c r="A1081">
        <f>'RAW DATA'!F1081*'RAW DATA'!G1081</f>
        <v>158270</v>
      </c>
      <c r="C1081">
        <f>'RAW DATA'!G1081*'CELL REFERENCING'!$G$2</f>
        <v>186.20000000000002</v>
      </c>
      <c r="D1081">
        <f>'RAW DATA'!G1081+'CELL REFERENCING'!C1081</f>
        <v>2048.1999999999998</v>
      </c>
      <c r="J1081" s="13">
        <f>VLOOKUP('RAW DATA'!$E1081,$N$2:$O$9,2,FALSE)</f>
        <v>0.01</v>
      </c>
      <c r="K1081">
        <f t="shared" si="16"/>
        <v>1582.7</v>
      </c>
    </row>
    <row r="1082" spans="1:11">
      <c r="A1082">
        <f>'RAW DATA'!F1082*'RAW DATA'!G1082</f>
        <v>16092</v>
      </c>
      <c r="C1082">
        <f>'RAW DATA'!G1082*'CELL REFERENCING'!$G$2</f>
        <v>29.8</v>
      </c>
      <c r="D1082">
        <f>'RAW DATA'!G1082+'CELL REFERENCING'!C1082</f>
        <v>327.8</v>
      </c>
      <c r="J1082" s="13">
        <f>VLOOKUP('RAW DATA'!$E1082,$N$2:$O$9,2,FALSE)</f>
        <v>0.01</v>
      </c>
      <c r="K1082">
        <f t="shared" si="16"/>
        <v>160.92000000000002</v>
      </c>
    </row>
    <row r="1083" spans="1:11">
      <c r="A1083">
        <f>'RAW DATA'!F1083*'RAW DATA'!G1083</f>
        <v>40089</v>
      </c>
      <c r="C1083">
        <f>'RAW DATA'!G1083*'CELL REFERENCING'!$G$2</f>
        <v>48.300000000000004</v>
      </c>
      <c r="D1083">
        <f>'RAW DATA'!G1083+'CELL REFERENCING'!C1083</f>
        <v>531.29999999999995</v>
      </c>
      <c r="J1083" s="13">
        <f>VLOOKUP('RAW DATA'!$E1083,$N$2:$O$9,2,FALSE)</f>
        <v>0.03</v>
      </c>
      <c r="K1083">
        <f t="shared" si="16"/>
        <v>1202.6699999999998</v>
      </c>
    </row>
    <row r="1084" spans="1:11">
      <c r="A1084">
        <f>'RAW DATA'!F1084*'RAW DATA'!G1084</f>
        <v>138226</v>
      </c>
      <c r="C1084">
        <f>'RAW DATA'!G1084*'CELL REFERENCING'!$G$2</f>
        <v>134.20000000000002</v>
      </c>
      <c r="D1084">
        <f>'RAW DATA'!G1084+'CELL REFERENCING'!C1084</f>
        <v>1476.2</v>
      </c>
      <c r="J1084" s="13">
        <f>VLOOKUP('RAW DATA'!$E1084,$N$2:$O$9,2,FALSE)</f>
        <v>0.02</v>
      </c>
      <c r="K1084">
        <f t="shared" si="16"/>
        <v>2764.52</v>
      </c>
    </row>
    <row r="1085" spans="1:11">
      <c r="A1085">
        <f>'RAW DATA'!F1085*'RAW DATA'!G1085</f>
        <v>77004</v>
      </c>
      <c r="C1085">
        <f>'RAW DATA'!G1085*'CELL REFERENCING'!$G$2</f>
        <v>55.800000000000004</v>
      </c>
      <c r="D1085">
        <f>'RAW DATA'!G1085+'CELL REFERENCING'!C1085</f>
        <v>613.79999999999995</v>
      </c>
      <c r="J1085" s="13">
        <f>VLOOKUP('RAW DATA'!$E1085,$N$2:$O$9,2,FALSE)</f>
        <v>0.05</v>
      </c>
      <c r="K1085">
        <f t="shared" si="16"/>
        <v>3850.2000000000003</v>
      </c>
    </row>
    <row r="1086" spans="1:11">
      <c r="A1086">
        <f>'RAW DATA'!F1086*'RAW DATA'!G1086</f>
        <v>270733</v>
      </c>
      <c r="C1086">
        <f>'RAW DATA'!G1086*'CELL REFERENCING'!$G$2</f>
        <v>181.70000000000002</v>
      </c>
      <c r="D1086">
        <f>'RAW DATA'!G1086+'CELL REFERENCING'!C1086</f>
        <v>1998.7</v>
      </c>
      <c r="J1086" s="13">
        <f>VLOOKUP('RAW DATA'!$E1086,$N$2:$O$9,2,FALSE)</f>
        <v>0.03</v>
      </c>
      <c r="K1086">
        <f t="shared" si="16"/>
        <v>8121.99</v>
      </c>
    </row>
    <row r="1087" spans="1:11">
      <c r="A1087">
        <f>'RAW DATA'!F1087*'RAW DATA'!G1087</f>
        <v>29450</v>
      </c>
      <c r="C1087">
        <f>'RAW DATA'!G1087*'CELL REFERENCING'!$G$2</f>
        <v>155</v>
      </c>
      <c r="D1087">
        <f>'RAW DATA'!G1087+'CELL REFERENCING'!C1087</f>
        <v>1705</v>
      </c>
      <c r="J1087" s="13">
        <f>VLOOKUP('RAW DATA'!$E1087,$N$2:$O$9,2,FALSE)</f>
        <v>0.02</v>
      </c>
      <c r="K1087">
        <f t="shared" si="16"/>
        <v>589</v>
      </c>
    </row>
    <row r="1088" spans="1:11">
      <c r="A1088">
        <f>'RAW DATA'!F1088*'RAW DATA'!G1088</f>
        <v>196900</v>
      </c>
      <c r="C1088">
        <f>'RAW DATA'!G1088*'CELL REFERENCING'!$G$2</f>
        <v>179</v>
      </c>
      <c r="D1088">
        <f>'RAW DATA'!G1088+'CELL REFERENCING'!C1088</f>
        <v>1969</v>
      </c>
      <c r="J1088" s="13">
        <f>VLOOKUP('RAW DATA'!$E1088,$N$2:$O$9,2,FALSE)</f>
        <v>0.02</v>
      </c>
      <c r="K1088">
        <f t="shared" si="16"/>
        <v>3938</v>
      </c>
    </row>
    <row r="1089" spans="1:11">
      <c r="A1089">
        <f>'RAW DATA'!F1089*'RAW DATA'!G1089</f>
        <v>89142</v>
      </c>
      <c r="C1089">
        <f>'RAW DATA'!G1089*'CELL REFERENCING'!$G$2</f>
        <v>53.7</v>
      </c>
      <c r="D1089">
        <f>'RAW DATA'!G1089+'CELL REFERENCING'!C1089</f>
        <v>590.70000000000005</v>
      </c>
      <c r="J1089" s="13">
        <f>VLOOKUP('RAW DATA'!$E1089,$N$2:$O$9,2,FALSE)</f>
        <v>0.03</v>
      </c>
      <c r="K1089">
        <f t="shared" si="16"/>
        <v>2674.2599999999998</v>
      </c>
    </row>
    <row r="1090" spans="1:11">
      <c r="A1090">
        <f>'RAW DATA'!F1090*'RAW DATA'!G1090</f>
        <v>205092</v>
      </c>
      <c r="C1090">
        <f>'RAW DATA'!G1090*'CELL REFERENCING'!$G$2</f>
        <v>126.60000000000001</v>
      </c>
      <c r="D1090">
        <f>'RAW DATA'!G1090+'CELL REFERENCING'!C1090</f>
        <v>1392.6</v>
      </c>
      <c r="J1090" s="13">
        <f>VLOOKUP('RAW DATA'!$E1090,$N$2:$O$9,2,FALSE)</f>
        <v>0.03</v>
      </c>
      <c r="K1090">
        <f t="shared" si="16"/>
        <v>6152.76</v>
      </c>
    </row>
    <row r="1091" spans="1:11">
      <c r="A1091">
        <f>'RAW DATA'!F1091*'RAW DATA'!G1091</f>
        <v>62928</v>
      </c>
      <c r="C1091">
        <f>'RAW DATA'!G1091*'CELL REFERENCING'!$G$2</f>
        <v>43.7</v>
      </c>
      <c r="D1091">
        <f>'RAW DATA'!G1091+'CELL REFERENCING'!C1091</f>
        <v>480.7</v>
      </c>
      <c r="J1091" s="13">
        <f>VLOOKUP('RAW DATA'!$E1091,$N$2:$O$9,2,FALSE)</f>
        <v>0.03</v>
      </c>
      <c r="K1091">
        <f t="shared" ref="K1091:K1154" si="17">A1091*J1091</f>
        <v>1887.84</v>
      </c>
    </row>
    <row r="1092" spans="1:11">
      <c r="A1092">
        <f>'RAW DATA'!F1092*'RAW DATA'!G1092</f>
        <v>153360</v>
      </c>
      <c r="C1092">
        <f>'RAW DATA'!G1092*'CELL REFERENCING'!$G$2</f>
        <v>85.2</v>
      </c>
      <c r="D1092">
        <f>'RAW DATA'!G1092+'CELL REFERENCING'!C1092</f>
        <v>937.2</v>
      </c>
      <c r="J1092" s="13">
        <f>VLOOKUP('RAW DATA'!$E1092,$N$2:$O$9,2,FALSE)</f>
        <v>0.03</v>
      </c>
      <c r="K1092">
        <f t="shared" si="17"/>
        <v>4600.8</v>
      </c>
    </row>
    <row r="1093" spans="1:11">
      <c r="A1093">
        <f>'RAW DATA'!F1093*'RAW DATA'!G1093</f>
        <v>252756</v>
      </c>
      <c r="C1093">
        <f>'RAW DATA'!G1093*'CELL REFERENCING'!$G$2</f>
        <v>165.20000000000002</v>
      </c>
      <c r="D1093">
        <f>'RAW DATA'!G1093+'CELL REFERENCING'!C1093</f>
        <v>1817.2</v>
      </c>
      <c r="J1093" s="13">
        <f>VLOOKUP('RAW DATA'!$E1093,$N$2:$O$9,2,FALSE)</f>
        <v>0.05</v>
      </c>
      <c r="K1093">
        <f t="shared" si="17"/>
        <v>12637.800000000001</v>
      </c>
    </row>
    <row r="1094" spans="1:11">
      <c r="A1094">
        <f>'RAW DATA'!F1094*'RAW DATA'!G1094</f>
        <v>1624</v>
      </c>
      <c r="C1094">
        <f>'RAW DATA'!G1094*'CELL REFERENCING'!$G$2</f>
        <v>5.8000000000000007</v>
      </c>
      <c r="D1094">
        <f>'RAW DATA'!G1094+'CELL REFERENCING'!C1094</f>
        <v>63.8</v>
      </c>
      <c r="J1094" s="13">
        <f>VLOOKUP('RAW DATA'!$E1094,$N$2:$O$9,2,FALSE)</f>
        <v>0.03</v>
      </c>
      <c r="K1094">
        <f t="shared" si="17"/>
        <v>48.72</v>
      </c>
    </row>
    <row r="1095" spans="1:11">
      <c r="A1095">
        <f>'RAW DATA'!F1095*'RAW DATA'!G1095</f>
        <v>29388</v>
      </c>
      <c r="C1095">
        <f>'RAW DATA'!G1095*'CELL REFERENCING'!$G$2</f>
        <v>15.8</v>
      </c>
      <c r="D1095">
        <f>'RAW DATA'!G1095+'CELL REFERENCING'!C1095</f>
        <v>173.8</v>
      </c>
      <c r="J1095" s="13">
        <f>VLOOKUP('RAW DATA'!$E1095,$N$2:$O$9,2,FALSE)</f>
        <v>0.15</v>
      </c>
      <c r="K1095">
        <f t="shared" si="17"/>
        <v>4408.2</v>
      </c>
    </row>
    <row r="1096" spans="1:11">
      <c r="A1096">
        <f>'RAW DATA'!F1096*'RAW DATA'!G1096</f>
        <v>286160</v>
      </c>
      <c r="C1096">
        <f>'RAW DATA'!G1096*'CELL REFERENCING'!$G$2</f>
        <v>146</v>
      </c>
      <c r="D1096">
        <f>'RAW DATA'!G1096+'CELL REFERENCING'!C1096</f>
        <v>1606</v>
      </c>
      <c r="J1096" s="13">
        <f>VLOOKUP('RAW DATA'!$E1096,$N$2:$O$9,2,FALSE)</f>
        <v>0.01</v>
      </c>
      <c r="K1096">
        <f t="shared" si="17"/>
        <v>2861.6</v>
      </c>
    </row>
    <row r="1097" spans="1:11">
      <c r="A1097">
        <f>'RAW DATA'!F1097*'RAW DATA'!G1097</f>
        <v>203182</v>
      </c>
      <c r="C1097">
        <f>'RAW DATA'!G1097*'CELL REFERENCING'!$G$2</f>
        <v>126.2</v>
      </c>
      <c r="D1097">
        <f>'RAW DATA'!G1097+'CELL REFERENCING'!C1097</f>
        <v>1388.2</v>
      </c>
      <c r="J1097" s="13">
        <f>VLOOKUP('RAW DATA'!$E1097,$N$2:$O$9,2,FALSE)</f>
        <v>0.02</v>
      </c>
      <c r="K1097">
        <f t="shared" si="17"/>
        <v>4063.64</v>
      </c>
    </row>
    <row r="1098" spans="1:11">
      <c r="A1098">
        <f>'RAW DATA'!F1098*'RAW DATA'!G1098</f>
        <v>8140</v>
      </c>
      <c r="C1098">
        <f>'RAW DATA'!G1098*'CELL REFERENCING'!$G$2</f>
        <v>81.400000000000006</v>
      </c>
      <c r="D1098">
        <f>'RAW DATA'!G1098+'CELL REFERENCING'!C1098</f>
        <v>895.4</v>
      </c>
      <c r="J1098" s="13">
        <f>VLOOKUP('RAW DATA'!$E1098,$N$2:$O$9,2,FALSE)</f>
        <v>0.03</v>
      </c>
      <c r="K1098">
        <f t="shared" si="17"/>
        <v>244.2</v>
      </c>
    </row>
    <row r="1099" spans="1:11">
      <c r="A1099">
        <f>'RAW DATA'!F1099*'RAW DATA'!G1099</f>
        <v>140030</v>
      </c>
      <c r="C1099">
        <f>'RAW DATA'!G1099*'CELL REFERENCING'!$G$2</f>
        <v>73.7</v>
      </c>
      <c r="D1099">
        <f>'RAW DATA'!G1099+'CELL REFERENCING'!C1099</f>
        <v>810.7</v>
      </c>
      <c r="J1099" s="13">
        <f>VLOOKUP('RAW DATA'!$E1099,$N$2:$O$9,2,FALSE)</f>
        <v>0.02</v>
      </c>
      <c r="K1099">
        <f t="shared" si="17"/>
        <v>2800.6</v>
      </c>
    </row>
    <row r="1100" spans="1:11">
      <c r="A1100">
        <f>'RAW DATA'!F1100*'RAW DATA'!G1100</f>
        <v>68950</v>
      </c>
      <c r="C1100">
        <f>'RAW DATA'!G1100*'CELL REFERENCING'!$G$2</f>
        <v>35</v>
      </c>
      <c r="D1100">
        <f>'RAW DATA'!G1100+'CELL REFERENCING'!C1100</f>
        <v>385</v>
      </c>
      <c r="J1100" s="13">
        <f>VLOOKUP('RAW DATA'!$E1100,$N$2:$O$9,2,FALSE)</f>
        <v>0.03</v>
      </c>
      <c r="K1100">
        <f t="shared" si="17"/>
        <v>2068.5</v>
      </c>
    </row>
    <row r="1101" spans="1:11">
      <c r="A1101">
        <f>'RAW DATA'!F1101*'RAW DATA'!G1101</f>
        <v>196224</v>
      </c>
      <c r="C1101">
        <f>'RAW DATA'!G1101*'CELL REFERENCING'!$G$2</f>
        <v>153.30000000000001</v>
      </c>
      <c r="D1101">
        <f>'RAW DATA'!G1101+'CELL REFERENCING'!C1101</f>
        <v>1686.3</v>
      </c>
      <c r="J1101" s="13">
        <f>VLOOKUP('RAW DATA'!$E1101,$N$2:$O$9,2,FALSE)</f>
        <v>0.02</v>
      </c>
      <c r="K1101">
        <f t="shared" si="17"/>
        <v>3924.48</v>
      </c>
    </row>
    <row r="1102" spans="1:11">
      <c r="A1102">
        <f>'RAW DATA'!F1102*'RAW DATA'!G1102</f>
        <v>273824</v>
      </c>
      <c r="C1102">
        <f>'RAW DATA'!G1102*'CELL REFERENCING'!$G$2</f>
        <v>137.6</v>
      </c>
      <c r="D1102">
        <f>'RAW DATA'!G1102+'CELL REFERENCING'!C1102</f>
        <v>1513.6</v>
      </c>
      <c r="J1102" s="13">
        <f>VLOOKUP('RAW DATA'!$E1102,$N$2:$O$9,2,FALSE)</f>
        <v>0.01</v>
      </c>
      <c r="K1102">
        <f t="shared" si="17"/>
        <v>2738.2400000000002</v>
      </c>
    </row>
    <row r="1103" spans="1:11">
      <c r="A1103">
        <f>'RAW DATA'!F1103*'RAW DATA'!G1103</f>
        <v>76705</v>
      </c>
      <c r="C1103">
        <f>'RAW DATA'!G1103*'CELL REFERENCING'!$G$2</f>
        <v>52.900000000000006</v>
      </c>
      <c r="D1103">
        <f>'RAW DATA'!G1103+'CELL REFERENCING'!C1103</f>
        <v>581.9</v>
      </c>
      <c r="J1103" s="13">
        <f>VLOOKUP('RAW DATA'!$E1103,$N$2:$O$9,2,FALSE)</f>
        <v>0.03</v>
      </c>
      <c r="K1103">
        <f t="shared" si="17"/>
        <v>2301.15</v>
      </c>
    </row>
    <row r="1104" spans="1:11">
      <c r="A1104">
        <f>'RAW DATA'!F1104*'RAW DATA'!G1104</f>
        <v>67900</v>
      </c>
      <c r="C1104">
        <f>'RAW DATA'!G1104*'CELL REFERENCING'!$G$2</f>
        <v>135.80000000000001</v>
      </c>
      <c r="D1104">
        <f>'RAW DATA'!G1104+'CELL REFERENCING'!C1104</f>
        <v>1493.8</v>
      </c>
      <c r="J1104" s="13">
        <f>VLOOKUP('RAW DATA'!$E1104,$N$2:$O$9,2,FALSE)</f>
        <v>0.05</v>
      </c>
      <c r="K1104">
        <f t="shared" si="17"/>
        <v>3395</v>
      </c>
    </row>
    <row r="1105" spans="1:11">
      <c r="A1105">
        <f>'RAW DATA'!F1105*'RAW DATA'!G1105</f>
        <v>83232</v>
      </c>
      <c r="C1105">
        <f>'RAW DATA'!G1105*'CELL REFERENCING'!$G$2</f>
        <v>81.600000000000009</v>
      </c>
      <c r="D1105">
        <f>'RAW DATA'!G1105+'CELL REFERENCING'!C1105</f>
        <v>897.6</v>
      </c>
      <c r="J1105" s="13">
        <f>VLOOKUP('RAW DATA'!$E1105,$N$2:$O$9,2,FALSE)</f>
        <v>0.15</v>
      </c>
      <c r="K1105">
        <f t="shared" si="17"/>
        <v>12484.8</v>
      </c>
    </row>
    <row r="1106" spans="1:11">
      <c r="A1106">
        <f>'RAW DATA'!F1106*'RAW DATA'!G1106</f>
        <v>29121</v>
      </c>
      <c r="C1106">
        <f>'RAW DATA'!G1106*'CELL REFERENCING'!$G$2</f>
        <v>171.3</v>
      </c>
      <c r="D1106">
        <f>'RAW DATA'!G1106+'CELL REFERENCING'!C1106</f>
        <v>1884.3</v>
      </c>
      <c r="J1106" s="13">
        <f>VLOOKUP('RAW DATA'!$E1106,$N$2:$O$9,2,FALSE)</f>
        <v>0.15</v>
      </c>
      <c r="K1106">
        <f t="shared" si="17"/>
        <v>4368.1499999999996</v>
      </c>
    </row>
    <row r="1107" spans="1:11">
      <c r="A1107">
        <f>'RAW DATA'!F1107*'RAW DATA'!G1107</f>
        <v>73827</v>
      </c>
      <c r="C1107">
        <f>'RAW DATA'!G1107*'CELL REFERENCING'!$G$2</f>
        <v>63.1</v>
      </c>
      <c r="D1107">
        <f>'RAW DATA'!G1107+'CELL REFERENCING'!C1107</f>
        <v>694.1</v>
      </c>
      <c r="J1107" s="13">
        <f>VLOOKUP('RAW DATA'!$E1107,$N$2:$O$9,2,FALSE)</f>
        <v>0.03</v>
      </c>
      <c r="K1107">
        <f t="shared" si="17"/>
        <v>2214.81</v>
      </c>
    </row>
    <row r="1108" spans="1:11">
      <c r="A1108">
        <f>'RAW DATA'!F1108*'RAW DATA'!G1108</f>
        <v>150300</v>
      </c>
      <c r="C1108">
        <f>'RAW DATA'!G1108*'CELL REFERENCING'!$G$2</f>
        <v>83.5</v>
      </c>
      <c r="D1108">
        <f>'RAW DATA'!G1108+'CELL REFERENCING'!C1108</f>
        <v>918.5</v>
      </c>
      <c r="J1108" s="13">
        <f>VLOOKUP('RAW DATA'!$E1108,$N$2:$O$9,2,FALSE)</f>
        <v>0.05</v>
      </c>
      <c r="K1108">
        <f t="shared" si="17"/>
        <v>7515</v>
      </c>
    </row>
    <row r="1109" spans="1:11">
      <c r="A1109">
        <f>'RAW DATA'!F1109*'RAW DATA'!G1109</f>
        <v>7824</v>
      </c>
      <c r="C1109">
        <f>'RAW DATA'!G1109*'CELL REFERENCING'!$G$2</f>
        <v>16.3</v>
      </c>
      <c r="D1109">
        <f>'RAW DATA'!G1109+'CELL REFERENCING'!C1109</f>
        <v>179.3</v>
      </c>
      <c r="J1109" s="13">
        <f>VLOOKUP('RAW DATA'!$E1109,$N$2:$O$9,2,FALSE)</f>
        <v>0.05</v>
      </c>
      <c r="K1109">
        <f t="shared" si="17"/>
        <v>391.20000000000005</v>
      </c>
    </row>
    <row r="1110" spans="1:11">
      <c r="A1110">
        <f>'RAW DATA'!F1110*'RAW DATA'!G1110</f>
        <v>165600</v>
      </c>
      <c r="C1110">
        <f>'RAW DATA'!G1110*'CELL REFERENCING'!$G$2</f>
        <v>172.5</v>
      </c>
      <c r="D1110">
        <f>'RAW DATA'!G1110+'CELL REFERENCING'!C1110</f>
        <v>1897.5</v>
      </c>
      <c r="J1110" s="13">
        <f>VLOOKUP('RAW DATA'!$E1110,$N$2:$O$9,2,FALSE)</f>
        <v>0.03</v>
      </c>
      <c r="K1110">
        <f t="shared" si="17"/>
        <v>4968</v>
      </c>
    </row>
    <row r="1111" spans="1:11">
      <c r="A1111">
        <f>'RAW DATA'!F1111*'RAW DATA'!G1111</f>
        <v>158652</v>
      </c>
      <c r="C1111">
        <f>'RAW DATA'!G1111*'CELL REFERENCING'!$G$2</f>
        <v>101.7</v>
      </c>
      <c r="D1111">
        <f>'RAW DATA'!G1111+'CELL REFERENCING'!C1111</f>
        <v>1118.7</v>
      </c>
      <c r="J1111" s="13">
        <f>VLOOKUP('RAW DATA'!$E1111,$N$2:$O$9,2,FALSE)</f>
        <v>0.15</v>
      </c>
      <c r="K1111">
        <f t="shared" si="17"/>
        <v>23797.8</v>
      </c>
    </row>
    <row r="1112" spans="1:11">
      <c r="A1112">
        <f>'RAW DATA'!F1112*'RAW DATA'!G1112</f>
        <v>29050</v>
      </c>
      <c r="C1112">
        <f>'RAW DATA'!G1112*'CELL REFERENCING'!$G$2</f>
        <v>116.2</v>
      </c>
      <c r="D1112">
        <f>'RAW DATA'!G1112+'CELL REFERENCING'!C1112</f>
        <v>1278.2</v>
      </c>
      <c r="J1112" s="13">
        <f>VLOOKUP('RAW DATA'!$E1112,$N$2:$O$9,2,FALSE)</f>
        <v>0.15</v>
      </c>
      <c r="K1112">
        <f t="shared" si="17"/>
        <v>4357.5</v>
      </c>
    </row>
    <row r="1113" spans="1:11">
      <c r="A1113">
        <f>'RAW DATA'!F1113*'RAW DATA'!G1113</f>
        <v>167664</v>
      </c>
      <c r="C1113">
        <f>'RAW DATA'!G1113*'CELL REFERENCING'!$G$2</f>
        <v>199.60000000000002</v>
      </c>
      <c r="D1113">
        <f>'RAW DATA'!G1113+'CELL REFERENCING'!C1113</f>
        <v>2195.6</v>
      </c>
      <c r="J1113" s="13">
        <f>VLOOKUP('RAW DATA'!$E1113,$N$2:$O$9,2,FALSE)</f>
        <v>0.03</v>
      </c>
      <c r="K1113">
        <f t="shared" si="17"/>
        <v>5029.92</v>
      </c>
    </row>
    <row r="1114" spans="1:11">
      <c r="A1114">
        <f>'RAW DATA'!F1114*'RAW DATA'!G1114</f>
        <v>329670</v>
      </c>
      <c r="C1114">
        <f>'RAW DATA'!G1114*'CELL REFERENCING'!$G$2</f>
        <v>199.8</v>
      </c>
      <c r="D1114">
        <f>'RAW DATA'!G1114+'CELL REFERENCING'!C1114</f>
        <v>2197.8000000000002</v>
      </c>
      <c r="J1114" s="13">
        <f>VLOOKUP('RAW DATA'!$E1114,$N$2:$O$9,2,FALSE)</f>
        <v>0.02</v>
      </c>
      <c r="K1114">
        <f t="shared" si="17"/>
        <v>6593.4000000000005</v>
      </c>
    </row>
    <row r="1115" spans="1:11">
      <c r="A1115">
        <f>'RAW DATA'!F1115*'RAW DATA'!G1115</f>
        <v>131560</v>
      </c>
      <c r="C1115">
        <f>'RAW DATA'!G1115*'CELL REFERENCING'!$G$2</f>
        <v>92</v>
      </c>
      <c r="D1115">
        <f>'RAW DATA'!G1115+'CELL REFERENCING'!C1115</f>
        <v>1012</v>
      </c>
      <c r="J1115" s="13">
        <f>VLOOKUP('RAW DATA'!$E1115,$N$2:$O$9,2,FALSE)</f>
        <v>0.03</v>
      </c>
      <c r="K1115">
        <f t="shared" si="17"/>
        <v>3946.7999999999997</v>
      </c>
    </row>
    <row r="1116" spans="1:11">
      <c r="A1116">
        <f>'RAW DATA'!F1116*'RAW DATA'!G1116</f>
        <v>9072</v>
      </c>
      <c r="C1116">
        <f>'RAW DATA'!G1116*'CELL REFERENCING'!$G$2</f>
        <v>8.1</v>
      </c>
      <c r="D1116">
        <f>'RAW DATA'!G1116+'CELL REFERENCING'!C1116</f>
        <v>89.1</v>
      </c>
      <c r="J1116" s="13">
        <f>VLOOKUP('RAW DATA'!$E1116,$N$2:$O$9,2,FALSE)</f>
        <v>0.01</v>
      </c>
      <c r="K1116">
        <f t="shared" si="17"/>
        <v>90.72</v>
      </c>
    </row>
    <row r="1117" spans="1:11">
      <c r="A1117">
        <f>'RAW DATA'!F1117*'RAW DATA'!G1117</f>
        <v>161824</v>
      </c>
      <c r="C1117">
        <f>'RAW DATA'!G1117*'CELL REFERENCING'!$G$2</f>
        <v>155.60000000000002</v>
      </c>
      <c r="D1117">
        <f>'RAW DATA'!G1117+'CELL REFERENCING'!C1117</f>
        <v>1711.6</v>
      </c>
      <c r="J1117" s="13">
        <f>VLOOKUP('RAW DATA'!$E1117,$N$2:$O$9,2,FALSE)</f>
        <v>0.03</v>
      </c>
      <c r="K1117">
        <f t="shared" si="17"/>
        <v>4854.72</v>
      </c>
    </row>
    <row r="1118" spans="1:11">
      <c r="A1118">
        <f>'RAW DATA'!F1118*'RAW DATA'!G1118</f>
        <v>203580</v>
      </c>
      <c r="C1118">
        <f>'RAW DATA'!G1118*'CELL REFERENCING'!$G$2</f>
        <v>188.5</v>
      </c>
      <c r="D1118">
        <f>'RAW DATA'!G1118+'CELL REFERENCING'!C1118</f>
        <v>2073.5</v>
      </c>
      <c r="J1118" s="13">
        <f>VLOOKUP('RAW DATA'!$E1118,$N$2:$O$9,2,FALSE)</f>
        <v>0.05</v>
      </c>
      <c r="K1118">
        <f t="shared" si="17"/>
        <v>10179</v>
      </c>
    </row>
    <row r="1119" spans="1:11">
      <c r="A1119">
        <f>'RAW DATA'!F1119*'RAW DATA'!G1119</f>
        <v>15151</v>
      </c>
      <c r="C1119">
        <f>'RAW DATA'!G1119*'CELL REFERENCING'!$G$2</f>
        <v>13.9</v>
      </c>
      <c r="D1119">
        <f>'RAW DATA'!G1119+'CELL REFERENCING'!C1119</f>
        <v>152.9</v>
      </c>
      <c r="J1119" s="13">
        <f>VLOOKUP('RAW DATA'!$E1119,$N$2:$O$9,2,FALSE)</f>
        <v>0.15</v>
      </c>
      <c r="K1119">
        <f t="shared" si="17"/>
        <v>2272.65</v>
      </c>
    </row>
    <row r="1120" spans="1:11">
      <c r="A1120">
        <f>'RAW DATA'!F1120*'RAW DATA'!G1120</f>
        <v>236206</v>
      </c>
      <c r="C1120">
        <f>'RAW DATA'!G1120*'CELL REFERENCING'!$G$2</f>
        <v>132.70000000000002</v>
      </c>
      <c r="D1120">
        <f>'RAW DATA'!G1120+'CELL REFERENCING'!C1120</f>
        <v>1459.7</v>
      </c>
      <c r="J1120" s="13">
        <f>VLOOKUP('RAW DATA'!$E1120,$N$2:$O$9,2,FALSE)</f>
        <v>0.05</v>
      </c>
      <c r="K1120">
        <f t="shared" si="17"/>
        <v>11810.300000000001</v>
      </c>
    </row>
    <row r="1121" spans="1:11">
      <c r="A1121">
        <f>'RAW DATA'!F1121*'RAW DATA'!G1121</f>
        <v>75465</v>
      </c>
      <c r="C1121">
        <f>'RAW DATA'!G1121*'CELL REFERENCING'!$G$2</f>
        <v>175.5</v>
      </c>
      <c r="D1121">
        <f>'RAW DATA'!G1121+'CELL REFERENCING'!C1121</f>
        <v>1930.5</v>
      </c>
      <c r="J1121" s="13">
        <f>VLOOKUP('RAW DATA'!$E1121,$N$2:$O$9,2,FALSE)</f>
        <v>0.05</v>
      </c>
      <c r="K1121">
        <f t="shared" si="17"/>
        <v>3773.25</v>
      </c>
    </row>
    <row r="1122" spans="1:11">
      <c r="A1122">
        <f>'RAW DATA'!F1122*'RAW DATA'!G1122</f>
        <v>50518</v>
      </c>
      <c r="C1122">
        <f>'RAW DATA'!G1122*'CELL REFERENCING'!$G$2</f>
        <v>87.100000000000009</v>
      </c>
      <c r="D1122">
        <f>'RAW DATA'!G1122+'CELL REFERENCING'!C1122</f>
        <v>958.1</v>
      </c>
      <c r="J1122" s="13">
        <f>VLOOKUP('RAW DATA'!$E1122,$N$2:$O$9,2,FALSE)</f>
        <v>0.02</v>
      </c>
      <c r="K1122">
        <f t="shared" si="17"/>
        <v>1010.36</v>
      </c>
    </row>
    <row r="1123" spans="1:11">
      <c r="A1123">
        <f>'RAW DATA'!F1123*'RAW DATA'!G1123</f>
        <v>278196</v>
      </c>
      <c r="C1123">
        <f>'RAW DATA'!G1123*'CELL REFERENCING'!$G$2</f>
        <v>143.4</v>
      </c>
      <c r="D1123">
        <f>'RAW DATA'!G1123+'CELL REFERENCING'!C1123</f>
        <v>1577.4</v>
      </c>
      <c r="J1123" s="13">
        <f>VLOOKUP('RAW DATA'!$E1123,$N$2:$O$9,2,FALSE)</f>
        <v>0.01</v>
      </c>
      <c r="K1123">
        <f t="shared" si="17"/>
        <v>2781.96</v>
      </c>
    </row>
    <row r="1124" spans="1:11">
      <c r="A1124">
        <f>'RAW DATA'!F1124*'RAW DATA'!G1124</f>
        <v>71710</v>
      </c>
      <c r="C1124">
        <f>'RAW DATA'!G1124*'CELL REFERENCING'!$G$2</f>
        <v>50.5</v>
      </c>
      <c r="D1124">
        <f>'RAW DATA'!G1124+'CELL REFERENCING'!C1124</f>
        <v>555.5</v>
      </c>
      <c r="J1124" s="13">
        <f>VLOOKUP('RAW DATA'!$E1124,$N$2:$O$9,2,FALSE)</f>
        <v>0.03</v>
      </c>
      <c r="K1124">
        <f t="shared" si="17"/>
        <v>2151.2999999999997</v>
      </c>
    </row>
    <row r="1125" spans="1:11">
      <c r="A1125">
        <f>'RAW DATA'!F1125*'RAW DATA'!G1125</f>
        <v>212382</v>
      </c>
      <c r="C1125">
        <f>'RAW DATA'!G1125*'CELL REFERENCING'!$G$2</f>
        <v>186.3</v>
      </c>
      <c r="D1125">
        <f>'RAW DATA'!G1125+'CELL REFERENCING'!C1125</f>
        <v>2049.3000000000002</v>
      </c>
      <c r="J1125" s="13">
        <f>VLOOKUP('RAW DATA'!$E1125,$N$2:$O$9,2,FALSE)</f>
        <v>0.05</v>
      </c>
      <c r="K1125">
        <f t="shared" si="17"/>
        <v>10619.1</v>
      </c>
    </row>
    <row r="1126" spans="1:11">
      <c r="A1126">
        <f>'RAW DATA'!F1126*'RAW DATA'!G1126</f>
        <v>44319</v>
      </c>
      <c r="C1126">
        <f>'RAW DATA'!G1126*'CELL REFERENCING'!$G$2</f>
        <v>86.9</v>
      </c>
      <c r="D1126">
        <f>'RAW DATA'!G1126+'CELL REFERENCING'!C1126</f>
        <v>955.9</v>
      </c>
      <c r="J1126" s="13">
        <f>VLOOKUP('RAW DATA'!$E1126,$N$2:$O$9,2,FALSE)</f>
        <v>0.01</v>
      </c>
      <c r="K1126">
        <f t="shared" si="17"/>
        <v>443.19</v>
      </c>
    </row>
    <row r="1127" spans="1:11">
      <c r="A1127">
        <f>'RAW DATA'!F1127*'RAW DATA'!G1127</f>
        <v>137200</v>
      </c>
      <c r="C1127">
        <f>'RAW DATA'!G1127*'CELL REFERENCING'!$G$2</f>
        <v>171.5</v>
      </c>
      <c r="D1127">
        <f>'RAW DATA'!G1127+'CELL REFERENCING'!C1127</f>
        <v>1886.5</v>
      </c>
      <c r="J1127" s="13">
        <f>VLOOKUP('RAW DATA'!$E1127,$N$2:$O$9,2,FALSE)</f>
        <v>0.05</v>
      </c>
      <c r="K1127">
        <f t="shared" si="17"/>
        <v>6860</v>
      </c>
    </row>
    <row r="1128" spans="1:11">
      <c r="A1128">
        <f>'RAW DATA'!F1128*'RAW DATA'!G1128</f>
        <v>1064</v>
      </c>
      <c r="C1128">
        <f>'RAW DATA'!G1128*'CELL REFERENCING'!$G$2</f>
        <v>5.6000000000000005</v>
      </c>
      <c r="D1128">
        <f>'RAW DATA'!G1128+'CELL REFERENCING'!C1128</f>
        <v>61.6</v>
      </c>
      <c r="J1128" s="13">
        <f>VLOOKUP('RAW DATA'!$E1128,$N$2:$O$9,2,FALSE)</f>
        <v>0.15</v>
      </c>
      <c r="K1128">
        <f t="shared" si="17"/>
        <v>159.6</v>
      </c>
    </row>
    <row r="1129" spans="1:11">
      <c r="A1129">
        <f>'RAW DATA'!F1129*'RAW DATA'!G1129</f>
        <v>180600</v>
      </c>
      <c r="C1129">
        <f>'RAW DATA'!G1129*'CELL REFERENCING'!$G$2</f>
        <v>103.2</v>
      </c>
      <c r="D1129">
        <f>'RAW DATA'!G1129+'CELL REFERENCING'!C1129</f>
        <v>1135.2</v>
      </c>
      <c r="J1129" s="13">
        <f>VLOOKUP('RAW DATA'!$E1129,$N$2:$O$9,2,FALSE)</f>
        <v>0.03</v>
      </c>
      <c r="K1129">
        <f t="shared" si="17"/>
        <v>5418</v>
      </c>
    </row>
    <row r="1130" spans="1:11">
      <c r="A1130">
        <f>'RAW DATA'!F1130*'RAW DATA'!G1130</f>
        <v>68894</v>
      </c>
      <c r="C1130">
        <f>'RAW DATA'!G1130*'CELL REFERENCING'!$G$2</f>
        <v>181.3</v>
      </c>
      <c r="D1130">
        <f>'RAW DATA'!G1130+'CELL REFERENCING'!C1130</f>
        <v>1994.3</v>
      </c>
      <c r="J1130" s="13">
        <f>VLOOKUP('RAW DATA'!$E1130,$N$2:$O$9,2,FALSE)</f>
        <v>0.03</v>
      </c>
      <c r="K1130">
        <f t="shared" si="17"/>
        <v>2066.8199999999997</v>
      </c>
    </row>
    <row r="1131" spans="1:11">
      <c r="A1131">
        <f>'RAW DATA'!F1131*'RAW DATA'!G1131</f>
        <v>144573</v>
      </c>
      <c r="C1131">
        <f>'RAW DATA'!G1131*'CELL REFERENCING'!$G$2</f>
        <v>101.10000000000001</v>
      </c>
      <c r="D1131">
        <f>'RAW DATA'!G1131+'CELL REFERENCING'!C1131</f>
        <v>1112.0999999999999</v>
      </c>
      <c r="J1131" s="13">
        <f>VLOOKUP('RAW DATA'!$E1131,$N$2:$O$9,2,FALSE)</f>
        <v>0.05</v>
      </c>
      <c r="K1131">
        <f t="shared" si="17"/>
        <v>7228.6500000000005</v>
      </c>
    </row>
    <row r="1132" spans="1:11">
      <c r="A1132">
        <f>'RAW DATA'!F1132*'RAW DATA'!G1132</f>
        <v>17015</v>
      </c>
      <c r="C1132">
        <f>'RAW DATA'!G1132*'CELL REFERENCING'!$G$2</f>
        <v>41.5</v>
      </c>
      <c r="D1132">
        <f>'RAW DATA'!G1132+'CELL REFERENCING'!C1132</f>
        <v>456.5</v>
      </c>
      <c r="J1132" s="13">
        <f>VLOOKUP('RAW DATA'!$E1132,$N$2:$O$9,2,FALSE)</f>
        <v>0.05</v>
      </c>
      <c r="K1132">
        <f t="shared" si="17"/>
        <v>850.75</v>
      </c>
    </row>
    <row r="1133" spans="1:11">
      <c r="A1133">
        <f>'RAW DATA'!F1133*'RAW DATA'!G1133</f>
        <v>47493</v>
      </c>
      <c r="C1133">
        <f>'RAW DATA'!G1133*'CELL REFERENCING'!$G$2</f>
        <v>175.9</v>
      </c>
      <c r="D1133">
        <f>'RAW DATA'!G1133+'CELL REFERENCING'!C1133</f>
        <v>1934.9</v>
      </c>
      <c r="J1133" s="13">
        <f>VLOOKUP('RAW DATA'!$E1133,$N$2:$O$9,2,FALSE)</f>
        <v>0.03</v>
      </c>
      <c r="K1133">
        <f t="shared" si="17"/>
        <v>1424.79</v>
      </c>
    </row>
    <row r="1134" spans="1:11">
      <c r="A1134">
        <f>'RAW DATA'!F1134*'RAW DATA'!G1134</f>
        <v>257744</v>
      </c>
      <c r="C1134">
        <f>'RAW DATA'!G1134*'CELL REFERENCING'!$G$2</f>
        <v>144.80000000000001</v>
      </c>
      <c r="D1134">
        <f>'RAW DATA'!G1134+'CELL REFERENCING'!C1134</f>
        <v>1592.8</v>
      </c>
      <c r="J1134" s="13">
        <f>VLOOKUP('RAW DATA'!$E1134,$N$2:$O$9,2,FALSE)</f>
        <v>0.05</v>
      </c>
      <c r="K1134">
        <f t="shared" si="17"/>
        <v>12887.2</v>
      </c>
    </row>
    <row r="1135" spans="1:11">
      <c r="A1135">
        <f>'RAW DATA'!F1135*'RAW DATA'!G1135</f>
        <v>8540</v>
      </c>
      <c r="C1135">
        <f>'RAW DATA'!G1135*'CELL REFERENCING'!$G$2</f>
        <v>6.1000000000000005</v>
      </c>
      <c r="D1135">
        <f>'RAW DATA'!G1135+'CELL REFERENCING'!C1135</f>
        <v>67.099999999999994</v>
      </c>
      <c r="J1135" s="13">
        <f>VLOOKUP('RAW DATA'!$E1135,$N$2:$O$9,2,FALSE)</f>
        <v>0.03</v>
      </c>
      <c r="K1135">
        <f t="shared" si="17"/>
        <v>256.2</v>
      </c>
    </row>
    <row r="1136" spans="1:11">
      <c r="A1136">
        <f>'RAW DATA'!F1136*'RAW DATA'!G1136</f>
        <v>40876</v>
      </c>
      <c r="C1136">
        <f>'RAW DATA'!G1136*'CELL REFERENCING'!$G$2</f>
        <v>185.8</v>
      </c>
      <c r="D1136">
        <f>'RAW DATA'!G1136+'CELL REFERENCING'!C1136</f>
        <v>2043.8</v>
      </c>
      <c r="J1136" s="13">
        <f>VLOOKUP('RAW DATA'!$E1136,$N$2:$O$9,2,FALSE)</f>
        <v>0.15</v>
      </c>
      <c r="K1136">
        <f t="shared" si="17"/>
        <v>6131.4</v>
      </c>
    </row>
    <row r="1137" spans="1:11">
      <c r="A1137">
        <f>'RAW DATA'!F1137*'RAW DATA'!G1137</f>
        <v>144228</v>
      </c>
      <c r="C1137">
        <f>'RAW DATA'!G1137*'CELL REFERENCING'!$G$2</f>
        <v>171.70000000000002</v>
      </c>
      <c r="D1137">
        <f>'RAW DATA'!G1137+'CELL REFERENCING'!C1137</f>
        <v>1888.7</v>
      </c>
      <c r="J1137" s="13">
        <f>VLOOKUP('RAW DATA'!$E1137,$N$2:$O$9,2,FALSE)</f>
        <v>0.03</v>
      </c>
      <c r="K1137">
        <f t="shared" si="17"/>
        <v>4326.84</v>
      </c>
    </row>
    <row r="1138" spans="1:11">
      <c r="A1138">
        <f>'RAW DATA'!F1138*'RAW DATA'!G1138</f>
        <v>5010</v>
      </c>
      <c r="C1138">
        <f>'RAW DATA'!G1138*'CELL REFERENCING'!$G$2</f>
        <v>83.5</v>
      </c>
      <c r="D1138">
        <f>'RAW DATA'!G1138+'CELL REFERENCING'!C1138</f>
        <v>918.5</v>
      </c>
      <c r="J1138" s="13">
        <f>VLOOKUP('RAW DATA'!$E1138,$N$2:$O$9,2,FALSE)</f>
        <v>0.01</v>
      </c>
      <c r="K1138">
        <f t="shared" si="17"/>
        <v>50.1</v>
      </c>
    </row>
    <row r="1139" spans="1:11">
      <c r="A1139">
        <f>'RAW DATA'!F1139*'RAW DATA'!G1139</f>
        <v>61353</v>
      </c>
      <c r="C1139">
        <f>'RAW DATA'!G1139*'CELL REFERENCING'!$G$2</f>
        <v>40.1</v>
      </c>
      <c r="D1139">
        <f>'RAW DATA'!G1139+'CELL REFERENCING'!C1139</f>
        <v>441.1</v>
      </c>
      <c r="J1139" s="13">
        <f>VLOOKUP('RAW DATA'!$E1139,$N$2:$O$9,2,FALSE)</f>
        <v>0.03</v>
      </c>
      <c r="K1139">
        <f t="shared" si="17"/>
        <v>1840.59</v>
      </c>
    </row>
    <row r="1140" spans="1:11">
      <c r="A1140">
        <f>'RAW DATA'!F1140*'RAW DATA'!G1140</f>
        <v>123708</v>
      </c>
      <c r="C1140">
        <f>'RAW DATA'!G1140*'CELL REFERENCING'!$G$2</f>
        <v>101.4</v>
      </c>
      <c r="D1140">
        <f>'RAW DATA'!G1140+'CELL REFERENCING'!C1140</f>
        <v>1115.4000000000001</v>
      </c>
      <c r="J1140" s="13">
        <f>VLOOKUP('RAW DATA'!$E1140,$N$2:$O$9,2,FALSE)</f>
        <v>0.02</v>
      </c>
      <c r="K1140">
        <f t="shared" si="17"/>
        <v>2474.16</v>
      </c>
    </row>
    <row r="1141" spans="1:11">
      <c r="A1141">
        <f>'RAW DATA'!F1141*'RAW DATA'!G1141</f>
        <v>161000</v>
      </c>
      <c r="C1141">
        <f>'RAW DATA'!G1141*'CELL REFERENCING'!$G$2</f>
        <v>161</v>
      </c>
      <c r="D1141">
        <f>'RAW DATA'!G1141+'CELL REFERENCING'!C1141</f>
        <v>1771</v>
      </c>
      <c r="J1141" s="13">
        <f>VLOOKUP('RAW DATA'!$E1141,$N$2:$O$9,2,FALSE)</f>
        <v>0.01</v>
      </c>
      <c r="K1141">
        <f t="shared" si="17"/>
        <v>1610</v>
      </c>
    </row>
    <row r="1142" spans="1:11">
      <c r="A1142">
        <f>'RAW DATA'!F1142*'RAW DATA'!G1142</f>
        <v>140286</v>
      </c>
      <c r="C1142">
        <f>'RAW DATA'!G1142*'CELL REFERENCING'!$G$2</f>
        <v>136.20000000000002</v>
      </c>
      <c r="D1142">
        <f>'RAW DATA'!G1142+'CELL REFERENCING'!C1142</f>
        <v>1498.2</v>
      </c>
      <c r="J1142" s="13">
        <f>VLOOKUP('RAW DATA'!$E1142,$N$2:$O$9,2,FALSE)</f>
        <v>0.03</v>
      </c>
      <c r="K1142">
        <f t="shared" si="17"/>
        <v>4208.58</v>
      </c>
    </row>
    <row r="1143" spans="1:11">
      <c r="A1143">
        <f>'RAW DATA'!F1143*'RAW DATA'!G1143</f>
        <v>238813</v>
      </c>
      <c r="C1143">
        <f>'RAW DATA'!G1143*'CELL REFERENCING'!$G$2</f>
        <v>182.3</v>
      </c>
      <c r="D1143">
        <f>'RAW DATA'!G1143+'CELL REFERENCING'!C1143</f>
        <v>2005.3</v>
      </c>
      <c r="J1143" s="13">
        <f>VLOOKUP('RAW DATA'!$E1143,$N$2:$O$9,2,FALSE)</f>
        <v>0.03</v>
      </c>
      <c r="K1143">
        <f t="shared" si="17"/>
        <v>7164.3899999999994</v>
      </c>
    </row>
    <row r="1144" spans="1:11">
      <c r="A1144">
        <f>'RAW DATA'!F1144*'RAW DATA'!G1144</f>
        <v>245077</v>
      </c>
      <c r="C1144">
        <f>'RAW DATA'!G1144*'CELL REFERENCING'!$G$2</f>
        <v>156.10000000000002</v>
      </c>
      <c r="D1144">
        <f>'RAW DATA'!G1144+'CELL REFERENCING'!C1144</f>
        <v>1717.1</v>
      </c>
      <c r="J1144" s="13">
        <f>VLOOKUP('RAW DATA'!$E1144,$N$2:$O$9,2,FALSE)</f>
        <v>0.05</v>
      </c>
      <c r="K1144">
        <f t="shared" si="17"/>
        <v>12253.85</v>
      </c>
    </row>
    <row r="1145" spans="1:11">
      <c r="A1145">
        <f>'RAW DATA'!F1145*'RAW DATA'!G1145</f>
        <v>67914</v>
      </c>
      <c r="C1145">
        <f>'RAW DATA'!G1145*'CELL REFERENCING'!$G$2</f>
        <v>68.600000000000009</v>
      </c>
      <c r="D1145">
        <f>'RAW DATA'!G1145+'CELL REFERENCING'!C1145</f>
        <v>754.6</v>
      </c>
      <c r="J1145" s="13">
        <f>VLOOKUP('RAW DATA'!$E1145,$N$2:$O$9,2,FALSE)</f>
        <v>0.03</v>
      </c>
      <c r="K1145">
        <f t="shared" si="17"/>
        <v>2037.4199999999998</v>
      </c>
    </row>
    <row r="1146" spans="1:11">
      <c r="A1146">
        <f>'RAW DATA'!F1146*'RAW DATA'!G1146</f>
        <v>181398</v>
      </c>
      <c r="C1146">
        <f>'RAW DATA'!G1146*'CELL REFERENCING'!$G$2</f>
        <v>123.4</v>
      </c>
      <c r="D1146">
        <f>'RAW DATA'!G1146+'CELL REFERENCING'!C1146</f>
        <v>1357.4</v>
      </c>
      <c r="J1146" s="13">
        <f>VLOOKUP('RAW DATA'!$E1146,$N$2:$O$9,2,FALSE)</f>
        <v>0.01</v>
      </c>
      <c r="K1146">
        <f t="shared" si="17"/>
        <v>1813.98</v>
      </c>
    </row>
    <row r="1147" spans="1:11">
      <c r="A1147">
        <f>'RAW DATA'!F1147*'RAW DATA'!G1147</f>
        <v>76246</v>
      </c>
      <c r="C1147">
        <f>'RAW DATA'!G1147*'CELL REFERENCING'!$G$2</f>
        <v>113.80000000000001</v>
      </c>
      <c r="D1147">
        <f>'RAW DATA'!G1147+'CELL REFERENCING'!C1147</f>
        <v>1251.8</v>
      </c>
      <c r="J1147" s="13">
        <f>VLOOKUP('RAW DATA'!$E1147,$N$2:$O$9,2,FALSE)</f>
        <v>0.03</v>
      </c>
      <c r="K1147">
        <f t="shared" si="17"/>
        <v>2287.38</v>
      </c>
    </row>
    <row r="1148" spans="1:11">
      <c r="A1148">
        <f>'RAW DATA'!F1148*'RAW DATA'!G1148</f>
        <v>9696</v>
      </c>
      <c r="C1148">
        <f>'RAW DATA'!G1148*'CELL REFERENCING'!$G$2</f>
        <v>80.800000000000011</v>
      </c>
      <c r="D1148">
        <f>'RAW DATA'!G1148+'CELL REFERENCING'!C1148</f>
        <v>888.8</v>
      </c>
      <c r="J1148" s="13">
        <f>VLOOKUP('RAW DATA'!$E1148,$N$2:$O$9,2,FALSE)</f>
        <v>0.05</v>
      </c>
      <c r="K1148">
        <f t="shared" si="17"/>
        <v>484.8</v>
      </c>
    </row>
    <row r="1149" spans="1:11">
      <c r="A1149">
        <f>'RAW DATA'!F1149*'RAW DATA'!G1149</f>
        <v>201670</v>
      </c>
      <c r="C1149">
        <f>'RAW DATA'!G1149*'CELL REFERENCING'!$G$2</f>
        <v>150.5</v>
      </c>
      <c r="D1149">
        <f>'RAW DATA'!G1149+'CELL REFERENCING'!C1149</f>
        <v>1655.5</v>
      </c>
      <c r="J1149" s="13">
        <f>VLOOKUP('RAW DATA'!$E1149,$N$2:$O$9,2,FALSE)</f>
        <v>0.03</v>
      </c>
      <c r="K1149">
        <f t="shared" si="17"/>
        <v>6050.0999999999995</v>
      </c>
    </row>
    <row r="1150" spans="1:11">
      <c r="A1150">
        <f>'RAW DATA'!F1150*'RAW DATA'!G1150</f>
        <v>9456</v>
      </c>
      <c r="C1150">
        <f>'RAW DATA'!G1150*'CELL REFERENCING'!$G$2</f>
        <v>118.2</v>
      </c>
      <c r="D1150">
        <f>'RAW DATA'!G1150+'CELL REFERENCING'!C1150</f>
        <v>1300.2</v>
      </c>
      <c r="J1150" s="13">
        <f>VLOOKUP('RAW DATA'!$E1150,$N$2:$O$9,2,FALSE)</f>
        <v>0.05</v>
      </c>
      <c r="K1150">
        <f t="shared" si="17"/>
        <v>472.8</v>
      </c>
    </row>
    <row r="1151" spans="1:11">
      <c r="A1151">
        <f>'RAW DATA'!F1151*'RAW DATA'!G1151</f>
        <v>145518</v>
      </c>
      <c r="C1151">
        <f>'RAW DATA'!G1151*'CELL REFERENCING'!$G$2</f>
        <v>184.20000000000002</v>
      </c>
      <c r="D1151">
        <f>'RAW DATA'!G1151+'CELL REFERENCING'!C1151</f>
        <v>2026.2</v>
      </c>
      <c r="J1151" s="13">
        <f>VLOOKUP('RAW DATA'!$E1151,$N$2:$O$9,2,FALSE)</f>
        <v>0.03</v>
      </c>
      <c r="K1151">
        <f t="shared" si="17"/>
        <v>4365.54</v>
      </c>
    </row>
    <row r="1152" spans="1:11">
      <c r="A1152">
        <f>'RAW DATA'!F1152*'RAW DATA'!G1152</f>
        <v>44655</v>
      </c>
      <c r="C1152">
        <f>'RAW DATA'!G1152*'CELL REFERENCING'!$G$2</f>
        <v>114.5</v>
      </c>
      <c r="D1152">
        <f>'RAW DATA'!G1152+'CELL REFERENCING'!C1152</f>
        <v>1259.5</v>
      </c>
      <c r="J1152" s="13">
        <f>VLOOKUP('RAW DATA'!$E1152,$N$2:$O$9,2,FALSE)</f>
        <v>0.03</v>
      </c>
      <c r="K1152">
        <f t="shared" si="17"/>
        <v>1339.6499999999999</v>
      </c>
    </row>
    <row r="1153" spans="1:11">
      <c r="A1153">
        <f>'RAW DATA'!F1153*'RAW DATA'!G1153</f>
        <v>11109</v>
      </c>
      <c r="C1153">
        <f>'RAW DATA'!G1153*'CELL REFERENCING'!$G$2</f>
        <v>158.70000000000002</v>
      </c>
      <c r="D1153">
        <f>'RAW DATA'!G1153+'CELL REFERENCING'!C1153</f>
        <v>1745.7</v>
      </c>
      <c r="J1153" s="13">
        <f>VLOOKUP('RAW DATA'!$E1153,$N$2:$O$9,2,FALSE)</f>
        <v>0.03</v>
      </c>
      <c r="K1153">
        <f t="shared" si="17"/>
        <v>333.27</v>
      </c>
    </row>
    <row r="1154" spans="1:11">
      <c r="A1154">
        <f>'RAW DATA'!F1154*'RAW DATA'!G1154</f>
        <v>48256</v>
      </c>
      <c r="C1154">
        <f>'RAW DATA'!G1154*'CELL REFERENCING'!$G$2</f>
        <v>166.4</v>
      </c>
      <c r="D1154">
        <f>'RAW DATA'!G1154+'CELL REFERENCING'!C1154</f>
        <v>1830.4</v>
      </c>
      <c r="J1154" s="13">
        <f>VLOOKUP('RAW DATA'!$E1154,$N$2:$O$9,2,FALSE)</f>
        <v>0.03</v>
      </c>
      <c r="K1154">
        <f t="shared" si="17"/>
        <v>1447.6799999999998</v>
      </c>
    </row>
    <row r="1155" spans="1:11">
      <c r="A1155">
        <f>'RAW DATA'!F1155*'RAW DATA'!G1155</f>
        <v>16044</v>
      </c>
      <c r="C1155">
        <f>'RAW DATA'!G1155*'CELL REFERENCING'!$G$2</f>
        <v>38.200000000000003</v>
      </c>
      <c r="D1155">
        <f>'RAW DATA'!G1155+'CELL REFERENCING'!C1155</f>
        <v>420.2</v>
      </c>
      <c r="J1155" s="13">
        <f>VLOOKUP('RAW DATA'!$E1155,$N$2:$O$9,2,FALSE)</f>
        <v>0.05</v>
      </c>
      <c r="K1155">
        <f t="shared" ref="K1155:K1218" si="18">A1155*J1155</f>
        <v>802.2</v>
      </c>
    </row>
    <row r="1156" spans="1:11">
      <c r="A1156">
        <f>'RAW DATA'!F1156*'RAW DATA'!G1156</f>
        <v>22534</v>
      </c>
      <c r="C1156">
        <f>'RAW DATA'!G1156*'CELL REFERENCING'!$G$2</f>
        <v>59.300000000000004</v>
      </c>
      <c r="D1156">
        <f>'RAW DATA'!G1156+'CELL REFERENCING'!C1156</f>
        <v>652.29999999999995</v>
      </c>
      <c r="J1156" s="13">
        <f>VLOOKUP('RAW DATA'!$E1156,$N$2:$O$9,2,FALSE)</f>
        <v>0.03</v>
      </c>
      <c r="K1156">
        <f t="shared" si="18"/>
        <v>676.02</v>
      </c>
    </row>
    <row r="1157" spans="1:11">
      <c r="A1157">
        <f>'RAW DATA'!F1157*'RAW DATA'!G1157</f>
        <v>97890</v>
      </c>
      <c r="C1157">
        <f>'RAW DATA'!G1157*'CELL REFERENCING'!$G$2</f>
        <v>50.2</v>
      </c>
      <c r="D1157">
        <f>'RAW DATA'!G1157+'CELL REFERENCING'!C1157</f>
        <v>552.20000000000005</v>
      </c>
      <c r="J1157" s="13">
        <f>VLOOKUP('RAW DATA'!$E1157,$N$2:$O$9,2,FALSE)</f>
        <v>0.01</v>
      </c>
      <c r="K1157">
        <f t="shared" si="18"/>
        <v>978.9</v>
      </c>
    </row>
    <row r="1158" spans="1:11">
      <c r="A1158">
        <f>'RAW DATA'!F1158*'RAW DATA'!G1158</f>
        <v>9408</v>
      </c>
      <c r="C1158">
        <f>'RAW DATA'!G1158*'CELL REFERENCING'!$G$2</f>
        <v>29.400000000000002</v>
      </c>
      <c r="D1158">
        <f>'RAW DATA'!G1158+'CELL REFERENCING'!C1158</f>
        <v>323.39999999999998</v>
      </c>
      <c r="J1158" s="13">
        <f>VLOOKUP('RAW DATA'!$E1158,$N$2:$O$9,2,FALSE)</f>
        <v>0.01</v>
      </c>
      <c r="K1158">
        <f t="shared" si="18"/>
        <v>94.08</v>
      </c>
    </row>
    <row r="1159" spans="1:11">
      <c r="A1159">
        <f>'RAW DATA'!F1159*'RAW DATA'!G1159</f>
        <v>21480</v>
      </c>
      <c r="C1159">
        <f>'RAW DATA'!G1159*'CELL REFERENCING'!$G$2</f>
        <v>17.900000000000002</v>
      </c>
      <c r="D1159">
        <f>'RAW DATA'!G1159+'CELL REFERENCING'!C1159</f>
        <v>196.9</v>
      </c>
      <c r="J1159" s="13">
        <f>VLOOKUP('RAW DATA'!$E1159,$N$2:$O$9,2,FALSE)</f>
        <v>0.05</v>
      </c>
      <c r="K1159">
        <f t="shared" si="18"/>
        <v>1074</v>
      </c>
    </row>
    <row r="1160" spans="1:11">
      <c r="A1160">
        <f>'RAW DATA'!F1160*'RAW DATA'!G1160</f>
        <v>293020</v>
      </c>
      <c r="C1160">
        <f>'RAW DATA'!G1160*'CELL REFERENCING'!$G$2</f>
        <v>149.5</v>
      </c>
      <c r="D1160">
        <f>'RAW DATA'!G1160+'CELL REFERENCING'!C1160</f>
        <v>1644.5</v>
      </c>
      <c r="J1160" s="13">
        <f>VLOOKUP('RAW DATA'!$E1160,$N$2:$O$9,2,FALSE)</f>
        <v>0.03</v>
      </c>
      <c r="K1160">
        <f t="shared" si="18"/>
        <v>8790.6</v>
      </c>
    </row>
    <row r="1161" spans="1:11">
      <c r="A1161">
        <f>'RAW DATA'!F1161*'RAW DATA'!G1161</f>
        <v>107470</v>
      </c>
      <c r="C1161">
        <f>'RAW DATA'!G1161*'CELL REFERENCING'!$G$2</f>
        <v>97.7</v>
      </c>
      <c r="D1161">
        <f>'RAW DATA'!G1161+'CELL REFERENCING'!C1161</f>
        <v>1074.7</v>
      </c>
      <c r="J1161" s="13">
        <f>VLOOKUP('RAW DATA'!$E1161,$N$2:$O$9,2,FALSE)</f>
        <v>0.05</v>
      </c>
      <c r="K1161">
        <f t="shared" si="18"/>
        <v>5373.5</v>
      </c>
    </row>
    <row r="1162" spans="1:11">
      <c r="A1162">
        <f>'RAW DATA'!F1162*'RAW DATA'!G1162</f>
        <v>145705</v>
      </c>
      <c r="C1162">
        <f>'RAW DATA'!G1162*'CELL REFERENCING'!$G$2</f>
        <v>90.5</v>
      </c>
      <c r="D1162">
        <f>'RAW DATA'!G1162+'CELL REFERENCING'!C1162</f>
        <v>995.5</v>
      </c>
      <c r="J1162" s="13">
        <f>VLOOKUP('RAW DATA'!$E1162,$N$2:$O$9,2,FALSE)</f>
        <v>0.03</v>
      </c>
      <c r="K1162">
        <f t="shared" si="18"/>
        <v>4371.1499999999996</v>
      </c>
    </row>
    <row r="1163" spans="1:11">
      <c r="A1163">
        <f>'RAW DATA'!F1163*'RAW DATA'!G1163</f>
        <v>31620</v>
      </c>
      <c r="C1163">
        <f>'RAW DATA'!G1163*'CELL REFERENCING'!$G$2</f>
        <v>93</v>
      </c>
      <c r="D1163">
        <f>'RAW DATA'!G1163+'CELL REFERENCING'!C1163</f>
        <v>1023</v>
      </c>
      <c r="J1163" s="13">
        <f>VLOOKUP('RAW DATA'!$E1163,$N$2:$O$9,2,FALSE)</f>
        <v>0.15</v>
      </c>
      <c r="K1163">
        <f t="shared" si="18"/>
        <v>4743</v>
      </c>
    </row>
    <row r="1164" spans="1:11">
      <c r="A1164">
        <f>'RAW DATA'!F1164*'RAW DATA'!G1164</f>
        <v>23430</v>
      </c>
      <c r="C1164">
        <f>'RAW DATA'!G1164*'CELL REFERENCING'!$G$2</f>
        <v>16.5</v>
      </c>
      <c r="D1164">
        <f>'RAW DATA'!G1164+'CELL REFERENCING'!C1164</f>
        <v>181.5</v>
      </c>
      <c r="J1164" s="13">
        <f>VLOOKUP('RAW DATA'!$E1164,$N$2:$O$9,2,FALSE)</f>
        <v>0.02</v>
      </c>
      <c r="K1164">
        <f t="shared" si="18"/>
        <v>468.6</v>
      </c>
    </row>
    <row r="1165" spans="1:11">
      <c r="A1165">
        <f>'RAW DATA'!F1165*'RAW DATA'!G1165</f>
        <v>202500</v>
      </c>
      <c r="C1165">
        <f>'RAW DATA'!G1165*'CELL REFERENCING'!$G$2</f>
        <v>112.5</v>
      </c>
      <c r="D1165">
        <f>'RAW DATA'!G1165+'CELL REFERENCING'!C1165</f>
        <v>1237.5</v>
      </c>
      <c r="J1165" s="13">
        <f>VLOOKUP('RAW DATA'!$E1165,$N$2:$O$9,2,FALSE)</f>
        <v>0.03</v>
      </c>
      <c r="K1165">
        <f t="shared" si="18"/>
        <v>6075</v>
      </c>
    </row>
    <row r="1166" spans="1:11">
      <c r="A1166">
        <f>'RAW DATA'!F1166*'RAW DATA'!G1166</f>
        <v>26748</v>
      </c>
      <c r="C1166">
        <f>'RAW DATA'!G1166*'CELL REFERENCING'!$G$2</f>
        <v>148.6</v>
      </c>
      <c r="D1166">
        <f>'RAW DATA'!G1166+'CELL REFERENCING'!C1166</f>
        <v>1634.6</v>
      </c>
      <c r="J1166" s="13">
        <f>VLOOKUP('RAW DATA'!$E1166,$N$2:$O$9,2,FALSE)</f>
        <v>0.01</v>
      </c>
      <c r="K1166">
        <f t="shared" si="18"/>
        <v>267.48</v>
      </c>
    </row>
    <row r="1167" spans="1:11">
      <c r="A1167">
        <f>'RAW DATA'!F1167*'RAW DATA'!G1167</f>
        <v>151040</v>
      </c>
      <c r="C1167">
        <f>'RAW DATA'!G1167*'CELL REFERENCING'!$G$2</f>
        <v>128</v>
      </c>
      <c r="D1167">
        <f>'RAW DATA'!G1167+'CELL REFERENCING'!C1167</f>
        <v>1408</v>
      </c>
      <c r="J1167" s="13">
        <f>VLOOKUP('RAW DATA'!$E1167,$N$2:$O$9,2,FALSE)</f>
        <v>0.02</v>
      </c>
      <c r="K1167">
        <f t="shared" si="18"/>
        <v>3020.8</v>
      </c>
    </row>
    <row r="1168" spans="1:11">
      <c r="A1168">
        <f>'RAW DATA'!F1168*'RAW DATA'!G1168</f>
        <v>107115</v>
      </c>
      <c r="C1168">
        <f>'RAW DATA'!G1168*'CELL REFERENCING'!$G$2</f>
        <v>96.5</v>
      </c>
      <c r="D1168">
        <f>'RAW DATA'!G1168+'CELL REFERENCING'!C1168</f>
        <v>1061.5</v>
      </c>
      <c r="J1168" s="13">
        <f>VLOOKUP('RAW DATA'!$E1168,$N$2:$O$9,2,FALSE)</f>
        <v>0.02</v>
      </c>
      <c r="K1168">
        <f t="shared" si="18"/>
        <v>2142.3000000000002</v>
      </c>
    </row>
    <row r="1169" spans="1:11">
      <c r="A1169">
        <f>'RAW DATA'!F1169*'RAW DATA'!G1169</f>
        <v>101974</v>
      </c>
      <c r="C1169">
        <f>'RAW DATA'!G1169*'CELL REFERENCING'!$G$2</f>
        <v>152.20000000000002</v>
      </c>
      <c r="D1169">
        <f>'RAW DATA'!G1169+'CELL REFERENCING'!C1169</f>
        <v>1674.2</v>
      </c>
      <c r="J1169" s="13">
        <f>VLOOKUP('RAW DATA'!$E1169,$N$2:$O$9,2,FALSE)</f>
        <v>0.05</v>
      </c>
      <c r="K1169">
        <f t="shared" si="18"/>
        <v>5098.7000000000007</v>
      </c>
    </row>
    <row r="1170" spans="1:11">
      <c r="A1170">
        <f>'RAW DATA'!F1170*'RAW DATA'!G1170</f>
        <v>62436</v>
      </c>
      <c r="C1170">
        <f>'RAW DATA'!G1170*'CELL REFERENCING'!$G$2</f>
        <v>72.600000000000009</v>
      </c>
      <c r="D1170">
        <f>'RAW DATA'!G1170+'CELL REFERENCING'!C1170</f>
        <v>798.6</v>
      </c>
      <c r="J1170" s="13">
        <f>VLOOKUP('RAW DATA'!$E1170,$N$2:$O$9,2,FALSE)</f>
        <v>0.15</v>
      </c>
      <c r="K1170">
        <f t="shared" si="18"/>
        <v>9365.4</v>
      </c>
    </row>
    <row r="1171" spans="1:11">
      <c r="A1171">
        <f>'RAW DATA'!F1171*'RAW DATA'!G1171</f>
        <v>101517</v>
      </c>
      <c r="C1171">
        <f>'RAW DATA'!G1171*'CELL REFERENCING'!$G$2</f>
        <v>74.100000000000009</v>
      </c>
      <c r="D1171">
        <f>'RAW DATA'!G1171+'CELL REFERENCING'!C1171</f>
        <v>815.1</v>
      </c>
      <c r="J1171" s="13">
        <f>VLOOKUP('RAW DATA'!$E1171,$N$2:$O$9,2,FALSE)</f>
        <v>0.01</v>
      </c>
      <c r="K1171">
        <f t="shared" si="18"/>
        <v>1015.1700000000001</v>
      </c>
    </row>
    <row r="1172" spans="1:11">
      <c r="A1172">
        <f>'RAW DATA'!F1172*'RAW DATA'!G1172</f>
        <v>149430</v>
      </c>
      <c r="C1172">
        <f>'RAW DATA'!G1172*'CELL REFERENCING'!$G$2</f>
        <v>175.8</v>
      </c>
      <c r="D1172">
        <f>'RAW DATA'!G1172+'CELL REFERENCING'!C1172</f>
        <v>1933.8</v>
      </c>
      <c r="J1172" s="13">
        <f>VLOOKUP('RAW DATA'!$E1172,$N$2:$O$9,2,FALSE)</f>
        <v>0.02</v>
      </c>
      <c r="K1172">
        <f t="shared" si="18"/>
        <v>2988.6</v>
      </c>
    </row>
    <row r="1173" spans="1:11">
      <c r="A1173">
        <f>'RAW DATA'!F1173*'RAW DATA'!G1173</f>
        <v>71208</v>
      </c>
      <c r="C1173">
        <f>'RAW DATA'!G1173*'CELL REFERENCING'!$G$2</f>
        <v>55.2</v>
      </c>
      <c r="D1173">
        <f>'RAW DATA'!G1173+'CELL REFERENCING'!C1173</f>
        <v>607.20000000000005</v>
      </c>
      <c r="J1173" s="13">
        <f>VLOOKUP('RAW DATA'!$E1173,$N$2:$O$9,2,FALSE)</f>
        <v>0.15</v>
      </c>
      <c r="K1173">
        <f t="shared" si="18"/>
        <v>10681.199999999999</v>
      </c>
    </row>
    <row r="1174" spans="1:11">
      <c r="A1174">
        <f>'RAW DATA'!F1174*'RAW DATA'!G1174</f>
        <v>11574</v>
      </c>
      <c r="C1174">
        <f>'RAW DATA'!G1174*'CELL REFERENCING'!$G$2</f>
        <v>128.6</v>
      </c>
      <c r="D1174">
        <f>'RAW DATA'!G1174+'CELL REFERENCING'!C1174</f>
        <v>1414.6</v>
      </c>
      <c r="J1174" s="13">
        <f>VLOOKUP('RAW DATA'!$E1174,$N$2:$O$9,2,FALSE)</f>
        <v>0.03</v>
      </c>
      <c r="K1174">
        <f t="shared" si="18"/>
        <v>347.21999999999997</v>
      </c>
    </row>
    <row r="1175" spans="1:11">
      <c r="A1175">
        <f>'RAW DATA'!F1175*'RAW DATA'!G1175</f>
        <v>49343</v>
      </c>
      <c r="C1175">
        <f>'RAW DATA'!G1175*'CELL REFERENCING'!$G$2</f>
        <v>93.100000000000009</v>
      </c>
      <c r="D1175">
        <f>'RAW DATA'!G1175+'CELL REFERENCING'!C1175</f>
        <v>1024.0999999999999</v>
      </c>
      <c r="J1175" s="13">
        <f>VLOOKUP('RAW DATA'!$E1175,$N$2:$O$9,2,FALSE)</f>
        <v>0.05</v>
      </c>
      <c r="K1175">
        <f t="shared" si="18"/>
        <v>2467.15</v>
      </c>
    </row>
    <row r="1176" spans="1:11">
      <c r="A1176">
        <f>'RAW DATA'!F1176*'RAW DATA'!G1176</f>
        <v>13431</v>
      </c>
      <c r="C1176">
        <f>'RAW DATA'!G1176*'CELL REFERENCING'!$G$2</f>
        <v>11.100000000000001</v>
      </c>
      <c r="D1176">
        <f>'RAW DATA'!G1176+'CELL REFERENCING'!C1176</f>
        <v>122.1</v>
      </c>
      <c r="J1176" s="13">
        <f>VLOOKUP('RAW DATA'!$E1176,$N$2:$O$9,2,FALSE)</f>
        <v>0.03</v>
      </c>
      <c r="K1176">
        <f t="shared" si="18"/>
        <v>402.93</v>
      </c>
    </row>
    <row r="1177" spans="1:11">
      <c r="A1177">
        <f>'RAW DATA'!F1177*'RAW DATA'!G1177</f>
        <v>37168</v>
      </c>
      <c r="C1177">
        <f>'RAW DATA'!G1177*'CELL REFERENCING'!$G$2</f>
        <v>40.400000000000006</v>
      </c>
      <c r="D1177">
        <f>'RAW DATA'!G1177+'CELL REFERENCING'!C1177</f>
        <v>444.4</v>
      </c>
      <c r="J1177" s="13">
        <f>VLOOKUP('RAW DATA'!$E1177,$N$2:$O$9,2,FALSE)</f>
        <v>0.02</v>
      </c>
      <c r="K1177">
        <f t="shared" si="18"/>
        <v>743.36</v>
      </c>
    </row>
    <row r="1178" spans="1:11">
      <c r="A1178">
        <f>'RAW DATA'!F1178*'RAW DATA'!G1178</f>
        <v>150660</v>
      </c>
      <c r="C1178">
        <f>'RAW DATA'!G1178*'CELL REFERENCING'!$G$2</f>
        <v>162</v>
      </c>
      <c r="D1178">
        <f>'RAW DATA'!G1178+'CELL REFERENCING'!C1178</f>
        <v>1782</v>
      </c>
      <c r="J1178" s="13">
        <f>VLOOKUP('RAW DATA'!$E1178,$N$2:$O$9,2,FALSE)</f>
        <v>0.02</v>
      </c>
      <c r="K1178">
        <f t="shared" si="18"/>
        <v>3013.2000000000003</v>
      </c>
    </row>
    <row r="1179" spans="1:11">
      <c r="A1179">
        <f>'RAW DATA'!F1179*'RAW DATA'!G1179</f>
        <v>52374</v>
      </c>
      <c r="C1179">
        <f>'RAW DATA'!G1179*'CELL REFERENCING'!$G$2</f>
        <v>121.80000000000001</v>
      </c>
      <c r="D1179">
        <f>'RAW DATA'!G1179+'CELL REFERENCING'!C1179</f>
        <v>1339.8</v>
      </c>
      <c r="J1179" s="13">
        <f>VLOOKUP('RAW DATA'!$E1179,$N$2:$O$9,2,FALSE)</f>
        <v>0.02</v>
      </c>
      <c r="K1179">
        <f t="shared" si="18"/>
        <v>1047.48</v>
      </c>
    </row>
    <row r="1180" spans="1:11">
      <c r="A1180">
        <f>'RAW DATA'!F1180*'RAW DATA'!G1180</f>
        <v>98580</v>
      </c>
      <c r="C1180">
        <f>'RAW DATA'!G1180*'CELL REFERENCING'!$G$2</f>
        <v>159</v>
      </c>
      <c r="D1180">
        <f>'RAW DATA'!G1180+'CELL REFERENCING'!C1180</f>
        <v>1749</v>
      </c>
      <c r="J1180" s="13">
        <f>VLOOKUP('RAW DATA'!$E1180,$N$2:$O$9,2,FALSE)</f>
        <v>0.03</v>
      </c>
      <c r="K1180">
        <f t="shared" si="18"/>
        <v>2957.4</v>
      </c>
    </row>
    <row r="1181" spans="1:11">
      <c r="A1181">
        <f>'RAW DATA'!F1181*'RAW DATA'!G1181</f>
        <v>304062</v>
      </c>
      <c r="C1181">
        <f>'RAW DATA'!G1181*'CELL REFERENCING'!$G$2</f>
        <v>162.60000000000002</v>
      </c>
      <c r="D1181">
        <f>'RAW DATA'!G1181+'CELL REFERENCING'!C1181</f>
        <v>1788.6</v>
      </c>
      <c r="J1181" s="13">
        <f>VLOOKUP('RAW DATA'!$E1181,$N$2:$O$9,2,FALSE)</f>
        <v>0.01</v>
      </c>
      <c r="K1181">
        <f t="shared" si="18"/>
        <v>3040.62</v>
      </c>
    </row>
    <row r="1182" spans="1:11">
      <c r="A1182">
        <f>'RAW DATA'!F1182*'RAW DATA'!G1182</f>
        <v>128524</v>
      </c>
      <c r="C1182">
        <f>'RAW DATA'!G1182*'CELL REFERENCING'!$G$2</f>
        <v>101.2</v>
      </c>
      <c r="D1182">
        <f>'RAW DATA'!G1182+'CELL REFERENCING'!C1182</f>
        <v>1113.2</v>
      </c>
      <c r="J1182" s="13">
        <f>VLOOKUP('RAW DATA'!$E1182,$N$2:$O$9,2,FALSE)</f>
        <v>0.03</v>
      </c>
      <c r="K1182">
        <f t="shared" si="18"/>
        <v>3855.72</v>
      </c>
    </row>
    <row r="1183" spans="1:11">
      <c r="A1183">
        <f>'RAW DATA'!F1183*'RAW DATA'!G1183</f>
        <v>10840</v>
      </c>
      <c r="C1183">
        <f>'RAW DATA'!G1183*'CELL REFERENCING'!$G$2</f>
        <v>135.5</v>
      </c>
      <c r="D1183">
        <f>'RAW DATA'!G1183+'CELL REFERENCING'!C1183</f>
        <v>1490.5</v>
      </c>
      <c r="J1183" s="13">
        <f>VLOOKUP('RAW DATA'!$E1183,$N$2:$O$9,2,FALSE)</f>
        <v>0.02</v>
      </c>
      <c r="K1183">
        <f t="shared" si="18"/>
        <v>216.8</v>
      </c>
    </row>
    <row r="1184" spans="1:11">
      <c r="A1184">
        <f>'RAW DATA'!F1184*'RAW DATA'!G1184</f>
        <v>1078</v>
      </c>
      <c r="C1184">
        <f>'RAW DATA'!G1184*'CELL REFERENCING'!$G$2</f>
        <v>107.80000000000001</v>
      </c>
      <c r="D1184">
        <f>'RAW DATA'!G1184+'CELL REFERENCING'!C1184</f>
        <v>1185.8</v>
      </c>
      <c r="J1184" s="13">
        <f>VLOOKUP('RAW DATA'!$E1184,$N$2:$O$9,2,FALSE)</f>
        <v>0.02</v>
      </c>
      <c r="K1184">
        <f t="shared" si="18"/>
        <v>21.56</v>
      </c>
    </row>
    <row r="1185" spans="1:11">
      <c r="A1185">
        <f>'RAW DATA'!F1185*'RAW DATA'!G1185</f>
        <v>157615</v>
      </c>
      <c r="C1185">
        <f>'RAW DATA'!G1185*'CELL REFERENCING'!$G$2</f>
        <v>108.7</v>
      </c>
      <c r="D1185">
        <f>'RAW DATA'!G1185+'CELL REFERENCING'!C1185</f>
        <v>1195.7</v>
      </c>
      <c r="J1185" s="13">
        <f>VLOOKUP('RAW DATA'!$E1185,$N$2:$O$9,2,FALSE)</f>
        <v>0.02</v>
      </c>
      <c r="K1185">
        <f t="shared" si="18"/>
        <v>3152.3</v>
      </c>
    </row>
    <row r="1186" spans="1:11">
      <c r="A1186">
        <f>'RAW DATA'!F1186*'RAW DATA'!G1186</f>
        <v>37840</v>
      </c>
      <c r="C1186">
        <f>'RAW DATA'!G1186*'CELL REFERENCING'!$G$2</f>
        <v>47.300000000000004</v>
      </c>
      <c r="D1186">
        <f>'RAW DATA'!G1186+'CELL REFERENCING'!C1186</f>
        <v>520.29999999999995</v>
      </c>
      <c r="J1186" s="13">
        <f>VLOOKUP('RAW DATA'!$E1186,$N$2:$O$9,2,FALSE)</f>
        <v>0.02</v>
      </c>
      <c r="K1186">
        <f t="shared" si="18"/>
        <v>756.80000000000007</v>
      </c>
    </row>
    <row r="1187" spans="1:11">
      <c r="A1187">
        <f>'RAW DATA'!F1187*'RAW DATA'!G1187</f>
        <v>117504</v>
      </c>
      <c r="C1187">
        <f>'RAW DATA'!G1187*'CELL REFERENCING'!$G$2</f>
        <v>163.20000000000002</v>
      </c>
      <c r="D1187">
        <f>'RAW DATA'!G1187+'CELL REFERENCING'!C1187</f>
        <v>1795.2</v>
      </c>
      <c r="J1187" s="13">
        <f>VLOOKUP('RAW DATA'!$E1187,$N$2:$O$9,2,FALSE)</f>
        <v>0.03</v>
      </c>
      <c r="K1187">
        <f t="shared" si="18"/>
        <v>3525.12</v>
      </c>
    </row>
    <row r="1188" spans="1:11">
      <c r="A1188">
        <f>'RAW DATA'!F1188*'RAW DATA'!G1188</f>
        <v>107745</v>
      </c>
      <c r="C1188">
        <f>'RAW DATA'!G1188*'CELL REFERENCING'!$G$2</f>
        <v>195.9</v>
      </c>
      <c r="D1188">
        <f>'RAW DATA'!G1188+'CELL REFERENCING'!C1188</f>
        <v>2154.9</v>
      </c>
      <c r="J1188" s="13">
        <f>VLOOKUP('RAW DATA'!$E1188,$N$2:$O$9,2,FALSE)</f>
        <v>0.03</v>
      </c>
      <c r="K1188">
        <f t="shared" si="18"/>
        <v>3232.35</v>
      </c>
    </row>
    <row r="1189" spans="1:11">
      <c r="A1189">
        <f>'RAW DATA'!F1189*'RAW DATA'!G1189</f>
        <v>219180</v>
      </c>
      <c r="C1189">
        <f>'RAW DATA'!G1189*'CELL REFERENCING'!$G$2</f>
        <v>140.5</v>
      </c>
      <c r="D1189">
        <f>'RAW DATA'!G1189+'CELL REFERENCING'!C1189</f>
        <v>1545.5</v>
      </c>
      <c r="J1189" s="13">
        <f>VLOOKUP('RAW DATA'!$E1189,$N$2:$O$9,2,FALSE)</f>
        <v>0.03</v>
      </c>
      <c r="K1189">
        <f t="shared" si="18"/>
        <v>6575.4</v>
      </c>
    </row>
    <row r="1190" spans="1:11">
      <c r="A1190">
        <f>'RAW DATA'!F1190*'RAW DATA'!G1190</f>
        <v>126243</v>
      </c>
      <c r="C1190">
        <f>'RAW DATA'!G1190*'CELL REFERENCING'!$G$2</f>
        <v>107.9</v>
      </c>
      <c r="D1190">
        <f>'RAW DATA'!G1190+'CELL REFERENCING'!C1190</f>
        <v>1186.9000000000001</v>
      </c>
      <c r="J1190" s="13">
        <f>VLOOKUP('RAW DATA'!$E1190,$N$2:$O$9,2,FALSE)</f>
        <v>0.02</v>
      </c>
      <c r="K1190">
        <f t="shared" si="18"/>
        <v>2524.86</v>
      </c>
    </row>
    <row r="1191" spans="1:11">
      <c r="A1191">
        <f>'RAW DATA'!F1191*'RAW DATA'!G1191</f>
        <v>38626</v>
      </c>
      <c r="C1191">
        <f>'RAW DATA'!G1191*'CELL REFERENCING'!$G$2</f>
        <v>62.300000000000004</v>
      </c>
      <c r="D1191">
        <f>'RAW DATA'!G1191+'CELL REFERENCING'!C1191</f>
        <v>685.3</v>
      </c>
      <c r="J1191" s="13">
        <f>VLOOKUP('RAW DATA'!$E1191,$N$2:$O$9,2,FALSE)</f>
        <v>0.02</v>
      </c>
      <c r="K1191">
        <f t="shared" si="18"/>
        <v>772.52</v>
      </c>
    </row>
    <row r="1192" spans="1:11">
      <c r="A1192">
        <f>'RAW DATA'!F1192*'RAW DATA'!G1192</f>
        <v>29216</v>
      </c>
      <c r="C1192">
        <f>'RAW DATA'!G1192*'CELL REFERENCING'!$G$2</f>
        <v>16.600000000000001</v>
      </c>
      <c r="D1192">
        <f>'RAW DATA'!G1192+'CELL REFERENCING'!C1192</f>
        <v>182.6</v>
      </c>
      <c r="J1192" s="13">
        <f>VLOOKUP('RAW DATA'!$E1192,$N$2:$O$9,2,FALSE)</f>
        <v>0.02</v>
      </c>
      <c r="K1192">
        <f t="shared" si="18"/>
        <v>584.32000000000005</v>
      </c>
    </row>
    <row r="1193" spans="1:11">
      <c r="A1193">
        <f>'RAW DATA'!F1193*'RAW DATA'!G1193</f>
        <v>103840</v>
      </c>
      <c r="C1193">
        <f>'RAW DATA'!G1193*'CELL REFERENCING'!$G$2</f>
        <v>118</v>
      </c>
      <c r="D1193">
        <f>'RAW DATA'!G1193+'CELL REFERENCING'!C1193</f>
        <v>1298</v>
      </c>
      <c r="J1193" s="13">
        <f>VLOOKUP('RAW DATA'!$E1193,$N$2:$O$9,2,FALSE)</f>
        <v>0.05</v>
      </c>
      <c r="K1193">
        <f t="shared" si="18"/>
        <v>5192</v>
      </c>
    </row>
    <row r="1194" spans="1:11">
      <c r="A1194">
        <f>'RAW DATA'!F1194*'RAW DATA'!G1194</f>
        <v>226233</v>
      </c>
      <c r="C1194">
        <f>'RAW DATA'!G1194*'CELL REFERENCING'!$G$2</f>
        <v>153.9</v>
      </c>
      <c r="D1194">
        <f>'RAW DATA'!G1194+'CELL REFERENCING'!C1194</f>
        <v>1692.9</v>
      </c>
      <c r="J1194" s="13">
        <f>VLOOKUP('RAW DATA'!$E1194,$N$2:$O$9,2,FALSE)</f>
        <v>0.03</v>
      </c>
      <c r="K1194">
        <f t="shared" si="18"/>
        <v>6786.99</v>
      </c>
    </row>
    <row r="1195" spans="1:11">
      <c r="A1195">
        <f>'RAW DATA'!F1195*'RAW DATA'!G1195</f>
        <v>51861</v>
      </c>
      <c r="C1195">
        <f>'RAW DATA'!G1195*'CELL REFERENCING'!$G$2</f>
        <v>29.3</v>
      </c>
      <c r="D1195">
        <f>'RAW DATA'!G1195+'CELL REFERENCING'!C1195</f>
        <v>322.3</v>
      </c>
      <c r="J1195" s="13">
        <f>VLOOKUP('RAW DATA'!$E1195,$N$2:$O$9,2,FALSE)</f>
        <v>0.03</v>
      </c>
      <c r="K1195">
        <f t="shared" si="18"/>
        <v>1555.83</v>
      </c>
    </row>
    <row r="1196" spans="1:11">
      <c r="A1196">
        <f>'RAW DATA'!F1196*'RAW DATA'!G1196</f>
        <v>6293</v>
      </c>
      <c r="C1196">
        <f>'RAW DATA'!G1196*'CELL REFERENCING'!$G$2</f>
        <v>20.3</v>
      </c>
      <c r="D1196">
        <f>'RAW DATA'!G1196+'CELL REFERENCING'!C1196</f>
        <v>223.3</v>
      </c>
      <c r="J1196" s="13">
        <f>VLOOKUP('RAW DATA'!$E1196,$N$2:$O$9,2,FALSE)</f>
        <v>0.05</v>
      </c>
      <c r="K1196">
        <f t="shared" si="18"/>
        <v>314.65000000000003</v>
      </c>
    </row>
    <row r="1197" spans="1:11">
      <c r="A1197">
        <f>'RAW DATA'!F1197*'RAW DATA'!G1197</f>
        <v>237832</v>
      </c>
      <c r="C1197">
        <f>'RAW DATA'!G1197*'CELL REFERENCING'!$G$2</f>
        <v>173.60000000000002</v>
      </c>
      <c r="D1197">
        <f>'RAW DATA'!G1197+'CELL REFERENCING'!C1197</f>
        <v>1909.6</v>
      </c>
      <c r="J1197" s="13">
        <f>VLOOKUP('RAW DATA'!$E1197,$N$2:$O$9,2,FALSE)</f>
        <v>0.05</v>
      </c>
      <c r="K1197">
        <f t="shared" si="18"/>
        <v>11891.6</v>
      </c>
    </row>
    <row r="1198" spans="1:11">
      <c r="A1198">
        <f>'RAW DATA'!F1198*'RAW DATA'!G1198</f>
        <v>2884</v>
      </c>
      <c r="C1198">
        <f>'RAW DATA'!G1198*'CELL REFERENCING'!$G$2</f>
        <v>144.20000000000002</v>
      </c>
      <c r="D1198">
        <f>'RAW DATA'!G1198+'CELL REFERENCING'!C1198</f>
        <v>1586.2</v>
      </c>
      <c r="J1198" s="13">
        <f>VLOOKUP('RAW DATA'!$E1198,$N$2:$O$9,2,FALSE)</f>
        <v>0.02</v>
      </c>
      <c r="K1198">
        <f t="shared" si="18"/>
        <v>57.68</v>
      </c>
    </row>
    <row r="1199" spans="1:11">
      <c r="A1199">
        <f>'RAW DATA'!F1199*'RAW DATA'!G1199</f>
        <v>154726</v>
      </c>
      <c r="C1199">
        <f>'RAW DATA'!G1199*'CELL REFERENCING'!$G$2</f>
        <v>108.2</v>
      </c>
      <c r="D1199">
        <f>'RAW DATA'!G1199+'CELL REFERENCING'!C1199</f>
        <v>1190.2</v>
      </c>
      <c r="J1199" s="13">
        <f>VLOOKUP('RAW DATA'!$E1199,$N$2:$O$9,2,FALSE)</f>
        <v>0.05</v>
      </c>
      <c r="K1199">
        <f t="shared" si="18"/>
        <v>7736.3</v>
      </c>
    </row>
    <row r="1200" spans="1:11">
      <c r="A1200">
        <f>'RAW DATA'!F1200*'RAW DATA'!G1200</f>
        <v>219077</v>
      </c>
      <c r="C1200">
        <f>'RAW DATA'!G1200*'CELL REFERENCING'!$G$2</f>
        <v>114.7</v>
      </c>
      <c r="D1200">
        <f>'RAW DATA'!G1200+'CELL REFERENCING'!C1200</f>
        <v>1261.7</v>
      </c>
      <c r="J1200" s="13">
        <f>VLOOKUP('RAW DATA'!$E1200,$N$2:$O$9,2,FALSE)</f>
        <v>0.05</v>
      </c>
      <c r="K1200">
        <f t="shared" si="18"/>
        <v>10953.85</v>
      </c>
    </row>
    <row r="1201" spans="1:11">
      <c r="A1201">
        <f>'RAW DATA'!F1201*'RAW DATA'!G1201</f>
        <v>2820</v>
      </c>
      <c r="C1201">
        <f>'RAW DATA'!G1201*'CELL REFERENCING'!$G$2</f>
        <v>94</v>
      </c>
      <c r="D1201">
        <f>'RAW DATA'!G1201+'CELL REFERENCING'!C1201</f>
        <v>1034</v>
      </c>
      <c r="J1201" s="13">
        <f>VLOOKUP('RAW DATA'!$E1201,$N$2:$O$9,2,FALSE)</f>
        <v>0.02</v>
      </c>
      <c r="K1201">
        <f t="shared" si="18"/>
        <v>56.4</v>
      </c>
    </row>
    <row r="1202" spans="1:11">
      <c r="A1202">
        <f>'RAW DATA'!F1202*'RAW DATA'!G1202</f>
        <v>11193</v>
      </c>
      <c r="C1202">
        <f>'RAW DATA'!G1202*'CELL REFERENCING'!$G$2</f>
        <v>28.700000000000003</v>
      </c>
      <c r="D1202">
        <f>'RAW DATA'!G1202+'CELL REFERENCING'!C1202</f>
        <v>315.7</v>
      </c>
      <c r="J1202" s="13">
        <f>VLOOKUP('RAW DATA'!$E1202,$N$2:$O$9,2,FALSE)</f>
        <v>0.03</v>
      </c>
      <c r="K1202">
        <f t="shared" si="18"/>
        <v>335.78999999999996</v>
      </c>
    </row>
    <row r="1203" spans="1:11">
      <c r="A1203">
        <f>'RAW DATA'!F1203*'RAW DATA'!G1203</f>
        <v>175996</v>
      </c>
      <c r="C1203">
        <f>'RAW DATA'!G1203*'CELL REFERENCING'!$G$2</f>
        <v>191.3</v>
      </c>
      <c r="D1203">
        <f>'RAW DATA'!G1203+'CELL REFERENCING'!C1203</f>
        <v>2104.3000000000002</v>
      </c>
      <c r="J1203" s="13">
        <f>VLOOKUP('RAW DATA'!$E1203,$N$2:$O$9,2,FALSE)</f>
        <v>0.02</v>
      </c>
      <c r="K1203">
        <f t="shared" si="18"/>
        <v>3519.92</v>
      </c>
    </row>
    <row r="1204" spans="1:11">
      <c r="A1204">
        <f>'RAW DATA'!F1204*'RAW DATA'!G1204</f>
        <v>16390</v>
      </c>
      <c r="C1204">
        <f>'RAW DATA'!G1204*'CELL REFERENCING'!$G$2</f>
        <v>163.9</v>
      </c>
      <c r="D1204">
        <f>'RAW DATA'!G1204+'CELL REFERENCING'!C1204</f>
        <v>1802.9</v>
      </c>
      <c r="J1204" s="13">
        <f>VLOOKUP('RAW DATA'!$E1204,$N$2:$O$9,2,FALSE)</f>
        <v>0.05</v>
      </c>
      <c r="K1204">
        <f t="shared" si="18"/>
        <v>819.5</v>
      </c>
    </row>
    <row r="1205" spans="1:11">
      <c r="A1205">
        <f>'RAW DATA'!F1205*'RAW DATA'!G1205</f>
        <v>109802</v>
      </c>
      <c r="C1205">
        <f>'RAW DATA'!G1205*'CELL REFERENCING'!$G$2</f>
        <v>142.6</v>
      </c>
      <c r="D1205">
        <f>'RAW DATA'!G1205+'CELL REFERENCING'!C1205</f>
        <v>1568.6</v>
      </c>
      <c r="J1205" s="13">
        <f>VLOOKUP('RAW DATA'!$E1205,$N$2:$O$9,2,FALSE)</f>
        <v>0.05</v>
      </c>
      <c r="K1205">
        <f t="shared" si="18"/>
        <v>5490.1</v>
      </c>
    </row>
    <row r="1206" spans="1:11">
      <c r="A1206">
        <f>'RAW DATA'!F1206*'RAW DATA'!G1206</f>
        <v>25026</v>
      </c>
      <c r="C1206">
        <f>'RAW DATA'!G1206*'CELL REFERENCING'!$G$2</f>
        <v>29.1</v>
      </c>
      <c r="D1206">
        <f>'RAW DATA'!G1206+'CELL REFERENCING'!C1206</f>
        <v>320.10000000000002</v>
      </c>
      <c r="J1206" s="13">
        <f>VLOOKUP('RAW DATA'!$E1206,$N$2:$O$9,2,FALSE)</f>
        <v>0.05</v>
      </c>
      <c r="K1206">
        <f t="shared" si="18"/>
        <v>1251.3000000000002</v>
      </c>
    </row>
    <row r="1207" spans="1:11">
      <c r="A1207">
        <f>'RAW DATA'!F1207*'RAW DATA'!G1207</f>
        <v>80445</v>
      </c>
      <c r="C1207">
        <f>'RAW DATA'!G1207*'CELL REFERENCING'!$G$2</f>
        <v>51.900000000000006</v>
      </c>
      <c r="D1207">
        <f>'RAW DATA'!G1207+'CELL REFERENCING'!C1207</f>
        <v>570.9</v>
      </c>
      <c r="J1207" s="13">
        <f>VLOOKUP('RAW DATA'!$E1207,$N$2:$O$9,2,FALSE)</f>
        <v>0.02</v>
      </c>
      <c r="K1207">
        <f t="shared" si="18"/>
        <v>1608.9</v>
      </c>
    </row>
    <row r="1208" spans="1:11">
      <c r="A1208">
        <f>'RAW DATA'!F1208*'RAW DATA'!G1208</f>
        <v>2952</v>
      </c>
      <c r="C1208">
        <f>'RAW DATA'!G1208*'CELL REFERENCING'!$G$2</f>
        <v>16.400000000000002</v>
      </c>
      <c r="D1208">
        <f>'RAW DATA'!G1208+'CELL REFERENCING'!C1208</f>
        <v>180.4</v>
      </c>
      <c r="J1208" s="13">
        <f>VLOOKUP('RAW DATA'!$E1208,$N$2:$O$9,2,FALSE)</f>
        <v>0.05</v>
      </c>
      <c r="K1208">
        <f t="shared" si="18"/>
        <v>147.6</v>
      </c>
    </row>
    <row r="1209" spans="1:11">
      <c r="A1209">
        <f>'RAW DATA'!F1209*'RAW DATA'!G1209</f>
        <v>60146</v>
      </c>
      <c r="C1209">
        <f>'RAW DATA'!G1209*'CELL REFERENCING'!$G$2</f>
        <v>103.7</v>
      </c>
      <c r="D1209">
        <f>'RAW DATA'!G1209+'CELL REFERENCING'!C1209</f>
        <v>1140.7</v>
      </c>
      <c r="J1209" s="13">
        <f>VLOOKUP('RAW DATA'!$E1209,$N$2:$O$9,2,FALSE)</f>
        <v>0.03</v>
      </c>
      <c r="K1209">
        <f t="shared" si="18"/>
        <v>1804.3799999999999</v>
      </c>
    </row>
    <row r="1210" spans="1:11">
      <c r="A1210">
        <f>'RAW DATA'!F1210*'RAW DATA'!G1210</f>
        <v>39882</v>
      </c>
      <c r="C1210">
        <f>'RAW DATA'!G1210*'CELL REFERENCING'!$G$2</f>
        <v>78.2</v>
      </c>
      <c r="D1210">
        <f>'RAW DATA'!G1210+'CELL REFERENCING'!C1210</f>
        <v>860.2</v>
      </c>
      <c r="J1210" s="13">
        <f>VLOOKUP('RAW DATA'!$E1210,$N$2:$O$9,2,FALSE)</f>
        <v>0.01</v>
      </c>
      <c r="K1210">
        <f t="shared" si="18"/>
        <v>398.82</v>
      </c>
    </row>
    <row r="1211" spans="1:11">
      <c r="A1211">
        <f>'RAW DATA'!F1211*'RAW DATA'!G1211</f>
        <v>19679</v>
      </c>
      <c r="C1211">
        <f>'RAW DATA'!G1211*'CELL REFERENCING'!$G$2</f>
        <v>178.9</v>
      </c>
      <c r="D1211">
        <f>'RAW DATA'!G1211+'CELL REFERENCING'!C1211</f>
        <v>1967.9</v>
      </c>
      <c r="J1211" s="13">
        <f>VLOOKUP('RAW DATA'!$E1211,$N$2:$O$9,2,FALSE)</f>
        <v>0.02</v>
      </c>
      <c r="K1211">
        <f t="shared" si="18"/>
        <v>393.58</v>
      </c>
    </row>
    <row r="1212" spans="1:11">
      <c r="A1212">
        <f>'RAW DATA'!F1212*'RAW DATA'!G1212</f>
        <v>1035</v>
      </c>
      <c r="C1212">
        <f>'RAW DATA'!G1212*'CELL REFERENCING'!$G$2</f>
        <v>11.5</v>
      </c>
      <c r="D1212">
        <f>'RAW DATA'!G1212+'CELL REFERENCING'!C1212</f>
        <v>126.5</v>
      </c>
      <c r="J1212" s="13">
        <f>VLOOKUP('RAW DATA'!$E1212,$N$2:$O$9,2,FALSE)</f>
        <v>0.02</v>
      </c>
      <c r="K1212">
        <f t="shared" si="18"/>
        <v>20.7</v>
      </c>
    </row>
    <row r="1213" spans="1:11">
      <c r="A1213">
        <f>'RAW DATA'!F1213*'RAW DATA'!G1213</f>
        <v>95490</v>
      </c>
      <c r="C1213">
        <f>'RAW DATA'!G1213*'CELL REFERENCING'!$G$2</f>
        <v>106.10000000000001</v>
      </c>
      <c r="D1213">
        <f>'RAW DATA'!G1213+'CELL REFERENCING'!C1213</f>
        <v>1167.0999999999999</v>
      </c>
      <c r="J1213" s="13">
        <f>VLOOKUP('RAW DATA'!$E1213,$N$2:$O$9,2,FALSE)</f>
        <v>0.15</v>
      </c>
      <c r="K1213">
        <f t="shared" si="18"/>
        <v>14323.5</v>
      </c>
    </row>
    <row r="1214" spans="1:11">
      <c r="A1214">
        <f>'RAW DATA'!F1214*'RAW DATA'!G1214</f>
        <v>138602</v>
      </c>
      <c r="C1214">
        <f>'RAW DATA'!G1214*'CELL REFERENCING'!$G$2</f>
        <v>187.3</v>
      </c>
      <c r="D1214">
        <f>'RAW DATA'!G1214+'CELL REFERENCING'!C1214</f>
        <v>2060.3000000000002</v>
      </c>
      <c r="J1214" s="13">
        <f>VLOOKUP('RAW DATA'!$E1214,$N$2:$O$9,2,FALSE)</f>
        <v>0.03</v>
      </c>
      <c r="K1214">
        <f t="shared" si="18"/>
        <v>4158.0599999999995</v>
      </c>
    </row>
    <row r="1215" spans="1:11">
      <c r="A1215">
        <f>'RAW DATA'!F1215*'RAW DATA'!G1215</f>
        <v>19647</v>
      </c>
      <c r="C1215">
        <f>'RAW DATA'!G1215*'CELL REFERENCING'!$G$2</f>
        <v>53.1</v>
      </c>
      <c r="D1215">
        <f>'RAW DATA'!G1215+'CELL REFERENCING'!C1215</f>
        <v>584.1</v>
      </c>
      <c r="J1215" s="13">
        <f>VLOOKUP('RAW DATA'!$E1215,$N$2:$O$9,2,FALSE)</f>
        <v>0.03</v>
      </c>
      <c r="K1215">
        <f t="shared" si="18"/>
        <v>589.41</v>
      </c>
    </row>
    <row r="1216" spans="1:11">
      <c r="A1216">
        <f>'RAW DATA'!F1216*'RAW DATA'!G1216</f>
        <v>74600</v>
      </c>
      <c r="C1216">
        <f>'RAW DATA'!G1216*'CELL REFERENCING'!$G$2</f>
        <v>186.5</v>
      </c>
      <c r="D1216">
        <f>'RAW DATA'!G1216+'CELL REFERENCING'!C1216</f>
        <v>2051.5</v>
      </c>
      <c r="J1216" s="13">
        <f>VLOOKUP('RAW DATA'!$E1216,$N$2:$O$9,2,FALSE)</f>
        <v>0.15</v>
      </c>
      <c r="K1216">
        <f t="shared" si="18"/>
        <v>11190</v>
      </c>
    </row>
    <row r="1217" spans="1:11">
      <c r="A1217">
        <f>'RAW DATA'!F1217*'RAW DATA'!G1217</f>
        <v>16584</v>
      </c>
      <c r="C1217">
        <f>'RAW DATA'!G1217*'CELL REFERENCING'!$G$2</f>
        <v>69.100000000000009</v>
      </c>
      <c r="D1217">
        <f>'RAW DATA'!G1217+'CELL REFERENCING'!C1217</f>
        <v>760.1</v>
      </c>
      <c r="J1217" s="13">
        <f>VLOOKUP('RAW DATA'!$E1217,$N$2:$O$9,2,FALSE)</f>
        <v>0.02</v>
      </c>
      <c r="K1217">
        <f t="shared" si="18"/>
        <v>331.68</v>
      </c>
    </row>
    <row r="1218" spans="1:11">
      <c r="A1218">
        <f>'RAW DATA'!F1218*'RAW DATA'!G1218</f>
        <v>59768</v>
      </c>
      <c r="C1218">
        <f>'RAW DATA'!G1218*'CELL REFERENCING'!$G$2</f>
        <v>192.8</v>
      </c>
      <c r="D1218">
        <f>'RAW DATA'!G1218+'CELL REFERENCING'!C1218</f>
        <v>2120.8000000000002</v>
      </c>
      <c r="J1218" s="13">
        <f>VLOOKUP('RAW DATA'!$E1218,$N$2:$O$9,2,FALSE)</f>
        <v>0.02</v>
      </c>
      <c r="K1218">
        <f t="shared" si="18"/>
        <v>1195.3600000000001</v>
      </c>
    </row>
    <row r="1219" spans="1:11">
      <c r="A1219">
        <f>'RAW DATA'!F1219*'RAW DATA'!G1219</f>
        <v>354114</v>
      </c>
      <c r="C1219">
        <f>'RAW DATA'!G1219*'CELL REFERENCING'!$G$2</f>
        <v>185.4</v>
      </c>
      <c r="D1219">
        <f>'RAW DATA'!G1219+'CELL REFERENCING'!C1219</f>
        <v>2039.4</v>
      </c>
      <c r="J1219" s="13">
        <f>VLOOKUP('RAW DATA'!$E1219,$N$2:$O$9,2,FALSE)</f>
        <v>0.05</v>
      </c>
      <c r="K1219">
        <f t="shared" ref="K1219:K1282" si="19">A1219*J1219</f>
        <v>17705.7</v>
      </c>
    </row>
    <row r="1220" spans="1:11">
      <c r="A1220">
        <f>'RAW DATA'!F1220*'RAW DATA'!G1220</f>
        <v>244920</v>
      </c>
      <c r="C1220">
        <f>'RAW DATA'!G1220*'CELL REFERENCING'!$G$2</f>
        <v>156</v>
      </c>
      <c r="D1220">
        <f>'RAW DATA'!G1220+'CELL REFERENCING'!C1220</f>
        <v>1716</v>
      </c>
      <c r="J1220" s="13">
        <f>VLOOKUP('RAW DATA'!$E1220,$N$2:$O$9,2,FALSE)</f>
        <v>0.03</v>
      </c>
      <c r="K1220">
        <f t="shared" si="19"/>
        <v>7347.5999999999995</v>
      </c>
    </row>
    <row r="1221" spans="1:11">
      <c r="A1221">
        <f>'RAW DATA'!F1221*'RAW DATA'!G1221</f>
        <v>272620</v>
      </c>
      <c r="C1221">
        <f>'RAW DATA'!G1221*'CELL REFERENCING'!$G$2</f>
        <v>158.5</v>
      </c>
      <c r="D1221">
        <f>'RAW DATA'!G1221+'CELL REFERENCING'!C1221</f>
        <v>1743.5</v>
      </c>
      <c r="J1221" s="13">
        <f>VLOOKUP('RAW DATA'!$E1221,$N$2:$O$9,2,FALSE)</f>
        <v>0.03</v>
      </c>
      <c r="K1221">
        <f t="shared" si="19"/>
        <v>8178.5999999999995</v>
      </c>
    </row>
    <row r="1222" spans="1:11">
      <c r="A1222">
        <f>'RAW DATA'!F1222*'RAW DATA'!G1222</f>
        <v>291288</v>
      </c>
      <c r="C1222">
        <f>'RAW DATA'!G1222*'CELL REFERENCING'!$G$2</f>
        <v>183.20000000000002</v>
      </c>
      <c r="D1222">
        <f>'RAW DATA'!G1222+'CELL REFERENCING'!C1222</f>
        <v>2015.2</v>
      </c>
      <c r="J1222" s="13">
        <f>VLOOKUP('RAW DATA'!$E1222,$N$2:$O$9,2,FALSE)</f>
        <v>0.03</v>
      </c>
      <c r="K1222">
        <f t="shared" si="19"/>
        <v>8738.64</v>
      </c>
    </row>
    <row r="1223" spans="1:11">
      <c r="A1223">
        <f>'RAW DATA'!F1223*'RAW DATA'!G1223</f>
        <v>130975</v>
      </c>
      <c r="C1223">
        <f>'RAW DATA'!G1223*'CELL REFERENCING'!$G$2</f>
        <v>77.5</v>
      </c>
      <c r="D1223">
        <f>'RAW DATA'!G1223+'CELL REFERENCING'!C1223</f>
        <v>852.5</v>
      </c>
      <c r="J1223" s="13">
        <f>VLOOKUP('RAW DATA'!$E1223,$N$2:$O$9,2,FALSE)</f>
        <v>0.05</v>
      </c>
      <c r="K1223">
        <f t="shared" si="19"/>
        <v>6548.75</v>
      </c>
    </row>
    <row r="1224" spans="1:11">
      <c r="A1224">
        <f>'RAW DATA'!F1224*'RAW DATA'!G1224</f>
        <v>167634</v>
      </c>
      <c r="C1224">
        <f>'RAW DATA'!G1224*'CELL REFERENCING'!$G$2</f>
        <v>120.60000000000001</v>
      </c>
      <c r="D1224">
        <f>'RAW DATA'!G1224+'CELL REFERENCING'!C1224</f>
        <v>1326.6</v>
      </c>
      <c r="J1224" s="13">
        <f>VLOOKUP('RAW DATA'!$E1224,$N$2:$O$9,2,FALSE)</f>
        <v>0.05</v>
      </c>
      <c r="K1224">
        <f t="shared" si="19"/>
        <v>8381.7000000000007</v>
      </c>
    </row>
    <row r="1225" spans="1:11">
      <c r="A1225">
        <f>'RAW DATA'!F1225*'RAW DATA'!G1225</f>
        <v>163898</v>
      </c>
      <c r="C1225">
        <f>'RAW DATA'!G1225*'CELL REFERENCING'!$G$2</f>
        <v>101.80000000000001</v>
      </c>
      <c r="D1225">
        <f>'RAW DATA'!G1225+'CELL REFERENCING'!C1225</f>
        <v>1119.8</v>
      </c>
      <c r="J1225" s="13">
        <f>VLOOKUP('RAW DATA'!$E1225,$N$2:$O$9,2,FALSE)</f>
        <v>0.01</v>
      </c>
      <c r="K1225">
        <f t="shared" si="19"/>
        <v>1638.98</v>
      </c>
    </row>
    <row r="1226" spans="1:11">
      <c r="A1226">
        <f>'RAW DATA'!F1226*'RAW DATA'!G1226</f>
        <v>149184</v>
      </c>
      <c r="C1226">
        <f>'RAW DATA'!G1226*'CELL REFERENCING'!$G$2</f>
        <v>134.4</v>
      </c>
      <c r="D1226">
        <f>'RAW DATA'!G1226+'CELL REFERENCING'!C1226</f>
        <v>1478.4</v>
      </c>
      <c r="J1226" s="13">
        <f>VLOOKUP('RAW DATA'!$E1226,$N$2:$O$9,2,FALSE)</f>
        <v>0.01</v>
      </c>
      <c r="K1226">
        <f t="shared" si="19"/>
        <v>1491.84</v>
      </c>
    </row>
    <row r="1227" spans="1:11">
      <c r="A1227">
        <f>'RAW DATA'!F1227*'RAW DATA'!G1227</f>
        <v>271210</v>
      </c>
      <c r="C1227">
        <f>'RAW DATA'!G1227*'CELL REFERENCING'!$G$2</f>
        <v>146.6</v>
      </c>
      <c r="D1227">
        <f>'RAW DATA'!G1227+'CELL REFERENCING'!C1227</f>
        <v>1612.6</v>
      </c>
      <c r="J1227" s="13">
        <f>VLOOKUP('RAW DATA'!$E1227,$N$2:$O$9,2,FALSE)</f>
        <v>0.02</v>
      </c>
      <c r="K1227">
        <f t="shared" si="19"/>
        <v>5424.2</v>
      </c>
    </row>
    <row r="1228" spans="1:11">
      <c r="A1228">
        <f>'RAW DATA'!F1228*'RAW DATA'!G1228</f>
        <v>70751</v>
      </c>
      <c r="C1228">
        <f>'RAW DATA'!G1228*'CELL REFERENCING'!$G$2</f>
        <v>50.900000000000006</v>
      </c>
      <c r="D1228">
        <f>'RAW DATA'!G1228+'CELL REFERENCING'!C1228</f>
        <v>559.9</v>
      </c>
      <c r="J1228" s="13">
        <f>VLOOKUP('RAW DATA'!$E1228,$N$2:$O$9,2,FALSE)</f>
        <v>0.03</v>
      </c>
      <c r="K1228">
        <f t="shared" si="19"/>
        <v>2122.5299999999997</v>
      </c>
    </row>
    <row r="1229" spans="1:11">
      <c r="A1229">
        <f>'RAW DATA'!F1229*'RAW DATA'!G1229</f>
        <v>121476</v>
      </c>
      <c r="C1229">
        <f>'RAW DATA'!G1229*'CELL REFERENCING'!$G$2</f>
        <v>63.6</v>
      </c>
      <c r="D1229">
        <f>'RAW DATA'!G1229+'CELL REFERENCING'!C1229</f>
        <v>699.6</v>
      </c>
      <c r="J1229" s="13">
        <f>VLOOKUP('RAW DATA'!$E1229,$N$2:$O$9,2,FALSE)</f>
        <v>0.02</v>
      </c>
      <c r="K1229">
        <f t="shared" si="19"/>
        <v>2429.52</v>
      </c>
    </row>
    <row r="1230" spans="1:11">
      <c r="A1230">
        <f>'RAW DATA'!F1230*'RAW DATA'!G1230</f>
        <v>133892</v>
      </c>
      <c r="C1230">
        <f>'RAW DATA'!G1230*'CELL REFERENCING'!$G$2</f>
        <v>196.9</v>
      </c>
      <c r="D1230">
        <f>'RAW DATA'!G1230+'CELL REFERENCING'!C1230</f>
        <v>2165.9</v>
      </c>
      <c r="J1230" s="13">
        <f>VLOOKUP('RAW DATA'!$E1230,$N$2:$O$9,2,FALSE)</f>
        <v>0.05</v>
      </c>
      <c r="K1230">
        <f t="shared" si="19"/>
        <v>6694.6</v>
      </c>
    </row>
    <row r="1231" spans="1:11">
      <c r="A1231">
        <f>'RAW DATA'!F1231*'RAW DATA'!G1231</f>
        <v>21708</v>
      </c>
      <c r="C1231">
        <f>'RAW DATA'!G1231*'CELL REFERENCING'!$G$2</f>
        <v>180.9</v>
      </c>
      <c r="D1231">
        <f>'RAW DATA'!G1231+'CELL REFERENCING'!C1231</f>
        <v>1989.9</v>
      </c>
      <c r="J1231" s="13">
        <f>VLOOKUP('RAW DATA'!$E1231,$N$2:$O$9,2,FALSE)</f>
        <v>0.05</v>
      </c>
      <c r="K1231">
        <f t="shared" si="19"/>
        <v>1085.4000000000001</v>
      </c>
    </row>
    <row r="1232" spans="1:11">
      <c r="A1232">
        <f>'RAW DATA'!F1232*'RAW DATA'!G1232</f>
        <v>105336</v>
      </c>
      <c r="C1232">
        <f>'RAW DATA'!G1232*'CELL REFERENCING'!$G$2</f>
        <v>92.4</v>
      </c>
      <c r="D1232">
        <f>'RAW DATA'!G1232+'CELL REFERENCING'!C1232</f>
        <v>1016.4</v>
      </c>
      <c r="J1232" s="13">
        <f>VLOOKUP('RAW DATA'!$E1232,$N$2:$O$9,2,FALSE)</f>
        <v>0.15</v>
      </c>
      <c r="K1232">
        <f t="shared" si="19"/>
        <v>15800.4</v>
      </c>
    </row>
    <row r="1233" spans="1:11">
      <c r="A1233">
        <f>'RAW DATA'!F1233*'RAW DATA'!G1233</f>
        <v>126560</v>
      </c>
      <c r="C1233">
        <f>'RAW DATA'!G1233*'CELL REFERENCING'!$G$2</f>
        <v>79.100000000000009</v>
      </c>
      <c r="D1233">
        <f>'RAW DATA'!G1233+'CELL REFERENCING'!C1233</f>
        <v>870.1</v>
      </c>
      <c r="J1233" s="13">
        <f>VLOOKUP('RAW DATA'!$E1233,$N$2:$O$9,2,FALSE)</f>
        <v>0.03</v>
      </c>
      <c r="K1233">
        <f t="shared" si="19"/>
        <v>3796.7999999999997</v>
      </c>
    </row>
    <row r="1234" spans="1:11">
      <c r="A1234">
        <f>'RAW DATA'!F1234*'RAW DATA'!G1234</f>
        <v>62920</v>
      </c>
      <c r="C1234">
        <f>'RAW DATA'!G1234*'CELL REFERENCING'!$G$2</f>
        <v>143</v>
      </c>
      <c r="D1234">
        <f>'RAW DATA'!G1234+'CELL REFERENCING'!C1234</f>
        <v>1573</v>
      </c>
      <c r="J1234" s="13">
        <f>VLOOKUP('RAW DATA'!$E1234,$N$2:$O$9,2,FALSE)</f>
        <v>0.01</v>
      </c>
      <c r="K1234">
        <f t="shared" si="19"/>
        <v>629.20000000000005</v>
      </c>
    </row>
    <row r="1235" spans="1:11">
      <c r="A1235">
        <f>'RAW DATA'!F1235*'RAW DATA'!G1235</f>
        <v>126910</v>
      </c>
      <c r="C1235">
        <f>'RAW DATA'!G1235*'CELL REFERENCING'!$G$2</f>
        <v>181.3</v>
      </c>
      <c r="D1235">
        <f>'RAW DATA'!G1235+'CELL REFERENCING'!C1235</f>
        <v>1994.3</v>
      </c>
      <c r="J1235" s="13">
        <f>VLOOKUP('RAW DATA'!$E1235,$N$2:$O$9,2,FALSE)</f>
        <v>0.02</v>
      </c>
      <c r="K1235">
        <f t="shared" si="19"/>
        <v>2538.2000000000003</v>
      </c>
    </row>
    <row r="1236" spans="1:11">
      <c r="A1236">
        <f>'RAW DATA'!F1236*'RAW DATA'!G1236</f>
        <v>45756</v>
      </c>
      <c r="C1236">
        <f>'RAW DATA'!G1236*'CELL REFERENCING'!$G$2</f>
        <v>55.800000000000004</v>
      </c>
      <c r="D1236">
        <f>'RAW DATA'!G1236+'CELL REFERENCING'!C1236</f>
        <v>613.79999999999995</v>
      </c>
      <c r="J1236" s="13">
        <f>VLOOKUP('RAW DATA'!$E1236,$N$2:$O$9,2,FALSE)</f>
        <v>0.03</v>
      </c>
      <c r="K1236">
        <f t="shared" si="19"/>
        <v>1372.6799999999998</v>
      </c>
    </row>
    <row r="1237" spans="1:11">
      <c r="A1237">
        <f>'RAW DATA'!F1237*'RAW DATA'!G1237</f>
        <v>141920</v>
      </c>
      <c r="C1237">
        <f>'RAW DATA'!G1237*'CELL REFERENCING'!$G$2</f>
        <v>88.7</v>
      </c>
      <c r="D1237">
        <f>'RAW DATA'!G1237+'CELL REFERENCING'!C1237</f>
        <v>975.7</v>
      </c>
      <c r="J1237" s="13">
        <f>VLOOKUP('RAW DATA'!$E1237,$N$2:$O$9,2,FALSE)</f>
        <v>0.15</v>
      </c>
      <c r="K1237">
        <f t="shared" si="19"/>
        <v>21288</v>
      </c>
    </row>
    <row r="1238" spans="1:11">
      <c r="A1238">
        <f>'RAW DATA'!F1238*'RAW DATA'!G1238</f>
        <v>83720</v>
      </c>
      <c r="C1238">
        <f>'RAW DATA'!G1238*'CELL REFERENCING'!$G$2</f>
        <v>161</v>
      </c>
      <c r="D1238">
        <f>'RAW DATA'!G1238+'CELL REFERENCING'!C1238</f>
        <v>1771</v>
      </c>
      <c r="J1238" s="13">
        <f>VLOOKUP('RAW DATA'!$E1238,$N$2:$O$9,2,FALSE)</f>
        <v>0.02</v>
      </c>
      <c r="K1238">
        <f t="shared" si="19"/>
        <v>1674.4</v>
      </c>
    </row>
    <row r="1239" spans="1:11">
      <c r="A1239">
        <f>'RAW DATA'!F1239*'RAW DATA'!G1239</f>
        <v>123222</v>
      </c>
      <c r="C1239">
        <f>'RAW DATA'!G1239*'CELL REFERENCING'!$G$2</f>
        <v>186.70000000000002</v>
      </c>
      <c r="D1239">
        <f>'RAW DATA'!G1239+'CELL REFERENCING'!C1239</f>
        <v>2053.6999999999998</v>
      </c>
      <c r="J1239" s="13">
        <f>VLOOKUP('RAW DATA'!$E1239,$N$2:$O$9,2,FALSE)</f>
        <v>0.05</v>
      </c>
      <c r="K1239">
        <f t="shared" si="19"/>
        <v>6161.1</v>
      </c>
    </row>
    <row r="1240" spans="1:11">
      <c r="A1240">
        <f>'RAW DATA'!F1240*'RAW DATA'!G1240</f>
        <v>85100</v>
      </c>
      <c r="C1240">
        <f>'RAW DATA'!G1240*'CELL REFERENCING'!$G$2</f>
        <v>85.100000000000009</v>
      </c>
      <c r="D1240">
        <f>'RAW DATA'!G1240+'CELL REFERENCING'!C1240</f>
        <v>936.1</v>
      </c>
      <c r="J1240" s="13">
        <f>VLOOKUP('RAW DATA'!$E1240,$N$2:$O$9,2,FALSE)</f>
        <v>0.15</v>
      </c>
      <c r="K1240">
        <f t="shared" si="19"/>
        <v>12765</v>
      </c>
    </row>
    <row r="1241" spans="1:11">
      <c r="A1241">
        <f>'RAW DATA'!F1241*'RAW DATA'!G1241</f>
        <v>23800</v>
      </c>
      <c r="C1241">
        <f>'RAW DATA'!G1241*'CELL REFERENCING'!$G$2</f>
        <v>28</v>
      </c>
      <c r="D1241">
        <f>'RAW DATA'!G1241+'CELL REFERENCING'!C1241</f>
        <v>308</v>
      </c>
      <c r="J1241" s="13">
        <f>VLOOKUP('RAW DATA'!$E1241,$N$2:$O$9,2,FALSE)</f>
        <v>0.02</v>
      </c>
      <c r="K1241">
        <f t="shared" si="19"/>
        <v>476</v>
      </c>
    </row>
    <row r="1242" spans="1:11">
      <c r="A1242">
        <f>'RAW DATA'!F1242*'RAW DATA'!G1242</f>
        <v>256808</v>
      </c>
      <c r="C1242">
        <f>'RAW DATA'!G1242*'CELL REFERENCING'!$G$2</f>
        <v>136.6</v>
      </c>
      <c r="D1242">
        <f>'RAW DATA'!G1242+'CELL REFERENCING'!C1242</f>
        <v>1502.6</v>
      </c>
      <c r="J1242" s="13">
        <f>VLOOKUP('RAW DATA'!$E1242,$N$2:$O$9,2,FALSE)</f>
        <v>0.05</v>
      </c>
      <c r="K1242">
        <f t="shared" si="19"/>
        <v>12840.400000000001</v>
      </c>
    </row>
    <row r="1243" spans="1:11">
      <c r="A1243">
        <f>'RAW DATA'!F1243*'RAW DATA'!G1243</f>
        <v>129038</v>
      </c>
      <c r="C1243">
        <f>'RAW DATA'!G1243*'CELL REFERENCING'!$G$2</f>
        <v>141.80000000000001</v>
      </c>
      <c r="D1243">
        <f>'RAW DATA'!G1243+'CELL REFERENCING'!C1243</f>
        <v>1559.8</v>
      </c>
      <c r="J1243" s="13">
        <f>VLOOKUP('RAW DATA'!$E1243,$N$2:$O$9,2,FALSE)</f>
        <v>0.02</v>
      </c>
      <c r="K1243">
        <f t="shared" si="19"/>
        <v>2580.7600000000002</v>
      </c>
    </row>
    <row r="1244" spans="1:11">
      <c r="A1244">
        <f>'RAW DATA'!F1244*'RAW DATA'!G1244</f>
        <v>24568</v>
      </c>
      <c r="C1244">
        <f>'RAW DATA'!G1244*'CELL REFERENCING'!$G$2</f>
        <v>33.200000000000003</v>
      </c>
      <c r="D1244">
        <f>'RAW DATA'!G1244+'CELL REFERENCING'!C1244</f>
        <v>365.2</v>
      </c>
      <c r="J1244" s="13">
        <f>VLOOKUP('RAW DATA'!$E1244,$N$2:$O$9,2,FALSE)</f>
        <v>0.15</v>
      </c>
      <c r="K1244">
        <f t="shared" si="19"/>
        <v>3685.2</v>
      </c>
    </row>
    <row r="1245" spans="1:11">
      <c r="A1245">
        <f>'RAW DATA'!F1245*'RAW DATA'!G1245</f>
        <v>240240</v>
      </c>
      <c r="C1245">
        <f>'RAW DATA'!G1245*'CELL REFERENCING'!$G$2</f>
        <v>182</v>
      </c>
      <c r="D1245">
        <f>'RAW DATA'!G1245+'CELL REFERENCING'!C1245</f>
        <v>2002</v>
      </c>
      <c r="J1245" s="13">
        <f>VLOOKUP('RAW DATA'!$E1245,$N$2:$O$9,2,FALSE)</f>
        <v>0.01</v>
      </c>
      <c r="K1245">
        <f t="shared" si="19"/>
        <v>2402.4</v>
      </c>
    </row>
    <row r="1246" spans="1:11">
      <c r="A1246">
        <f>'RAW DATA'!F1246*'RAW DATA'!G1246</f>
        <v>20842</v>
      </c>
      <c r="C1246">
        <f>'RAW DATA'!G1246*'CELL REFERENCING'!$G$2</f>
        <v>61.300000000000004</v>
      </c>
      <c r="D1246">
        <f>'RAW DATA'!G1246+'CELL REFERENCING'!C1246</f>
        <v>674.3</v>
      </c>
      <c r="J1246" s="13">
        <f>VLOOKUP('RAW DATA'!$E1246,$N$2:$O$9,2,FALSE)</f>
        <v>0.05</v>
      </c>
      <c r="K1246">
        <f t="shared" si="19"/>
        <v>1042.1000000000001</v>
      </c>
    </row>
    <row r="1247" spans="1:11">
      <c r="A1247">
        <f>'RAW DATA'!F1247*'RAW DATA'!G1247</f>
        <v>80826</v>
      </c>
      <c r="C1247">
        <f>'RAW DATA'!G1247*'CELL REFERENCING'!$G$2</f>
        <v>141.80000000000001</v>
      </c>
      <c r="D1247">
        <f>'RAW DATA'!G1247+'CELL REFERENCING'!C1247</f>
        <v>1559.8</v>
      </c>
      <c r="J1247" s="13">
        <f>VLOOKUP('RAW DATA'!$E1247,$N$2:$O$9,2,FALSE)</f>
        <v>0.01</v>
      </c>
      <c r="K1247">
        <f t="shared" si="19"/>
        <v>808.26</v>
      </c>
    </row>
    <row r="1248" spans="1:11">
      <c r="A1248">
        <f>'RAW DATA'!F1248*'RAW DATA'!G1248</f>
        <v>44802</v>
      </c>
      <c r="C1248">
        <f>'RAW DATA'!G1248*'CELL REFERENCING'!$G$2</f>
        <v>117.9</v>
      </c>
      <c r="D1248">
        <f>'RAW DATA'!G1248+'CELL REFERENCING'!C1248</f>
        <v>1296.9000000000001</v>
      </c>
      <c r="J1248" s="13">
        <f>VLOOKUP('RAW DATA'!$E1248,$N$2:$O$9,2,FALSE)</f>
        <v>0.01</v>
      </c>
      <c r="K1248">
        <f t="shared" si="19"/>
        <v>448.02</v>
      </c>
    </row>
    <row r="1249" spans="1:11">
      <c r="A1249">
        <f>'RAW DATA'!F1249*'RAW DATA'!G1249</f>
        <v>133518</v>
      </c>
      <c r="C1249">
        <f>'RAW DATA'!G1249*'CELL REFERENCING'!$G$2</f>
        <v>130.9</v>
      </c>
      <c r="D1249">
        <f>'RAW DATA'!G1249+'CELL REFERENCING'!C1249</f>
        <v>1439.9</v>
      </c>
      <c r="J1249" s="13">
        <f>VLOOKUP('RAW DATA'!$E1249,$N$2:$O$9,2,FALSE)</f>
        <v>0.05</v>
      </c>
      <c r="K1249">
        <f t="shared" si="19"/>
        <v>6675.9000000000005</v>
      </c>
    </row>
    <row r="1250" spans="1:11">
      <c r="A1250">
        <f>'RAW DATA'!F1250*'RAW DATA'!G1250</f>
        <v>90272</v>
      </c>
      <c r="C1250">
        <f>'RAW DATA'!G1250*'CELL REFERENCING'!$G$2</f>
        <v>80.600000000000009</v>
      </c>
      <c r="D1250">
        <f>'RAW DATA'!G1250+'CELL REFERENCING'!C1250</f>
        <v>886.6</v>
      </c>
      <c r="J1250" s="13">
        <f>VLOOKUP('RAW DATA'!$E1250,$N$2:$O$9,2,FALSE)</f>
        <v>0.15</v>
      </c>
      <c r="K1250">
        <f t="shared" si="19"/>
        <v>13540.8</v>
      </c>
    </row>
    <row r="1251" spans="1:11">
      <c r="A1251">
        <f>'RAW DATA'!F1251*'RAW DATA'!G1251</f>
        <v>56760</v>
      </c>
      <c r="C1251">
        <f>'RAW DATA'!G1251*'CELL REFERENCING'!$G$2</f>
        <v>66</v>
      </c>
      <c r="D1251">
        <f>'RAW DATA'!G1251+'CELL REFERENCING'!C1251</f>
        <v>726</v>
      </c>
      <c r="J1251" s="13">
        <f>VLOOKUP('RAW DATA'!$E1251,$N$2:$O$9,2,FALSE)</f>
        <v>0.03</v>
      </c>
      <c r="K1251">
        <f t="shared" si="19"/>
        <v>1702.8</v>
      </c>
    </row>
    <row r="1252" spans="1:11">
      <c r="A1252">
        <f>'RAW DATA'!F1252*'RAW DATA'!G1252</f>
        <v>66395</v>
      </c>
      <c r="C1252">
        <f>'RAW DATA'!G1252*'CELL REFERENCING'!$G$2</f>
        <v>189.70000000000002</v>
      </c>
      <c r="D1252">
        <f>'RAW DATA'!G1252+'CELL REFERENCING'!C1252</f>
        <v>2086.6999999999998</v>
      </c>
      <c r="J1252" s="13">
        <f>VLOOKUP('RAW DATA'!$E1252,$N$2:$O$9,2,FALSE)</f>
        <v>0.02</v>
      </c>
      <c r="K1252">
        <f t="shared" si="19"/>
        <v>1327.9</v>
      </c>
    </row>
    <row r="1253" spans="1:11">
      <c r="A1253">
        <f>'RAW DATA'!F1253*'RAW DATA'!G1253</f>
        <v>31739</v>
      </c>
      <c r="C1253">
        <f>'RAW DATA'!G1253*'CELL REFERENCING'!$G$2</f>
        <v>186.70000000000002</v>
      </c>
      <c r="D1253">
        <f>'RAW DATA'!G1253+'CELL REFERENCING'!C1253</f>
        <v>2053.6999999999998</v>
      </c>
      <c r="J1253" s="13">
        <f>VLOOKUP('RAW DATA'!$E1253,$N$2:$O$9,2,FALSE)</f>
        <v>0.15</v>
      </c>
      <c r="K1253">
        <f t="shared" si="19"/>
        <v>4760.8499999999995</v>
      </c>
    </row>
    <row r="1254" spans="1:11">
      <c r="A1254">
        <f>'RAW DATA'!F1254*'RAW DATA'!G1254</f>
        <v>66667</v>
      </c>
      <c r="C1254">
        <f>'RAW DATA'!G1254*'CELL REFERENCING'!$G$2</f>
        <v>40.900000000000006</v>
      </c>
      <c r="D1254">
        <f>'RAW DATA'!G1254+'CELL REFERENCING'!C1254</f>
        <v>449.9</v>
      </c>
      <c r="J1254" s="13">
        <f>VLOOKUP('RAW DATA'!$E1254,$N$2:$O$9,2,FALSE)</f>
        <v>0.03</v>
      </c>
      <c r="K1254">
        <f t="shared" si="19"/>
        <v>2000.01</v>
      </c>
    </row>
    <row r="1255" spans="1:11">
      <c r="A1255">
        <f>'RAW DATA'!F1255*'RAW DATA'!G1255</f>
        <v>55100</v>
      </c>
      <c r="C1255">
        <f>'RAW DATA'!G1255*'CELL REFERENCING'!$G$2</f>
        <v>47.5</v>
      </c>
      <c r="D1255">
        <f>'RAW DATA'!G1255+'CELL REFERENCING'!C1255</f>
        <v>522.5</v>
      </c>
      <c r="J1255" s="13">
        <f>VLOOKUP('RAW DATA'!$E1255,$N$2:$O$9,2,FALSE)</f>
        <v>0.03</v>
      </c>
      <c r="K1255">
        <f t="shared" si="19"/>
        <v>1653</v>
      </c>
    </row>
    <row r="1256" spans="1:11">
      <c r="A1256">
        <f>'RAW DATA'!F1256*'RAW DATA'!G1256</f>
        <v>34146</v>
      </c>
      <c r="C1256">
        <f>'RAW DATA'!G1256*'CELL REFERENCING'!$G$2</f>
        <v>54.2</v>
      </c>
      <c r="D1256">
        <f>'RAW DATA'!G1256+'CELL REFERENCING'!C1256</f>
        <v>596.20000000000005</v>
      </c>
      <c r="J1256" s="13">
        <f>VLOOKUP('RAW DATA'!$E1256,$N$2:$O$9,2,FALSE)</f>
        <v>0.02</v>
      </c>
      <c r="K1256">
        <f t="shared" si="19"/>
        <v>682.92</v>
      </c>
    </row>
    <row r="1257" spans="1:11">
      <c r="A1257">
        <f>'RAW DATA'!F1257*'RAW DATA'!G1257</f>
        <v>15417</v>
      </c>
      <c r="C1257">
        <f>'RAW DATA'!G1257*'CELL REFERENCING'!$G$2</f>
        <v>171.3</v>
      </c>
      <c r="D1257">
        <f>'RAW DATA'!G1257+'CELL REFERENCING'!C1257</f>
        <v>1884.3</v>
      </c>
      <c r="J1257" s="13">
        <f>VLOOKUP('RAW DATA'!$E1257,$N$2:$O$9,2,FALSE)</f>
        <v>0.05</v>
      </c>
      <c r="K1257">
        <f t="shared" si="19"/>
        <v>770.85</v>
      </c>
    </row>
    <row r="1258" spans="1:11">
      <c r="A1258">
        <f>'RAW DATA'!F1258*'RAW DATA'!G1258</f>
        <v>76440</v>
      </c>
      <c r="C1258">
        <f>'RAW DATA'!G1258*'CELL REFERENCING'!$G$2</f>
        <v>78</v>
      </c>
      <c r="D1258">
        <f>'RAW DATA'!G1258+'CELL REFERENCING'!C1258</f>
        <v>858</v>
      </c>
      <c r="J1258" s="13">
        <f>VLOOKUP('RAW DATA'!$E1258,$N$2:$O$9,2,FALSE)</f>
        <v>0.15</v>
      </c>
      <c r="K1258">
        <f t="shared" si="19"/>
        <v>11466</v>
      </c>
    </row>
    <row r="1259" spans="1:11">
      <c r="A1259">
        <f>'RAW DATA'!F1259*'RAW DATA'!G1259</f>
        <v>159264</v>
      </c>
      <c r="C1259">
        <f>'RAW DATA'!G1259*'CELL REFERENCING'!$G$2</f>
        <v>100.80000000000001</v>
      </c>
      <c r="D1259">
        <f>'RAW DATA'!G1259+'CELL REFERENCING'!C1259</f>
        <v>1108.8</v>
      </c>
      <c r="J1259" s="13">
        <f>VLOOKUP('RAW DATA'!$E1259,$N$2:$O$9,2,FALSE)</f>
        <v>0.02</v>
      </c>
      <c r="K1259">
        <f t="shared" si="19"/>
        <v>3185.28</v>
      </c>
    </row>
    <row r="1260" spans="1:11">
      <c r="A1260">
        <f>'RAW DATA'!F1260*'RAW DATA'!G1260</f>
        <v>24472</v>
      </c>
      <c r="C1260">
        <f>'RAW DATA'!G1260*'CELL REFERENCING'!$G$2</f>
        <v>15.200000000000001</v>
      </c>
      <c r="D1260">
        <f>'RAW DATA'!G1260+'CELL REFERENCING'!C1260</f>
        <v>167.2</v>
      </c>
      <c r="J1260" s="13">
        <f>VLOOKUP('RAW DATA'!$E1260,$N$2:$O$9,2,FALSE)</f>
        <v>0.02</v>
      </c>
      <c r="K1260">
        <f t="shared" si="19"/>
        <v>489.44</v>
      </c>
    </row>
    <row r="1261" spans="1:11">
      <c r="A1261">
        <f>'RAW DATA'!F1261*'RAW DATA'!G1261</f>
        <v>102384</v>
      </c>
      <c r="C1261">
        <f>'RAW DATA'!G1261*'CELL REFERENCING'!$G$2</f>
        <v>142.20000000000002</v>
      </c>
      <c r="D1261">
        <f>'RAW DATA'!G1261+'CELL REFERENCING'!C1261</f>
        <v>1564.2</v>
      </c>
      <c r="J1261" s="13">
        <f>VLOOKUP('RAW DATA'!$E1261,$N$2:$O$9,2,FALSE)</f>
        <v>0.01</v>
      </c>
      <c r="K1261">
        <f t="shared" si="19"/>
        <v>1023.84</v>
      </c>
    </row>
    <row r="1262" spans="1:11">
      <c r="A1262">
        <f>'RAW DATA'!F1262*'RAW DATA'!G1262</f>
        <v>123413</v>
      </c>
      <c r="C1262">
        <f>'RAW DATA'!G1262*'CELL REFERENCING'!$G$2</f>
        <v>73.900000000000006</v>
      </c>
      <c r="D1262">
        <f>'RAW DATA'!G1262+'CELL REFERENCING'!C1262</f>
        <v>812.9</v>
      </c>
      <c r="J1262" s="13">
        <f>VLOOKUP('RAW DATA'!$E1262,$N$2:$O$9,2,FALSE)</f>
        <v>0.03</v>
      </c>
      <c r="K1262">
        <f t="shared" si="19"/>
        <v>3702.39</v>
      </c>
    </row>
    <row r="1263" spans="1:11">
      <c r="A1263">
        <f>'RAW DATA'!F1263*'RAW DATA'!G1263</f>
        <v>51232</v>
      </c>
      <c r="C1263">
        <f>'RAW DATA'!G1263*'CELL REFERENCING'!$G$2</f>
        <v>160.10000000000002</v>
      </c>
      <c r="D1263">
        <f>'RAW DATA'!G1263+'CELL REFERENCING'!C1263</f>
        <v>1761.1</v>
      </c>
      <c r="J1263" s="13">
        <f>VLOOKUP('RAW DATA'!$E1263,$N$2:$O$9,2,FALSE)</f>
        <v>0.01</v>
      </c>
      <c r="K1263">
        <f t="shared" si="19"/>
        <v>512.32000000000005</v>
      </c>
    </row>
    <row r="1264" spans="1:11">
      <c r="A1264">
        <f>'RAW DATA'!F1264*'RAW DATA'!G1264</f>
        <v>11020</v>
      </c>
      <c r="C1264">
        <f>'RAW DATA'!G1264*'CELL REFERENCING'!$G$2</f>
        <v>29</v>
      </c>
      <c r="D1264">
        <f>'RAW DATA'!G1264+'CELL REFERENCING'!C1264</f>
        <v>319</v>
      </c>
      <c r="J1264" s="13">
        <f>VLOOKUP('RAW DATA'!$E1264,$N$2:$O$9,2,FALSE)</f>
        <v>0.02</v>
      </c>
      <c r="K1264">
        <f t="shared" si="19"/>
        <v>220.4</v>
      </c>
    </row>
    <row r="1265" spans="1:11">
      <c r="A1265">
        <f>'RAW DATA'!F1265*'RAW DATA'!G1265</f>
        <v>145768</v>
      </c>
      <c r="C1265">
        <f>'RAW DATA'!G1265*'CELL REFERENCING'!$G$2</f>
        <v>109.60000000000001</v>
      </c>
      <c r="D1265">
        <f>'RAW DATA'!G1265+'CELL REFERENCING'!C1265</f>
        <v>1205.5999999999999</v>
      </c>
      <c r="J1265" s="13">
        <f>VLOOKUP('RAW DATA'!$E1265,$N$2:$O$9,2,FALSE)</f>
        <v>0.05</v>
      </c>
      <c r="K1265">
        <f t="shared" si="19"/>
        <v>7288.4000000000005</v>
      </c>
    </row>
    <row r="1266" spans="1:11">
      <c r="A1266">
        <f>'RAW DATA'!F1266*'RAW DATA'!G1266</f>
        <v>299792</v>
      </c>
      <c r="C1266">
        <f>'RAW DATA'!G1266*'CELL REFERENCING'!$G$2</f>
        <v>182.8</v>
      </c>
      <c r="D1266">
        <f>'RAW DATA'!G1266+'CELL REFERENCING'!C1266</f>
        <v>2010.8</v>
      </c>
      <c r="J1266" s="13">
        <f>VLOOKUP('RAW DATA'!$E1266,$N$2:$O$9,2,FALSE)</f>
        <v>0.03</v>
      </c>
      <c r="K1266">
        <f t="shared" si="19"/>
        <v>8993.76</v>
      </c>
    </row>
    <row r="1267" spans="1:11">
      <c r="A1267">
        <f>'RAW DATA'!F1267*'RAW DATA'!G1267</f>
        <v>207124</v>
      </c>
      <c r="C1267">
        <f>'RAW DATA'!G1267*'CELL REFERENCING'!$G$2</f>
        <v>195.4</v>
      </c>
      <c r="D1267">
        <f>'RAW DATA'!G1267+'CELL REFERENCING'!C1267</f>
        <v>2149.4</v>
      </c>
      <c r="J1267" s="13">
        <f>VLOOKUP('RAW DATA'!$E1267,$N$2:$O$9,2,FALSE)</f>
        <v>0.01</v>
      </c>
      <c r="K1267">
        <f t="shared" si="19"/>
        <v>2071.2400000000002</v>
      </c>
    </row>
    <row r="1268" spans="1:11">
      <c r="A1268">
        <f>'RAW DATA'!F1268*'RAW DATA'!G1268</f>
        <v>75075</v>
      </c>
      <c r="C1268">
        <f>'RAW DATA'!G1268*'CELL REFERENCING'!$G$2</f>
        <v>82.5</v>
      </c>
      <c r="D1268">
        <f>'RAW DATA'!G1268+'CELL REFERENCING'!C1268</f>
        <v>907.5</v>
      </c>
      <c r="J1268" s="13">
        <f>VLOOKUP('RAW DATA'!$E1268,$N$2:$O$9,2,FALSE)</f>
        <v>0.03</v>
      </c>
      <c r="K1268">
        <f t="shared" si="19"/>
        <v>2252.25</v>
      </c>
    </row>
    <row r="1269" spans="1:11">
      <c r="A1269">
        <f>'RAW DATA'!F1269*'RAW DATA'!G1269</f>
        <v>102937</v>
      </c>
      <c r="C1269">
        <f>'RAW DATA'!G1269*'CELL REFERENCING'!$G$2</f>
        <v>130.30000000000001</v>
      </c>
      <c r="D1269">
        <f>'RAW DATA'!G1269+'CELL REFERENCING'!C1269</f>
        <v>1433.3</v>
      </c>
      <c r="J1269" s="13">
        <f>VLOOKUP('RAW DATA'!$E1269,$N$2:$O$9,2,FALSE)</f>
        <v>0.02</v>
      </c>
      <c r="K1269">
        <f t="shared" si="19"/>
        <v>2058.7400000000002</v>
      </c>
    </row>
    <row r="1270" spans="1:11">
      <c r="A1270">
        <f>'RAW DATA'!F1270*'RAW DATA'!G1270</f>
        <v>196480</v>
      </c>
      <c r="C1270">
        <f>'RAW DATA'!G1270*'CELL REFERENCING'!$G$2</f>
        <v>122.80000000000001</v>
      </c>
      <c r="D1270">
        <f>'RAW DATA'!G1270+'CELL REFERENCING'!C1270</f>
        <v>1350.8</v>
      </c>
      <c r="J1270" s="13">
        <f>VLOOKUP('RAW DATA'!$E1270,$N$2:$O$9,2,FALSE)</f>
        <v>0.05</v>
      </c>
      <c r="K1270">
        <f t="shared" si="19"/>
        <v>9824</v>
      </c>
    </row>
    <row r="1271" spans="1:11">
      <c r="A1271">
        <f>'RAW DATA'!F1271*'RAW DATA'!G1271</f>
        <v>319032</v>
      </c>
      <c r="C1271">
        <f>'RAW DATA'!G1271*'CELL REFERENCING'!$G$2</f>
        <v>168.8</v>
      </c>
      <c r="D1271">
        <f>'RAW DATA'!G1271+'CELL REFERENCING'!C1271</f>
        <v>1856.8</v>
      </c>
      <c r="J1271" s="13">
        <f>VLOOKUP('RAW DATA'!$E1271,$N$2:$O$9,2,FALSE)</f>
        <v>0.03</v>
      </c>
      <c r="K1271">
        <f t="shared" si="19"/>
        <v>9570.9599999999991</v>
      </c>
    </row>
    <row r="1272" spans="1:11">
      <c r="A1272">
        <f>'RAW DATA'!F1272*'RAW DATA'!G1272</f>
        <v>59920</v>
      </c>
      <c r="C1272">
        <f>'RAW DATA'!G1272*'CELL REFERENCING'!$G$2</f>
        <v>53.5</v>
      </c>
      <c r="D1272">
        <f>'RAW DATA'!G1272+'CELL REFERENCING'!C1272</f>
        <v>588.5</v>
      </c>
      <c r="J1272" s="13">
        <f>VLOOKUP('RAW DATA'!$E1272,$N$2:$O$9,2,FALSE)</f>
        <v>0.02</v>
      </c>
      <c r="K1272">
        <f t="shared" si="19"/>
        <v>1198.4000000000001</v>
      </c>
    </row>
    <row r="1273" spans="1:11">
      <c r="A1273">
        <f>'RAW DATA'!F1273*'RAW DATA'!G1273</f>
        <v>4108</v>
      </c>
      <c r="C1273">
        <f>'RAW DATA'!G1273*'CELL REFERENCING'!$G$2</f>
        <v>7.9</v>
      </c>
      <c r="D1273">
        <f>'RAW DATA'!G1273+'CELL REFERENCING'!C1273</f>
        <v>86.9</v>
      </c>
      <c r="J1273" s="13">
        <f>VLOOKUP('RAW DATA'!$E1273,$N$2:$O$9,2,FALSE)</f>
        <v>0.01</v>
      </c>
      <c r="K1273">
        <f t="shared" si="19"/>
        <v>41.08</v>
      </c>
    </row>
    <row r="1274" spans="1:11">
      <c r="A1274">
        <f>'RAW DATA'!F1274*'RAW DATA'!G1274</f>
        <v>18589</v>
      </c>
      <c r="C1274">
        <f>'RAW DATA'!G1274*'CELL REFERENCING'!$G$2</f>
        <v>64.100000000000009</v>
      </c>
      <c r="D1274">
        <f>'RAW DATA'!G1274+'CELL REFERENCING'!C1274</f>
        <v>705.1</v>
      </c>
      <c r="J1274" s="13">
        <f>VLOOKUP('RAW DATA'!$E1274,$N$2:$O$9,2,FALSE)</f>
        <v>0.05</v>
      </c>
      <c r="K1274">
        <f t="shared" si="19"/>
        <v>929.45</v>
      </c>
    </row>
    <row r="1275" spans="1:11">
      <c r="A1275">
        <f>'RAW DATA'!F1275*'RAW DATA'!G1275</f>
        <v>217306</v>
      </c>
      <c r="C1275">
        <f>'RAW DATA'!G1275*'CELL REFERENCING'!$G$2</f>
        <v>121.4</v>
      </c>
      <c r="D1275">
        <f>'RAW DATA'!G1275+'CELL REFERENCING'!C1275</f>
        <v>1335.4</v>
      </c>
      <c r="J1275" s="13">
        <f>VLOOKUP('RAW DATA'!$E1275,$N$2:$O$9,2,FALSE)</f>
        <v>0.01</v>
      </c>
      <c r="K1275">
        <f t="shared" si="19"/>
        <v>2173.06</v>
      </c>
    </row>
    <row r="1276" spans="1:11">
      <c r="A1276">
        <f>'RAW DATA'!F1276*'RAW DATA'!G1276</f>
        <v>4588</v>
      </c>
      <c r="C1276">
        <f>'RAW DATA'!G1276*'CELL REFERENCING'!$G$2</f>
        <v>7.4</v>
      </c>
      <c r="D1276">
        <f>'RAW DATA'!G1276+'CELL REFERENCING'!C1276</f>
        <v>81.400000000000006</v>
      </c>
      <c r="J1276" s="13">
        <f>VLOOKUP('RAW DATA'!$E1276,$N$2:$O$9,2,FALSE)</f>
        <v>0.15</v>
      </c>
      <c r="K1276">
        <f t="shared" si="19"/>
        <v>688.19999999999993</v>
      </c>
    </row>
    <row r="1277" spans="1:11">
      <c r="A1277">
        <f>'RAW DATA'!F1277*'RAW DATA'!G1277</f>
        <v>173760</v>
      </c>
      <c r="C1277">
        <f>'RAW DATA'!G1277*'CELL REFERENCING'!$G$2</f>
        <v>90.5</v>
      </c>
      <c r="D1277">
        <f>'RAW DATA'!G1277+'CELL REFERENCING'!C1277</f>
        <v>995.5</v>
      </c>
      <c r="J1277" s="13">
        <f>VLOOKUP('RAW DATA'!$E1277,$N$2:$O$9,2,FALSE)</f>
        <v>0.02</v>
      </c>
      <c r="K1277">
        <f t="shared" si="19"/>
        <v>3475.2000000000003</v>
      </c>
    </row>
    <row r="1278" spans="1:11">
      <c r="A1278">
        <f>'RAW DATA'!F1278*'RAW DATA'!G1278</f>
        <v>24300</v>
      </c>
      <c r="C1278">
        <f>'RAW DATA'!G1278*'CELL REFERENCING'!$G$2</f>
        <v>97.2</v>
      </c>
      <c r="D1278">
        <f>'RAW DATA'!G1278+'CELL REFERENCING'!C1278</f>
        <v>1069.2</v>
      </c>
      <c r="J1278" s="13">
        <f>VLOOKUP('RAW DATA'!$E1278,$N$2:$O$9,2,FALSE)</f>
        <v>0.05</v>
      </c>
      <c r="K1278">
        <f t="shared" si="19"/>
        <v>1215</v>
      </c>
    </row>
    <row r="1279" spans="1:11">
      <c r="A1279">
        <f>'RAW DATA'!F1279*'RAW DATA'!G1279</f>
        <v>119793</v>
      </c>
      <c r="C1279">
        <f>'RAW DATA'!G1279*'CELL REFERENCING'!$G$2</f>
        <v>164.10000000000002</v>
      </c>
      <c r="D1279">
        <f>'RAW DATA'!G1279+'CELL REFERENCING'!C1279</f>
        <v>1805.1</v>
      </c>
      <c r="J1279" s="13">
        <f>VLOOKUP('RAW DATA'!$E1279,$N$2:$O$9,2,FALSE)</f>
        <v>0.01</v>
      </c>
      <c r="K1279">
        <f t="shared" si="19"/>
        <v>1197.93</v>
      </c>
    </row>
    <row r="1280" spans="1:11">
      <c r="A1280">
        <f>'RAW DATA'!F1280*'RAW DATA'!G1280</f>
        <v>35209</v>
      </c>
      <c r="C1280">
        <f>'RAW DATA'!G1280*'CELL REFERENCING'!$G$2</f>
        <v>25.700000000000003</v>
      </c>
      <c r="D1280">
        <f>'RAW DATA'!G1280+'CELL REFERENCING'!C1280</f>
        <v>282.7</v>
      </c>
      <c r="J1280" s="13">
        <f>VLOOKUP('RAW DATA'!$E1280,$N$2:$O$9,2,FALSE)</f>
        <v>0.05</v>
      </c>
      <c r="K1280">
        <f t="shared" si="19"/>
        <v>1760.45</v>
      </c>
    </row>
    <row r="1281" spans="1:11">
      <c r="A1281">
        <f>'RAW DATA'!F1281*'RAW DATA'!G1281</f>
        <v>224072</v>
      </c>
      <c r="C1281">
        <f>'RAW DATA'!G1281*'CELL REFERENCING'!$G$2</f>
        <v>151.4</v>
      </c>
      <c r="D1281">
        <f>'RAW DATA'!G1281+'CELL REFERENCING'!C1281</f>
        <v>1665.4</v>
      </c>
      <c r="J1281" s="13">
        <f>VLOOKUP('RAW DATA'!$E1281,$N$2:$O$9,2,FALSE)</f>
        <v>0.01</v>
      </c>
      <c r="K1281">
        <f t="shared" si="19"/>
        <v>2240.7200000000003</v>
      </c>
    </row>
    <row r="1282" spans="1:11">
      <c r="A1282">
        <f>'RAW DATA'!F1282*'RAW DATA'!G1282</f>
        <v>64789</v>
      </c>
      <c r="C1282">
        <f>'RAW DATA'!G1282*'CELL REFERENCING'!$G$2</f>
        <v>96.7</v>
      </c>
      <c r="D1282">
        <f>'RAW DATA'!G1282+'CELL REFERENCING'!C1282</f>
        <v>1063.7</v>
      </c>
      <c r="J1282" s="13">
        <f>VLOOKUP('RAW DATA'!$E1282,$N$2:$O$9,2,FALSE)</f>
        <v>0.05</v>
      </c>
      <c r="K1282">
        <f t="shared" si="19"/>
        <v>3239.4500000000003</v>
      </c>
    </row>
    <row r="1283" spans="1:11">
      <c r="A1283">
        <f>'RAW DATA'!F1283*'RAW DATA'!G1283</f>
        <v>286902</v>
      </c>
      <c r="C1283">
        <f>'RAW DATA'!G1283*'CELL REFERENCING'!$G$2</f>
        <v>151.80000000000001</v>
      </c>
      <c r="D1283">
        <f>'RAW DATA'!G1283+'CELL REFERENCING'!C1283</f>
        <v>1669.8</v>
      </c>
      <c r="J1283" s="13">
        <f>VLOOKUP('RAW DATA'!$E1283,$N$2:$O$9,2,FALSE)</f>
        <v>0.05</v>
      </c>
      <c r="K1283">
        <f t="shared" ref="K1283:K1346" si="20">A1283*J1283</f>
        <v>14345.1</v>
      </c>
    </row>
    <row r="1284" spans="1:11">
      <c r="A1284">
        <f>'RAW DATA'!F1284*'RAW DATA'!G1284</f>
        <v>4824</v>
      </c>
      <c r="C1284">
        <f>'RAW DATA'!G1284*'CELL REFERENCING'!$G$2</f>
        <v>60.300000000000004</v>
      </c>
      <c r="D1284">
        <f>'RAW DATA'!G1284+'CELL REFERENCING'!C1284</f>
        <v>663.3</v>
      </c>
      <c r="J1284" s="13">
        <f>VLOOKUP('RAW DATA'!$E1284,$N$2:$O$9,2,FALSE)</f>
        <v>0.05</v>
      </c>
      <c r="K1284">
        <f t="shared" si="20"/>
        <v>241.20000000000002</v>
      </c>
    </row>
    <row r="1285" spans="1:11">
      <c r="A1285">
        <f>'RAW DATA'!F1285*'RAW DATA'!G1285</f>
        <v>29600</v>
      </c>
      <c r="C1285">
        <f>'RAW DATA'!G1285*'CELL REFERENCING'!$G$2</f>
        <v>37</v>
      </c>
      <c r="D1285">
        <f>'RAW DATA'!G1285+'CELL REFERENCING'!C1285</f>
        <v>407</v>
      </c>
      <c r="J1285" s="13">
        <f>VLOOKUP('RAW DATA'!$E1285,$N$2:$O$9,2,FALSE)</f>
        <v>0.05</v>
      </c>
      <c r="K1285">
        <f t="shared" si="20"/>
        <v>1480</v>
      </c>
    </row>
    <row r="1286" spans="1:11">
      <c r="A1286">
        <f>'RAW DATA'!F1286*'RAW DATA'!G1286</f>
        <v>322206</v>
      </c>
      <c r="C1286">
        <f>'RAW DATA'!G1286*'CELL REFERENCING'!$G$2</f>
        <v>194.10000000000002</v>
      </c>
      <c r="D1286">
        <f>'RAW DATA'!G1286+'CELL REFERENCING'!C1286</f>
        <v>2135.1</v>
      </c>
      <c r="J1286" s="13">
        <f>VLOOKUP('RAW DATA'!$E1286,$N$2:$O$9,2,FALSE)</f>
        <v>0.03</v>
      </c>
      <c r="K1286">
        <f t="shared" si="20"/>
        <v>9666.18</v>
      </c>
    </row>
    <row r="1287" spans="1:11">
      <c r="A1287">
        <f>'RAW DATA'!F1287*'RAW DATA'!G1287</f>
        <v>85188</v>
      </c>
      <c r="C1287">
        <f>'RAW DATA'!G1287*'CELL REFERENCING'!$G$2</f>
        <v>137.4</v>
      </c>
      <c r="D1287">
        <f>'RAW DATA'!G1287+'CELL REFERENCING'!C1287</f>
        <v>1511.4</v>
      </c>
      <c r="J1287" s="13">
        <f>VLOOKUP('RAW DATA'!$E1287,$N$2:$O$9,2,FALSE)</f>
        <v>0.03</v>
      </c>
      <c r="K1287">
        <f t="shared" si="20"/>
        <v>2555.64</v>
      </c>
    </row>
    <row r="1288" spans="1:11">
      <c r="A1288">
        <f>'RAW DATA'!F1288*'RAW DATA'!G1288</f>
        <v>23010</v>
      </c>
      <c r="C1288">
        <f>'RAW DATA'!G1288*'CELL REFERENCING'!$G$2</f>
        <v>177</v>
      </c>
      <c r="D1288">
        <f>'RAW DATA'!G1288+'CELL REFERENCING'!C1288</f>
        <v>1947</v>
      </c>
      <c r="J1288" s="13">
        <f>VLOOKUP('RAW DATA'!$E1288,$N$2:$O$9,2,FALSE)</f>
        <v>0.02</v>
      </c>
      <c r="K1288">
        <f t="shared" si="20"/>
        <v>460.2</v>
      </c>
    </row>
    <row r="1289" spans="1:11">
      <c r="A1289">
        <f>'RAW DATA'!F1289*'RAW DATA'!G1289</f>
        <v>166875</v>
      </c>
      <c r="C1289">
        <f>'RAW DATA'!G1289*'CELL REFERENCING'!$G$2</f>
        <v>133.5</v>
      </c>
      <c r="D1289">
        <f>'RAW DATA'!G1289+'CELL REFERENCING'!C1289</f>
        <v>1468.5</v>
      </c>
      <c r="J1289" s="13">
        <f>VLOOKUP('RAW DATA'!$E1289,$N$2:$O$9,2,FALSE)</f>
        <v>0.05</v>
      </c>
      <c r="K1289">
        <f t="shared" si="20"/>
        <v>8343.75</v>
      </c>
    </row>
    <row r="1290" spans="1:11">
      <c r="A1290">
        <f>'RAW DATA'!F1290*'RAW DATA'!G1290</f>
        <v>165784</v>
      </c>
      <c r="C1290">
        <f>'RAW DATA'!G1290*'CELL REFERENCING'!$G$2</f>
        <v>121.9</v>
      </c>
      <c r="D1290">
        <f>'RAW DATA'!G1290+'CELL REFERENCING'!C1290</f>
        <v>1340.9</v>
      </c>
      <c r="J1290" s="13">
        <f>VLOOKUP('RAW DATA'!$E1290,$N$2:$O$9,2,FALSE)</f>
        <v>0.15</v>
      </c>
      <c r="K1290">
        <f t="shared" si="20"/>
        <v>24867.599999999999</v>
      </c>
    </row>
    <row r="1291" spans="1:11">
      <c r="A1291">
        <f>'RAW DATA'!F1291*'RAW DATA'!G1291</f>
        <v>166315</v>
      </c>
      <c r="C1291">
        <f>'RAW DATA'!G1291*'CELL REFERENCING'!$G$2</f>
        <v>107.30000000000001</v>
      </c>
      <c r="D1291">
        <f>'RAW DATA'!G1291+'CELL REFERENCING'!C1291</f>
        <v>1180.3</v>
      </c>
      <c r="J1291" s="13">
        <f>VLOOKUP('RAW DATA'!$E1291,$N$2:$O$9,2,FALSE)</f>
        <v>0.03</v>
      </c>
      <c r="K1291">
        <f t="shared" si="20"/>
        <v>4989.45</v>
      </c>
    </row>
    <row r="1292" spans="1:11">
      <c r="A1292">
        <f>'RAW DATA'!F1292*'RAW DATA'!G1292</f>
        <v>230300</v>
      </c>
      <c r="C1292">
        <f>'RAW DATA'!G1292*'CELL REFERENCING'!$G$2</f>
        <v>131.6</v>
      </c>
      <c r="D1292">
        <f>'RAW DATA'!G1292+'CELL REFERENCING'!C1292</f>
        <v>1447.6</v>
      </c>
      <c r="J1292" s="13">
        <f>VLOOKUP('RAW DATA'!$E1292,$N$2:$O$9,2,FALSE)</f>
        <v>0.15</v>
      </c>
      <c r="K1292">
        <f t="shared" si="20"/>
        <v>34545</v>
      </c>
    </row>
    <row r="1293" spans="1:11">
      <c r="A1293">
        <f>'RAW DATA'!F1293*'RAW DATA'!G1293</f>
        <v>60326</v>
      </c>
      <c r="C1293">
        <f>'RAW DATA'!G1293*'CELL REFERENCING'!$G$2</f>
        <v>97.300000000000011</v>
      </c>
      <c r="D1293">
        <f>'RAW DATA'!G1293+'CELL REFERENCING'!C1293</f>
        <v>1070.3</v>
      </c>
      <c r="J1293" s="13">
        <f>VLOOKUP('RAW DATA'!$E1293,$N$2:$O$9,2,FALSE)</f>
        <v>0.02</v>
      </c>
      <c r="K1293">
        <f t="shared" si="20"/>
        <v>1206.52</v>
      </c>
    </row>
    <row r="1294" spans="1:11">
      <c r="A1294">
        <f>'RAW DATA'!F1294*'RAW DATA'!G1294</f>
        <v>55302</v>
      </c>
      <c r="C1294">
        <f>'RAW DATA'!G1294*'CELL REFERENCING'!$G$2</f>
        <v>70.900000000000006</v>
      </c>
      <c r="D1294">
        <f>'RAW DATA'!G1294+'CELL REFERENCING'!C1294</f>
        <v>779.9</v>
      </c>
      <c r="J1294" s="13">
        <f>VLOOKUP('RAW DATA'!$E1294,$N$2:$O$9,2,FALSE)</f>
        <v>0.03</v>
      </c>
      <c r="K1294">
        <f t="shared" si="20"/>
        <v>1659.06</v>
      </c>
    </row>
    <row r="1295" spans="1:11">
      <c r="A1295">
        <f>'RAW DATA'!F1295*'RAW DATA'!G1295</f>
        <v>256971</v>
      </c>
      <c r="C1295">
        <f>'RAW DATA'!G1295*'CELL REFERENCING'!$G$2</f>
        <v>179.70000000000002</v>
      </c>
      <c r="D1295">
        <f>'RAW DATA'!G1295+'CELL REFERENCING'!C1295</f>
        <v>1976.7</v>
      </c>
      <c r="J1295" s="13">
        <f>VLOOKUP('RAW DATA'!$E1295,$N$2:$O$9,2,FALSE)</f>
        <v>0.05</v>
      </c>
      <c r="K1295">
        <f t="shared" si="20"/>
        <v>12848.550000000001</v>
      </c>
    </row>
    <row r="1296" spans="1:11">
      <c r="A1296">
        <f>'RAW DATA'!F1296*'RAW DATA'!G1296</f>
        <v>6816</v>
      </c>
      <c r="C1296">
        <f>'RAW DATA'!G1296*'CELL REFERENCING'!$G$2</f>
        <v>28.400000000000002</v>
      </c>
      <c r="D1296">
        <f>'RAW DATA'!G1296+'CELL REFERENCING'!C1296</f>
        <v>312.39999999999998</v>
      </c>
      <c r="J1296" s="13">
        <f>VLOOKUP('RAW DATA'!$E1296,$N$2:$O$9,2,FALSE)</f>
        <v>0.03</v>
      </c>
      <c r="K1296">
        <f t="shared" si="20"/>
        <v>204.48</v>
      </c>
    </row>
    <row r="1297" spans="1:11">
      <c r="A1297">
        <f>'RAW DATA'!F1297*'RAW DATA'!G1297</f>
        <v>156995</v>
      </c>
      <c r="C1297">
        <f>'RAW DATA'!G1297*'CELL REFERENCING'!$G$2</f>
        <v>184.70000000000002</v>
      </c>
      <c r="D1297">
        <f>'RAW DATA'!G1297+'CELL REFERENCING'!C1297</f>
        <v>2031.7</v>
      </c>
      <c r="J1297" s="13">
        <f>VLOOKUP('RAW DATA'!$E1297,$N$2:$O$9,2,FALSE)</f>
        <v>0.02</v>
      </c>
      <c r="K1297">
        <f t="shared" si="20"/>
        <v>3139.9</v>
      </c>
    </row>
    <row r="1298" spans="1:11">
      <c r="A1298">
        <f>'RAW DATA'!F1298*'RAW DATA'!G1298</f>
        <v>269968</v>
      </c>
      <c r="C1298">
        <f>'RAW DATA'!G1298*'CELL REFERENCING'!$G$2</f>
        <v>143.6</v>
      </c>
      <c r="D1298">
        <f>'RAW DATA'!G1298+'CELL REFERENCING'!C1298</f>
        <v>1579.6</v>
      </c>
      <c r="J1298" s="13">
        <f>VLOOKUP('RAW DATA'!$E1298,$N$2:$O$9,2,FALSE)</f>
        <v>0.05</v>
      </c>
      <c r="K1298">
        <f t="shared" si="20"/>
        <v>13498.400000000001</v>
      </c>
    </row>
    <row r="1299" spans="1:11">
      <c r="A1299">
        <f>'RAW DATA'!F1299*'RAW DATA'!G1299</f>
        <v>36270</v>
      </c>
      <c r="C1299">
        <f>'RAW DATA'!G1299*'CELL REFERENCING'!$G$2</f>
        <v>58.5</v>
      </c>
      <c r="D1299">
        <f>'RAW DATA'!G1299+'CELL REFERENCING'!C1299</f>
        <v>643.5</v>
      </c>
      <c r="J1299" s="13">
        <f>VLOOKUP('RAW DATA'!$E1299,$N$2:$O$9,2,FALSE)</f>
        <v>0.02</v>
      </c>
      <c r="K1299">
        <f t="shared" si="20"/>
        <v>725.4</v>
      </c>
    </row>
    <row r="1300" spans="1:11">
      <c r="A1300">
        <f>'RAW DATA'!F1300*'RAW DATA'!G1300</f>
        <v>301574</v>
      </c>
      <c r="C1300">
        <f>'RAW DATA'!G1300*'CELL REFERENCING'!$G$2</f>
        <v>165.70000000000002</v>
      </c>
      <c r="D1300">
        <f>'RAW DATA'!G1300+'CELL REFERENCING'!C1300</f>
        <v>1822.7</v>
      </c>
      <c r="J1300" s="13">
        <f>VLOOKUP('RAW DATA'!$E1300,$N$2:$O$9,2,FALSE)</f>
        <v>0.03</v>
      </c>
      <c r="K1300">
        <f t="shared" si="20"/>
        <v>9047.2199999999993</v>
      </c>
    </row>
    <row r="1301" spans="1:11">
      <c r="A1301">
        <f>'RAW DATA'!F1301*'RAW DATA'!G1301</f>
        <v>244514</v>
      </c>
      <c r="C1301">
        <f>'RAW DATA'!G1301*'CELL REFERENCING'!$G$2</f>
        <v>136.6</v>
      </c>
      <c r="D1301">
        <f>'RAW DATA'!G1301+'CELL REFERENCING'!C1301</f>
        <v>1502.6</v>
      </c>
      <c r="J1301" s="13">
        <f>VLOOKUP('RAW DATA'!$E1301,$N$2:$O$9,2,FALSE)</f>
        <v>0.03</v>
      </c>
      <c r="K1301">
        <f t="shared" si="20"/>
        <v>7335.42</v>
      </c>
    </row>
    <row r="1302" spans="1:11">
      <c r="A1302">
        <f>'RAW DATA'!F1302*'RAW DATA'!G1302</f>
        <v>23479</v>
      </c>
      <c r="C1302">
        <f>'RAW DATA'!G1302*'CELL REFERENCING'!$G$2</f>
        <v>44.300000000000004</v>
      </c>
      <c r="D1302">
        <f>'RAW DATA'!G1302+'CELL REFERENCING'!C1302</f>
        <v>487.3</v>
      </c>
      <c r="J1302" s="13">
        <f>VLOOKUP('RAW DATA'!$E1302,$N$2:$O$9,2,FALSE)</f>
        <v>0.03</v>
      </c>
      <c r="K1302">
        <f t="shared" si="20"/>
        <v>704.37</v>
      </c>
    </row>
    <row r="1303" spans="1:11">
      <c r="A1303">
        <f>'RAW DATA'!F1303*'RAW DATA'!G1303</f>
        <v>177160</v>
      </c>
      <c r="C1303">
        <f>'RAW DATA'!G1303*'CELL REFERENCING'!$G$2</f>
        <v>172</v>
      </c>
      <c r="D1303">
        <f>'RAW DATA'!G1303+'CELL REFERENCING'!C1303</f>
        <v>1892</v>
      </c>
      <c r="J1303" s="13">
        <f>VLOOKUP('RAW DATA'!$E1303,$N$2:$O$9,2,FALSE)</f>
        <v>0.03</v>
      </c>
      <c r="K1303">
        <f t="shared" si="20"/>
        <v>5314.8</v>
      </c>
    </row>
    <row r="1304" spans="1:11">
      <c r="A1304">
        <f>'RAW DATA'!F1304*'RAW DATA'!G1304</f>
        <v>39596</v>
      </c>
      <c r="C1304">
        <f>'RAW DATA'!G1304*'CELL REFERENCING'!$G$2</f>
        <v>104.2</v>
      </c>
      <c r="D1304">
        <f>'RAW DATA'!G1304+'CELL REFERENCING'!C1304</f>
        <v>1146.2</v>
      </c>
      <c r="J1304" s="13">
        <f>VLOOKUP('RAW DATA'!$E1304,$N$2:$O$9,2,FALSE)</f>
        <v>0.02</v>
      </c>
      <c r="K1304">
        <f t="shared" si="20"/>
        <v>791.92000000000007</v>
      </c>
    </row>
    <row r="1305" spans="1:11">
      <c r="A1305">
        <f>'RAW DATA'!F1305*'RAW DATA'!G1305</f>
        <v>286797</v>
      </c>
      <c r="C1305">
        <f>'RAW DATA'!G1305*'CELL REFERENCING'!$G$2</f>
        <v>195.10000000000002</v>
      </c>
      <c r="D1305">
        <f>'RAW DATA'!G1305+'CELL REFERENCING'!C1305</f>
        <v>2146.1</v>
      </c>
      <c r="J1305" s="13">
        <f>VLOOKUP('RAW DATA'!$E1305,$N$2:$O$9,2,FALSE)</f>
        <v>0.02</v>
      </c>
      <c r="K1305">
        <f t="shared" si="20"/>
        <v>5735.9400000000005</v>
      </c>
    </row>
    <row r="1306" spans="1:11">
      <c r="A1306">
        <f>'RAW DATA'!F1306*'RAW DATA'!G1306</f>
        <v>52338</v>
      </c>
      <c r="C1306">
        <f>'RAW DATA'!G1306*'CELL REFERENCING'!$G$2</f>
        <v>79.300000000000011</v>
      </c>
      <c r="D1306">
        <f>'RAW DATA'!G1306+'CELL REFERENCING'!C1306</f>
        <v>872.3</v>
      </c>
      <c r="J1306" s="13">
        <f>VLOOKUP('RAW DATA'!$E1306,$N$2:$O$9,2,FALSE)</f>
        <v>0.05</v>
      </c>
      <c r="K1306">
        <f t="shared" si="20"/>
        <v>2616.9</v>
      </c>
    </row>
    <row r="1307" spans="1:11">
      <c r="A1307">
        <f>'RAW DATA'!F1307*'RAW DATA'!G1307</f>
        <v>10080</v>
      </c>
      <c r="C1307">
        <f>'RAW DATA'!G1307*'CELL REFERENCING'!$G$2</f>
        <v>9.6000000000000014</v>
      </c>
      <c r="D1307">
        <f>'RAW DATA'!G1307+'CELL REFERENCING'!C1307</f>
        <v>105.6</v>
      </c>
      <c r="J1307" s="13">
        <f>VLOOKUP('RAW DATA'!$E1307,$N$2:$O$9,2,FALSE)</f>
        <v>0.02</v>
      </c>
      <c r="K1307">
        <f t="shared" si="20"/>
        <v>201.6</v>
      </c>
    </row>
    <row r="1308" spans="1:11">
      <c r="A1308">
        <f>'RAW DATA'!F1308*'RAW DATA'!G1308</f>
        <v>48213</v>
      </c>
      <c r="C1308">
        <f>'RAW DATA'!G1308*'CELL REFERENCING'!$G$2</f>
        <v>48.7</v>
      </c>
      <c r="D1308">
        <f>'RAW DATA'!G1308+'CELL REFERENCING'!C1308</f>
        <v>535.70000000000005</v>
      </c>
      <c r="J1308" s="13">
        <f>VLOOKUP('RAW DATA'!$E1308,$N$2:$O$9,2,FALSE)</f>
        <v>0.15</v>
      </c>
      <c r="K1308">
        <f t="shared" si="20"/>
        <v>7231.95</v>
      </c>
    </row>
    <row r="1309" spans="1:11">
      <c r="A1309">
        <f>'RAW DATA'!F1309*'RAW DATA'!G1309</f>
        <v>39338</v>
      </c>
      <c r="C1309">
        <f>'RAW DATA'!G1309*'CELL REFERENCING'!$G$2</f>
        <v>115.7</v>
      </c>
      <c r="D1309">
        <f>'RAW DATA'!G1309+'CELL REFERENCING'!C1309</f>
        <v>1272.7</v>
      </c>
      <c r="J1309" s="13">
        <f>VLOOKUP('RAW DATA'!$E1309,$N$2:$O$9,2,FALSE)</f>
        <v>0.02</v>
      </c>
      <c r="K1309">
        <f t="shared" si="20"/>
        <v>786.76</v>
      </c>
    </row>
    <row r="1310" spans="1:11">
      <c r="A1310">
        <f>'RAW DATA'!F1310*'RAW DATA'!G1310</f>
        <v>49704</v>
      </c>
      <c r="C1310">
        <f>'RAW DATA'!G1310*'CELL REFERENCING'!$G$2</f>
        <v>87.2</v>
      </c>
      <c r="D1310">
        <f>'RAW DATA'!G1310+'CELL REFERENCING'!C1310</f>
        <v>959.2</v>
      </c>
      <c r="J1310" s="13">
        <f>VLOOKUP('RAW DATA'!$E1310,$N$2:$O$9,2,FALSE)</f>
        <v>0.05</v>
      </c>
      <c r="K1310">
        <f t="shared" si="20"/>
        <v>2485.2000000000003</v>
      </c>
    </row>
    <row r="1311" spans="1:11">
      <c r="A1311">
        <f>'RAW DATA'!F1311*'RAW DATA'!G1311</f>
        <v>47360</v>
      </c>
      <c r="C1311">
        <f>'RAW DATA'!G1311*'CELL REFERENCING'!$G$2</f>
        <v>118.4</v>
      </c>
      <c r="D1311">
        <f>'RAW DATA'!G1311+'CELL REFERENCING'!C1311</f>
        <v>1302.4000000000001</v>
      </c>
      <c r="J1311" s="13">
        <f>VLOOKUP('RAW DATA'!$E1311,$N$2:$O$9,2,FALSE)</f>
        <v>0.02</v>
      </c>
      <c r="K1311">
        <f t="shared" si="20"/>
        <v>947.2</v>
      </c>
    </row>
    <row r="1312" spans="1:11">
      <c r="A1312">
        <f>'RAW DATA'!F1312*'RAW DATA'!G1312</f>
        <v>13704</v>
      </c>
      <c r="C1312">
        <f>'RAW DATA'!G1312*'CELL REFERENCING'!$G$2</f>
        <v>57.1</v>
      </c>
      <c r="D1312">
        <f>'RAW DATA'!G1312+'CELL REFERENCING'!C1312</f>
        <v>628.1</v>
      </c>
      <c r="J1312" s="13">
        <f>VLOOKUP('RAW DATA'!$E1312,$N$2:$O$9,2,FALSE)</f>
        <v>0.03</v>
      </c>
      <c r="K1312">
        <f t="shared" si="20"/>
        <v>411.12</v>
      </c>
    </row>
    <row r="1313" spans="1:11">
      <c r="A1313">
        <f>'RAW DATA'!F1313*'RAW DATA'!G1313</f>
        <v>16060</v>
      </c>
      <c r="C1313">
        <f>'RAW DATA'!G1313*'CELL REFERENCING'!$G$2</f>
        <v>14.600000000000001</v>
      </c>
      <c r="D1313">
        <f>'RAW DATA'!G1313+'CELL REFERENCING'!C1313</f>
        <v>160.6</v>
      </c>
      <c r="J1313" s="13">
        <f>VLOOKUP('RAW DATA'!$E1313,$N$2:$O$9,2,FALSE)</f>
        <v>0.15</v>
      </c>
      <c r="K1313">
        <f t="shared" si="20"/>
        <v>2409</v>
      </c>
    </row>
    <row r="1314" spans="1:11">
      <c r="A1314">
        <f>'RAW DATA'!F1314*'RAW DATA'!G1314</f>
        <v>10068</v>
      </c>
      <c r="C1314">
        <f>'RAW DATA'!G1314*'CELL REFERENCING'!$G$2</f>
        <v>167.8</v>
      </c>
      <c r="D1314">
        <f>'RAW DATA'!G1314+'CELL REFERENCING'!C1314</f>
        <v>1845.8</v>
      </c>
      <c r="J1314" s="13">
        <f>VLOOKUP('RAW DATA'!$E1314,$N$2:$O$9,2,FALSE)</f>
        <v>0.01</v>
      </c>
      <c r="K1314">
        <f t="shared" si="20"/>
        <v>100.68</v>
      </c>
    </row>
    <row r="1315" spans="1:11">
      <c r="A1315">
        <f>'RAW DATA'!F1315*'RAW DATA'!G1315</f>
        <v>168980</v>
      </c>
      <c r="C1315">
        <f>'RAW DATA'!G1315*'CELL REFERENCING'!$G$2</f>
        <v>119</v>
      </c>
      <c r="D1315">
        <f>'RAW DATA'!G1315+'CELL REFERENCING'!C1315</f>
        <v>1309</v>
      </c>
      <c r="J1315" s="13">
        <f>VLOOKUP('RAW DATA'!$E1315,$N$2:$O$9,2,FALSE)</f>
        <v>0.15</v>
      </c>
      <c r="K1315">
        <f t="shared" si="20"/>
        <v>25347</v>
      </c>
    </row>
    <row r="1316" spans="1:11">
      <c r="A1316">
        <f>'RAW DATA'!F1316*'RAW DATA'!G1316</f>
        <v>21056</v>
      </c>
      <c r="C1316">
        <f>'RAW DATA'!G1316*'CELL REFERENCING'!$G$2</f>
        <v>44.800000000000004</v>
      </c>
      <c r="D1316">
        <f>'RAW DATA'!G1316+'CELL REFERENCING'!C1316</f>
        <v>492.8</v>
      </c>
      <c r="J1316" s="13">
        <f>VLOOKUP('RAW DATA'!$E1316,$N$2:$O$9,2,FALSE)</f>
        <v>0.03</v>
      </c>
      <c r="K1316">
        <f t="shared" si="20"/>
        <v>631.67999999999995</v>
      </c>
    </row>
    <row r="1317" spans="1:11">
      <c r="A1317">
        <f>'RAW DATA'!F1317*'RAW DATA'!G1317</f>
        <v>23161</v>
      </c>
      <c r="C1317">
        <f>'RAW DATA'!G1317*'CELL REFERENCING'!$G$2</f>
        <v>100.7</v>
      </c>
      <c r="D1317">
        <f>'RAW DATA'!G1317+'CELL REFERENCING'!C1317</f>
        <v>1107.7</v>
      </c>
      <c r="J1317" s="13">
        <f>VLOOKUP('RAW DATA'!$E1317,$N$2:$O$9,2,FALSE)</f>
        <v>0.15</v>
      </c>
      <c r="K1317">
        <f t="shared" si="20"/>
        <v>3474.15</v>
      </c>
    </row>
    <row r="1318" spans="1:11">
      <c r="A1318">
        <f>'RAW DATA'!F1318*'RAW DATA'!G1318</f>
        <v>39520</v>
      </c>
      <c r="C1318">
        <f>'RAW DATA'!G1318*'CELL REFERENCING'!$G$2</f>
        <v>41.6</v>
      </c>
      <c r="D1318">
        <f>'RAW DATA'!G1318+'CELL REFERENCING'!C1318</f>
        <v>457.6</v>
      </c>
      <c r="J1318" s="13">
        <f>VLOOKUP('RAW DATA'!$E1318,$N$2:$O$9,2,FALSE)</f>
        <v>0.05</v>
      </c>
      <c r="K1318">
        <f t="shared" si="20"/>
        <v>1976</v>
      </c>
    </row>
    <row r="1319" spans="1:11">
      <c r="A1319">
        <f>'RAW DATA'!F1319*'RAW DATA'!G1319</f>
        <v>24154</v>
      </c>
      <c r="C1319">
        <f>'RAW DATA'!G1319*'CELL REFERENCING'!$G$2</f>
        <v>185.8</v>
      </c>
      <c r="D1319">
        <f>'RAW DATA'!G1319+'CELL REFERENCING'!C1319</f>
        <v>2043.8</v>
      </c>
      <c r="J1319" s="13">
        <f>VLOOKUP('RAW DATA'!$E1319,$N$2:$O$9,2,FALSE)</f>
        <v>0.02</v>
      </c>
      <c r="K1319">
        <f t="shared" si="20"/>
        <v>483.08</v>
      </c>
    </row>
    <row r="1320" spans="1:11">
      <c r="A1320">
        <f>'RAW DATA'!F1320*'RAW DATA'!G1320</f>
        <v>64390</v>
      </c>
      <c r="C1320">
        <f>'RAW DATA'!G1320*'CELL REFERENCING'!$G$2</f>
        <v>68.5</v>
      </c>
      <c r="D1320">
        <f>'RAW DATA'!G1320+'CELL REFERENCING'!C1320</f>
        <v>753.5</v>
      </c>
      <c r="J1320" s="13">
        <f>VLOOKUP('RAW DATA'!$E1320,$N$2:$O$9,2,FALSE)</f>
        <v>0.05</v>
      </c>
      <c r="K1320">
        <f t="shared" si="20"/>
        <v>3219.5</v>
      </c>
    </row>
    <row r="1321" spans="1:11">
      <c r="A1321">
        <f>'RAW DATA'!F1321*'RAW DATA'!G1321</f>
        <v>47792</v>
      </c>
      <c r="C1321">
        <f>'RAW DATA'!G1321*'CELL REFERENCING'!$G$2</f>
        <v>41.2</v>
      </c>
      <c r="D1321">
        <f>'RAW DATA'!G1321+'CELL REFERENCING'!C1321</f>
        <v>453.2</v>
      </c>
      <c r="J1321" s="13">
        <f>VLOOKUP('RAW DATA'!$E1321,$N$2:$O$9,2,FALSE)</f>
        <v>0.03</v>
      </c>
      <c r="K1321">
        <f t="shared" si="20"/>
        <v>1433.76</v>
      </c>
    </row>
    <row r="1322" spans="1:11">
      <c r="A1322">
        <f>'RAW DATA'!F1322*'RAW DATA'!G1322</f>
        <v>35931</v>
      </c>
      <c r="C1322">
        <f>'RAW DATA'!G1322*'CELL REFERENCING'!$G$2</f>
        <v>123.9</v>
      </c>
      <c r="D1322">
        <f>'RAW DATA'!G1322+'CELL REFERENCING'!C1322</f>
        <v>1362.9</v>
      </c>
      <c r="J1322" s="13">
        <f>VLOOKUP('RAW DATA'!$E1322,$N$2:$O$9,2,FALSE)</f>
        <v>0.03</v>
      </c>
      <c r="K1322">
        <f t="shared" si="20"/>
        <v>1077.93</v>
      </c>
    </row>
    <row r="1323" spans="1:11">
      <c r="A1323">
        <f>'RAW DATA'!F1323*'RAW DATA'!G1323</f>
        <v>24448</v>
      </c>
      <c r="C1323">
        <f>'RAW DATA'!G1323*'CELL REFERENCING'!$G$2</f>
        <v>12.8</v>
      </c>
      <c r="D1323">
        <f>'RAW DATA'!G1323+'CELL REFERENCING'!C1323</f>
        <v>140.80000000000001</v>
      </c>
      <c r="J1323" s="13">
        <f>VLOOKUP('RAW DATA'!$E1323,$N$2:$O$9,2,FALSE)</f>
        <v>0.02</v>
      </c>
      <c r="K1323">
        <f t="shared" si="20"/>
        <v>488.96000000000004</v>
      </c>
    </row>
    <row r="1324" spans="1:11">
      <c r="A1324">
        <f>'RAW DATA'!F1324*'RAW DATA'!G1324</f>
        <v>80892</v>
      </c>
      <c r="C1324">
        <f>'RAW DATA'!G1324*'CELL REFERENCING'!$G$2</f>
        <v>128.4</v>
      </c>
      <c r="D1324">
        <f>'RAW DATA'!G1324+'CELL REFERENCING'!C1324</f>
        <v>1412.4</v>
      </c>
      <c r="J1324" s="13">
        <f>VLOOKUP('RAW DATA'!$E1324,$N$2:$O$9,2,FALSE)</f>
        <v>0.03</v>
      </c>
      <c r="K1324">
        <f t="shared" si="20"/>
        <v>2426.7599999999998</v>
      </c>
    </row>
    <row r="1325" spans="1:11">
      <c r="A1325">
        <f>'RAW DATA'!F1325*'RAW DATA'!G1325</f>
        <v>195216</v>
      </c>
      <c r="C1325">
        <f>'RAW DATA'!G1325*'CELL REFERENCING'!$G$2</f>
        <v>174.3</v>
      </c>
      <c r="D1325">
        <f>'RAW DATA'!G1325+'CELL REFERENCING'!C1325</f>
        <v>1917.3</v>
      </c>
      <c r="J1325" s="13">
        <f>VLOOKUP('RAW DATA'!$E1325,$N$2:$O$9,2,FALSE)</f>
        <v>0.02</v>
      </c>
      <c r="K1325">
        <f t="shared" si="20"/>
        <v>3904.32</v>
      </c>
    </row>
    <row r="1326" spans="1:11">
      <c r="A1326">
        <f>'RAW DATA'!F1326*'RAW DATA'!G1326</f>
        <v>31668</v>
      </c>
      <c r="C1326">
        <f>'RAW DATA'!G1326*'CELL REFERENCING'!$G$2</f>
        <v>121.80000000000001</v>
      </c>
      <c r="D1326">
        <f>'RAW DATA'!G1326+'CELL REFERENCING'!C1326</f>
        <v>1339.8</v>
      </c>
      <c r="J1326" s="13">
        <f>VLOOKUP('RAW DATA'!$E1326,$N$2:$O$9,2,FALSE)</f>
        <v>0.05</v>
      </c>
      <c r="K1326">
        <f t="shared" si="20"/>
        <v>1583.4</v>
      </c>
    </row>
    <row r="1327" spans="1:11">
      <c r="A1327">
        <f>'RAW DATA'!F1327*'RAW DATA'!G1327</f>
        <v>130900</v>
      </c>
      <c r="C1327">
        <f>'RAW DATA'!G1327*'CELL REFERENCING'!$G$2</f>
        <v>170</v>
      </c>
      <c r="D1327">
        <f>'RAW DATA'!G1327+'CELL REFERENCING'!C1327</f>
        <v>1870</v>
      </c>
      <c r="J1327" s="13">
        <f>VLOOKUP('RAW DATA'!$E1327,$N$2:$O$9,2,FALSE)</f>
        <v>0.01</v>
      </c>
      <c r="K1327">
        <f t="shared" si="20"/>
        <v>1309</v>
      </c>
    </row>
    <row r="1328" spans="1:11">
      <c r="A1328">
        <f>'RAW DATA'!F1328*'RAW DATA'!G1328</f>
        <v>60995</v>
      </c>
      <c r="C1328">
        <f>'RAW DATA'!G1328*'CELL REFERENCING'!$G$2</f>
        <v>110.9</v>
      </c>
      <c r="D1328">
        <f>'RAW DATA'!G1328+'CELL REFERENCING'!C1328</f>
        <v>1219.9000000000001</v>
      </c>
      <c r="J1328" s="13">
        <f>VLOOKUP('RAW DATA'!$E1328,$N$2:$O$9,2,FALSE)</f>
        <v>0.01</v>
      </c>
      <c r="K1328">
        <f t="shared" si="20"/>
        <v>609.95000000000005</v>
      </c>
    </row>
    <row r="1329" spans="1:11">
      <c r="A1329">
        <f>'RAW DATA'!F1329*'RAW DATA'!G1329</f>
        <v>55581</v>
      </c>
      <c r="C1329">
        <f>'RAW DATA'!G1329*'CELL REFERENCING'!$G$2</f>
        <v>29.1</v>
      </c>
      <c r="D1329">
        <f>'RAW DATA'!G1329+'CELL REFERENCING'!C1329</f>
        <v>320.10000000000002</v>
      </c>
      <c r="J1329" s="13">
        <f>VLOOKUP('RAW DATA'!$E1329,$N$2:$O$9,2,FALSE)</f>
        <v>0.05</v>
      </c>
      <c r="K1329">
        <f t="shared" si="20"/>
        <v>2779.05</v>
      </c>
    </row>
    <row r="1330" spans="1:11">
      <c r="A1330">
        <f>'RAW DATA'!F1330*'RAW DATA'!G1330</f>
        <v>110360</v>
      </c>
      <c r="C1330">
        <f>'RAW DATA'!G1330*'CELL REFERENCING'!$G$2</f>
        <v>124</v>
      </c>
      <c r="D1330">
        <f>'RAW DATA'!G1330+'CELL REFERENCING'!C1330</f>
        <v>1364</v>
      </c>
      <c r="J1330" s="13">
        <f>VLOOKUP('RAW DATA'!$E1330,$N$2:$O$9,2,FALSE)</f>
        <v>0.03</v>
      </c>
      <c r="K1330">
        <f t="shared" si="20"/>
        <v>3310.7999999999997</v>
      </c>
    </row>
    <row r="1331" spans="1:11">
      <c r="A1331">
        <f>'RAW DATA'!F1331*'RAW DATA'!G1331</f>
        <v>69466</v>
      </c>
      <c r="C1331">
        <f>'RAW DATA'!G1331*'CELL REFERENCING'!$G$2</f>
        <v>73.900000000000006</v>
      </c>
      <c r="D1331">
        <f>'RAW DATA'!G1331+'CELL REFERENCING'!C1331</f>
        <v>812.9</v>
      </c>
      <c r="J1331" s="13">
        <f>VLOOKUP('RAW DATA'!$E1331,$N$2:$O$9,2,FALSE)</f>
        <v>0.03</v>
      </c>
      <c r="K1331">
        <f t="shared" si="20"/>
        <v>2083.98</v>
      </c>
    </row>
    <row r="1332" spans="1:11">
      <c r="A1332">
        <f>'RAW DATA'!F1332*'RAW DATA'!G1332</f>
        <v>819</v>
      </c>
      <c r="C1332">
        <f>'RAW DATA'!G1332*'CELL REFERENCING'!$G$2</f>
        <v>9.1</v>
      </c>
      <c r="D1332">
        <f>'RAW DATA'!G1332+'CELL REFERENCING'!C1332</f>
        <v>100.1</v>
      </c>
      <c r="J1332" s="13">
        <f>VLOOKUP('RAW DATA'!$E1332,$N$2:$O$9,2,FALSE)</f>
        <v>0.05</v>
      </c>
      <c r="K1332">
        <f t="shared" si="20"/>
        <v>40.950000000000003</v>
      </c>
    </row>
    <row r="1333" spans="1:11">
      <c r="A1333">
        <f>'RAW DATA'!F1333*'RAW DATA'!G1333</f>
        <v>99350</v>
      </c>
      <c r="C1333">
        <f>'RAW DATA'!G1333*'CELL REFERENCING'!$G$2</f>
        <v>198.70000000000002</v>
      </c>
      <c r="D1333">
        <f>'RAW DATA'!G1333+'CELL REFERENCING'!C1333</f>
        <v>2185.6999999999998</v>
      </c>
      <c r="J1333" s="13">
        <f>VLOOKUP('RAW DATA'!$E1333,$N$2:$O$9,2,FALSE)</f>
        <v>0.03</v>
      </c>
      <c r="K1333">
        <f t="shared" si="20"/>
        <v>2980.5</v>
      </c>
    </row>
    <row r="1334" spans="1:11">
      <c r="A1334">
        <f>'RAW DATA'!F1334*'RAW DATA'!G1334</f>
        <v>91874</v>
      </c>
      <c r="C1334">
        <f>'RAW DATA'!G1334*'CELL REFERENCING'!$G$2</f>
        <v>64.7</v>
      </c>
      <c r="D1334">
        <f>'RAW DATA'!G1334+'CELL REFERENCING'!C1334</f>
        <v>711.7</v>
      </c>
      <c r="J1334" s="13">
        <f>VLOOKUP('RAW DATA'!$E1334,$N$2:$O$9,2,FALSE)</f>
        <v>0.03</v>
      </c>
      <c r="K1334">
        <f t="shared" si="20"/>
        <v>2756.22</v>
      </c>
    </row>
    <row r="1335" spans="1:11">
      <c r="A1335">
        <f>'RAW DATA'!F1335*'RAW DATA'!G1335</f>
        <v>163440</v>
      </c>
      <c r="C1335">
        <f>'RAW DATA'!G1335*'CELL REFERENCING'!$G$2</f>
        <v>90.800000000000011</v>
      </c>
      <c r="D1335">
        <f>'RAW DATA'!G1335+'CELL REFERENCING'!C1335</f>
        <v>998.8</v>
      </c>
      <c r="J1335" s="13">
        <f>VLOOKUP('RAW DATA'!$E1335,$N$2:$O$9,2,FALSE)</f>
        <v>0.01</v>
      </c>
      <c r="K1335">
        <f t="shared" si="20"/>
        <v>1634.4</v>
      </c>
    </row>
    <row r="1336" spans="1:11">
      <c r="A1336">
        <f>'RAW DATA'!F1336*'RAW DATA'!G1336</f>
        <v>184064</v>
      </c>
      <c r="C1336">
        <f>'RAW DATA'!G1336*'CELL REFERENCING'!$G$2</f>
        <v>143.80000000000001</v>
      </c>
      <c r="D1336">
        <f>'RAW DATA'!G1336+'CELL REFERENCING'!C1336</f>
        <v>1581.8</v>
      </c>
      <c r="J1336" s="13">
        <f>VLOOKUP('RAW DATA'!$E1336,$N$2:$O$9,2,FALSE)</f>
        <v>0.01</v>
      </c>
      <c r="K1336">
        <f t="shared" si="20"/>
        <v>1840.64</v>
      </c>
    </row>
    <row r="1337" spans="1:11">
      <c r="A1337">
        <f>'RAW DATA'!F1337*'RAW DATA'!G1337</f>
        <v>98560</v>
      </c>
      <c r="C1337">
        <f>'RAW DATA'!G1337*'CELL REFERENCING'!$G$2</f>
        <v>140.80000000000001</v>
      </c>
      <c r="D1337">
        <f>'RAW DATA'!G1337+'CELL REFERENCING'!C1337</f>
        <v>1548.8</v>
      </c>
      <c r="J1337" s="13">
        <f>VLOOKUP('RAW DATA'!$E1337,$N$2:$O$9,2,FALSE)</f>
        <v>0.01</v>
      </c>
      <c r="K1337">
        <f t="shared" si="20"/>
        <v>985.6</v>
      </c>
    </row>
    <row r="1338" spans="1:11">
      <c r="A1338">
        <f>'RAW DATA'!F1338*'RAW DATA'!G1338</f>
        <v>184512</v>
      </c>
      <c r="C1338">
        <f>'RAW DATA'!G1338*'CELL REFERENCING'!$G$2</f>
        <v>198.4</v>
      </c>
      <c r="D1338">
        <f>'RAW DATA'!G1338+'CELL REFERENCING'!C1338</f>
        <v>2182.4</v>
      </c>
      <c r="J1338" s="13">
        <f>VLOOKUP('RAW DATA'!$E1338,$N$2:$O$9,2,FALSE)</f>
        <v>0.02</v>
      </c>
      <c r="K1338">
        <f t="shared" si="20"/>
        <v>3690.2400000000002</v>
      </c>
    </row>
    <row r="1339" spans="1:11">
      <c r="A1339">
        <f>'RAW DATA'!F1339*'RAW DATA'!G1339</f>
        <v>137408</v>
      </c>
      <c r="C1339">
        <f>'RAW DATA'!G1339*'CELL REFERENCING'!$G$2</f>
        <v>90.4</v>
      </c>
      <c r="D1339">
        <f>'RAW DATA'!G1339+'CELL REFERENCING'!C1339</f>
        <v>994.4</v>
      </c>
      <c r="J1339" s="13">
        <f>VLOOKUP('RAW DATA'!$E1339,$N$2:$O$9,2,FALSE)</f>
        <v>0.15</v>
      </c>
      <c r="K1339">
        <f t="shared" si="20"/>
        <v>20611.2</v>
      </c>
    </row>
    <row r="1340" spans="1:11">
      <c r="A1340">
        <f>'RAW DATA'!F1340*'RAW DATA'!G1340</f>
        <v>35840</v>
      </c>
      <c r="C1340">
        <f>'RAW DATA'!G1340*'CELL REFERENCING'!$G$2</f>
        <v>44.800000000000004</v>
      </c>
      <c r="D1340">
        <f>'RAW DATA'!G1340+'CELL REFERENCING'!C1340</f>
        <v>492.8</v>
      </c>
      <c r="J1340" s="13">
        <f>VLOOKUP('RAW DATA'!$E1340,$N$2:$O$9,2,FALSE)</f>
        <v>0.03</v>
      </c>
      <c r="K1340">
        <f t="shared" si="20"/>
        <v>1075.2</v>
      </c>
    </row>
    <row r="1341" spans="1:11">
      <c r="A1341">
        <f>'RAW DATA'!F1341*'RAW DATA'!G1341</f>
        <v>18144</v>
      </c>
      <c r="C1341">
        <f>'RAW DATA'!G1341*'CELL REFERENCING'!$G$2</f>
        <v>14.4</v>
      </c>
      <c r="D1341">
        <f>'RAW DATA'!G1341+'CELL REFERENCING'!C1341</f>
        <v>158.4</v>
      </c>
      <c r="J1341" s="13">
        <f>VLOOKUP('RAW DATA'!$E1341,$N$2:$O$9,2,FALSE)</f>
        <v>0.05</v>
      </c>
      <c r="K1341">
        <f t="shared" si="20"/>
        <v>907.2</v>
      </c>
    </row>
    <row r="1342" spans="1:11">
      <c r="A1342">
        <f>'RAW DATA'!F1342*'RAW DATA'!G1342</f>
        <v>265690</v>
      </c>
      <c r="C1342">
        <f>'RAW DATA'!G1342*'CELL REFERENCING'!$G$2</f>
        <v>163</v>
      </c>
      <c r="D1342">
        <f>'RAW DATA'!G1342+'CELL REFERENCING'!C1342</f>
        <v>1793</v>
      </c>
      <c r="J1342" s="13">
        <f>VLOOKUP('RAW DATA'!$E1342,$N$2:$O$9,2,FALSE)</f>
        <v>0.02</v>
      </c>
      <c r="K1342">
        <f t="shared" si="20"/>
        <v>5313.8</v>
      </c>
    </row>
    <row r="1343" spans="1:11">
      <c r="A1343">
        <f>'RAW DATA'!F1343*'RAW DATA'!G1343</f>
        <v>109888</v>
      </c>
      <c r="C1343">
        <f>'RAW DATA'!G1343*'CELL REFERENCING'!$G$2</f>
        <v>108.80000000000001</v>
      </c>
      <c r="D1343">
        <f>'RAW DATA'!G1343+'CELL REFERENCING'!C1343</f>
        <v>1196.8</v>
      </c>
      <c r="J1343" s="13">
        <f>VLOOKUP('RAW DATA'!$E1343,$N$2:$O$9,2,FALSE)</f>
        <v>0.05</v>
      </c>
      <c r="K1343">
        <f t="shared" si="20"/>
        <v>5494.4000000000005</v>
      </c>
    </row>
    <row r="1344" spans="1:11">
      <c r="A1344">
        <f>'RAW DATA'!F1344*'RAW DATA'!G1344</f>
        <v>38280</v>
      </c>
      <c r="C1344">
        <f>'RAW DATA'!G1344*'CELL REFERENCING'!$G$2</f>
        <v>23.200000000000003</v>
      </c>
      <c r="D1344">
        <f>'RAW DATA'!G1344+'CELL REFERENCING'!C1344</f>
        <v>255.2</v>
      </c>
      <c r="J1344" s="13">
        <f>VLOOKUP('RAW DATA'!$E1344,$N$2:$O$9,2,FALSE)</f>
        <v>0.15</v>
      </c>
      <c r="K1344">
        <f t="shared" si="20"/>
        <v>5742</v>
      </c>
    </row>
    <row r="1345" spans="1:11">
      <c r="A1345">
        <f>'RAW DATA'!F1345*'RAW DATA'!G1345</f>
        <v>142352</v>
      </c>
      <c r="C1345">
        <f>'RAW DATA'!G1345*'CELL REFERENCING'!$G$2</f>
        <v>86.800000000000011</v>
      </c>
      <c r="D1345">
        <f>'RAW DATA'!G1345+'CELL REFERENCING'!C1345</f>
        <v>954.8</v>
      </c>
      <c r="J1345" s="13">
        <f>VLOOKUP('RAW DATA'!$E1345,$N$2:$O$9,2,FALSE)</f>
        <v>0.03</v>
      </c>
      <c r="K1345">
        <f t="shared" si="20"/>
        <v>4270.5599999999995</v>
      </c>
    </row>
    <row r="1346" spans="1:11">
      <c r="A1346">
        <f>'RAW DATA'!F1346*'RAW DATA'!G1346</f>
        <v>32798</v>
      </c>
      <c r="C1346">
        <f>'RAW DATA'!G1346*'CELL REFERENCING'!$G$2</f>
        <v>142.6</v>
      </c>
      <c r="D1346">
        <f>'RAW DATA'!G1346+'CELL REFERENCING'!C1346</f>
        <v>1568.6</v>
      </c>
      <c r="J1346" s="13">
        <f>VLOOKUP('RAW DATA'!$E1346,$N$2:$O$9,2,FALSE)</f>
        <v>0.02</v>
      </c>
      <c r="K1346">
        <f t="shared" si="20"/>
        <v>655.96</v>
      </c>
    </row>
    <row r="1347" spans="1:11">
      <c r="A1347">
        <f>'RAW DATA'!F1347*'RAW DATA'!G1347</f>
        <v>2001</v>
      </c>
      <c r="C1347">
        <f>'RAW DATA'!G1347*'CELL REFERENCING'!$G$2</f>
        <v>66.7</v>
      </c>
      <c r="D1347">
        <f>'RAW DATA'!G1347+'CELL REFERENCING'!C1347</f>
        <v>733.7</v>
      </c>
      <c r="J1347" s="13">
        <f>VLOOKUP('RAW DATA'!$E1347,$N$2:$O$9,2,FALSE)</f>
        <v>0.02</v>
      </c>
      <c r="K1347">
        <f t="shared" ref="K1347:K1410" si="21">A1347*J1347</f>
        <v>40.020000000000003</v>
      </c>
    </row>
    <row r="1348" spans="1:11">
      <c r="A1348">
        <f>'RAW DATA'!F1348*'RAW DATA'!G1348</f>
        <v>180266</v>
      </c>
      <c r="C1348">
        <f>'RAW DATA'!G1348*'CELL REFERENCING'!$G$2</f>
        <v>104.2</v>
      </c>
      <c r="D1348">
        <f>'RAW DATA'!G1348+'CELL REFERENCING'!C1348</f>
        <v>1146.2</v>
      </c>
      <c r="J1348" s="13">
        <f>VLOOKUP('RAW DATA'!$E1348,$N$2:$O$9,2,FALSE)</f>
        <v>0.02</v>
      </c>
      <c r="K1348">
        <f t="shared" si="21"/>
        <v>3605.32</v>
      </c>
    </row>
    <row r="1349" spans="1:11">
      <c r="A1349">
        <f>'RAW DATA'!F1349*'RAW DATA'!G1349</f>
        <v>111435</v>
      </c>
      <c r="C1349">
        <f>'RAW DATA'!G1349*'CELL REFERENCING'!$G$2</f>
        <v>96.9</v>
      </c>
      <c r="D1349">
        <f>'RAW DATA'!G1349+'CELL REFERENCING'!C1349</f>
        <v>1065.9000000000001</v>
      </c>
      <c r="J1349" s="13">
        <f>VLOOKUP('RAW DATA'!$E1349,$N$2:$O$9,2,FALSE)</f>
        <v>0.05</v>
      </c>
      <c r="K1349">
        <f t="shared" si="21"/>
        <v>5571.75</v>
      </c>
    </row>
    <row r="1350" spans="1:11">
      <c r="A1350">
        <f>'RAW DATA'!F1350*'RAW DATA'!G1350</f>
        <v>152328</v>
      </c>
      <c r="C1350">
        <f>'RAW DATA'!G1350*'CELL REFERENCING'!$G$2</f>
        <v>173.10000000000002</v>
      </c>
      <c r="D1350">
        <f>'RAW DATA'!G1350+'CELL REFERENCING'!C1350</f>
        <v>1904.1</v>
      </c>
      <c r="J1350" s="13">
        <f>VLOOKUP('RAW DATA'!$E1350,$N$2:$O$9,2,FALSE)</f>
        <v>0.01</v>
      </c>
      <c r="K1350">
        <f t="shared" si="21"/>
        <v>1523.28</v>
      </c>
    </row>
    <row r="1351" spans="1:11">
      <c r="A1351">
        <f>'RAW DATA'!F1351*'RAW DATA'!G1351</f>
        <v>109411</v>
      </c>
      <c r="C1351">
        <f>'RAW DATA'!G1351*'CELL REFERENCING'!$G$2</f>
        <v>154.10000000000002</v>
      </c>
      <c r="D1351">
        <f>'RAW DATA'!G1351+'CELL REFERENCING'!C1351</f>
        <v>1695.1</v>
      </c>
      <c r="J1351" s="13">
        <f>VLOOKUP('RAW DATA'!$E1351,$N$2:$O$9,2,FALSE)</f>
        <v>0.03</v>
      </c>
      <c r="K1351">
        <f t="shared" si="21"/>
        <v>3282.33</v>
      </c>
    </row>
    <row r="1352" spans="1:11">
      <c r="A1352">
        <f>'RAW DATA'!F1352*'RAW DATA'!G1352</f>
        <v>124400</v>
      </c>
      <c r="C1352">
        <f>'RAW DATA'!G1352*'CELL REFERENCING'!$G$2</f>
        <v>124.4</v>
      </c>
      <c r="D1352">
        <f>'RAW DATA'!G1352+'CELL REFERENCING'!C1352</f>
        <v>1368.4</v>
      </c>
      <c r="J1352" s="13">
        <f>VLOOKUP('RAW DATA'!$E1352,$N$2:$O$9,2,FALSE)</f>
        <v>0.15</v>
      </c>
      <c r="K1352">
        <f t="shared" si="21"/>
        <v>18660</v>
      </c>
    </row>
    <row r="1353" spans="1:11">
      <c r="A1353">
        <f>'RAW DATA'!F1353*'RAW DATA'!G1353</f>
        <v>341401</v>
      </c>
      <c r="C1353">
        <f>'RAW DATA'!G1353*'CELL REFERENCING'!$G$2</f>
        <v>173.3</v>
      </c>
      <c r="D1353">
        <f>'RAW DATA'!G1353+'CELL REFERENCING'!C1353</f>
        <v>1906.3</v>
      </c>
      <c r="J1353" s="13">
        <f>VLOOKUP('RAW DATA'!$E1353,$N$2:$O$9,2,FALSE)</f>
        <v>0.01</v>
      </c>
      <c r="K1353">
        <f t="shared" si="21"/>
        <v>3414.01</v>
      </c>
    </row>
    <row r="1354" spans="1:11">
      <c r="A1354">
        <f>'RAW DATA'!F1354*'RAW DATA'!G1354</f>
        <v>13692</v>
      </c>
      <c r="C1354">
        <f>'RAW DATA'!G1354*'CELL REFERENCING'!$G$2</f>
        <v>8.4</v>
      </c>
      <c r="D1354">
        <f>'RAW DATA'!G1354+'CELL REFERENCING'!C1354</f>
        <v>92.4</v>
      </c>
      <c r="J1354" s="13">
        <f>VLOOKUP('RAW DATA'!$E1354,$N$2:$O$9,2,FALSE)</f>
        <v>0.15</v>
      </c>
      <c r="K1354">
        <f t="shared" si="21"/>
        <v>2053.7999999999997</v>
      </c>
    </row>
    <row r="1355" spans="1:11">
      <c r="A1355">
        <f>'RAW DATA'!F1355*'RAW DATA'!G1355</f>
        <v>11178</v>
      </c>
      <c r="C1355">
        <f>'RAW DATA'!G1355*'CELL REFERENCING'!$G$2</f>
        <v>20.700000000000003</v>
      </c>
      <c r="D1355">
        <f>'RAW DATA'!G1355+'CELL REFERENCING'!C1355</f>
        <v>227.7</v>
      </c>
      <c r="J1355" s="13">
        <f>VLOOKUP('RAW DATA'!$E1355,$N$2:$O$9,2,FALSE)</f>
        <v>0.05</v>
      </c>
      <c r="K1355">
        <f t="shared" si="21"/>
        <v>558.9</v>
      </c>
    </row>
    <row r="1356" spans="1:11">
      <c r="A1356">
        <f>'RAW DATA'!F1356*'RAW DATA'!G1356</f>
        <v>81466</v>
      </c>
      <c r="C1356">
        <f>'RAW DATA'!G1356*'CELL REFERENCING'!$G$2</f>
        <v>50.6</v>
      </c>
      <c r="D1356">
        <f>'RAW DATA'!G1356+'CELL REFERENCING'!C1356</f>
        <v>556.6</v>
      </c>
      <c r="J1356" s="13">
        <f>VLOOKUP('RAW DATA'!$E1356,$N$2:$O$9,2,FALSE)</f>
        <v>0.15</v>
      </c>
      <c r="K1356">
        <f t="shared" si="21"/>
        <v>12219.9</v>
      </c>
    </row>
    <row r="1357" spans="1:11">
      <c r="A1357">
        <f>'RAW DATA'!F1357*'RAW DATA'!G1357</f>
        <v>12702</v>
      </c>
      <c r="C1357">
        <f>'RAW DATA'!G1357*'CELL REFERENCING'!$G$2</f>
        <v>21.900000000000002</v>
      </c>
      <c r="D1357">
        <f>'RAW DATA'!G1357+'CELL REFERENCING'!C1357</f>
        <v>240.9</v>
      </c>
      <c r="J1357" s="13">
        <f>VLOOKUP('RAW DATA'!$E1357,$N$2:$O$9,2,FALSE)</f>
        <v>0.02</v>
      </c>
      <c r="K1357">
        <f t="shared" si="21"/>
        <v>254.04</v>
      </c>
    </row>
    <row r="1358" spans="1:11">
      <c r="A1358">
        <f>'RAW DATA'!F1358*'RAW DATA'!G1358</f>
        <v>163362</v>
      </c>
      <c r="C1358">
        <f>'RAW DATA'!G1358*'CELL REFERENCING'!$G$2</f>
        <v>143.30000000000001</v>
      </c>
      <c r="D1358">
        <f>'RAW DATA'!G1358+'CELL REFERENCING'!C1358</f>
        <v>1576.3</v>
      </c>
      <c r="J1358" s="13">
        <f>VLOOKUP('RAW DATA'!$E1358,$N$2:$O$9,2,FALSE)</f>
        <v>0.02</v>
      </c>
      <c r="K1358">
        <f t="shared" si="21"/>
        <v>3267.2400000000002</v>
      </c>
    </row>
    <row r="1359" spans="1:11">
      <c r="A1359">
        <f>'RAW DATA'!F1359*'RAW DATA'!G1359</f>
        <v>67041</v>
      </c>
      <c r="C1359">
        <f>'RAW DATA'!G1359*'CELL REFERENCING'!$G$2</f>
        <v>35.1</v>
      </c>
      <c r="D1359">
        <f>'RAW DATA'!G1359+'CELL REFERENCING'!C1359</f>
        <v>386.1</v>
      </c>
      <c r="J1359" s="13">
        <f>VLOOKUP('RAW DATA'!$E1359,$N$2:$O$9,2,FALSE)</f>
        <v>0.03</v>
      </c>
      <c r="K1359">
        <f t="shared" si="21"/>
        <v>2011.23</v>
      </c>
    </row>
    <row r="1360" spans="1:11">
      <c r="A1360">
        <f>'RAW DATA'!F1360*'RAW DATA'!G1360</f>
        <v>119354</v>
      </c>
      <c r="C1360">
        <f>'RAW DATA'!G1360*'CELL REFERENCING'!$G$2</f>
        <v>143.80000000000001</v>
      </c>
      <c r="D1360">
        <f>'RAW DATA'!G1360+'CELL REFERENCING'!C1360</f>
        <v>1581.8</v>
      </c>
      <c r="J1360" s="13">
        <f>VLOOKUP('RAW DATA'!$E1360,$N$2:$O$9,2,FALSE)</f>
        <v>0.15</v>
      </c>
      <c r="K1360">
        <f t="shared" si="21"/>
        <v>17903.099999999999</v>
      </c>
    </row>
    <row r="1361" spans="1:11">
      <c r="A1361">
        <f>'RAW DATA'!F1361*'RAW DATA'!G1361</f>
        <v>67466</v>
      </c>
      <c r="C1361">
        <f>'RAW DATA'!G1361*'CELL REFERENCING'!$G$2</f>
        <v>85.4</v>
      </c>
      <c r="D1361">
        <f>'RAW DATA'!G1361+'CELL REFERENCING'!C1361</f>
        <v>939.4</v>
      </c>
      <c r="J1361" s="13">
        <f>VLOOKUP('RAW DATA'!$E1361,$N$2:$O$9,2,FALSE)</f>
        <v>0.15</v>
      </c>
      <c r="K1361">
        <f t="shared" si="21"/>
        <v>10119.9</v>
      </c>
    </row>
    <row r="1362" spans="1:11">
      <c r="A1362">
        <f>'RAW DATA'!F1362*'RAW DATA'!G1362</f>
        <v>256438</v>
      </c>
      <c r="C1362">
        <f>'RAW DATA'!G1362*'CELL REFERENCING'!$G$2</f>
        <v>140.9</v>
      </c>
      <c r="D1362">
        <f>'RAW DATA'!G1362+'CELL REFERENCING'!C1362</f>
        <v>1549.9</v>
      </c>
      <c r="J1362" s="13">
        <f>VLOOKUP('RAW DATA'!$E1362,$N$2:$O$9,2,FALSE)</f>
        <v>0.15</v>
      </c>
      <c r="K1362">
        <f t="shared" si="21"/>
        <v>38465.699999999997</v>
      </c>
    </row>
    <row r="1363" spans="1:11">
      <c r="A1363">
        <f>'RAW DATA'!F1363*'RAW DATA'!G1363</f>
        <v>126850</v>
      </c>
      <c r="C1363">
        <f>'RAW DATA'!G1363*'CELL REFERENCING'!$G$2</f>
        <v>107.5</v>
      </c>
      <c r="D1363">
        <f>'RAW DATA'!G1363+'CELL REFERENCING'!C1363</f>
        <v>1182.5</v>
      </c>
      <c r="J1363" s="13">
        <f>VLOOKUP('RAW DATA'!$E1363,$N$2:$O$9,2,FALSE)</f>
        <v>0.02</v>
      </c>
      <c r="K1363">
        <f t="shared" si="21"/>
        <v>2537</v>
      </c>
    </row>
    <row r="1364" spans="1:11">
      <c r="A1364">
        <f>'RAW DATA'!F1364*'RAW DATA'!G1364</f>
        <v>48032</v>
      </c>
      <c r="C1364">
        <f>'RAW DATA'!G1364*'CELL REFERENCING'!$G$2</f>
        <v>31.6</v>
      </c>
      <c r="D1364">
        <f>'RAW DATA'!G1364+'CELL REFERENCING'!C1364</f>
        <v>347.6</v>
      </c>
      <c r="J1364" s="13">
        <f>VLOOKUP('RAW DATA'!$E1364,$N$2:$O$9,2,FALSE)</f>
        <v>0.05</v>
      </c>
      <c r="K1364">
        <f t="shared" si="21"/>
        <v>2401.6</v>
      </c>
    </row>
    <row r="1365" spans="1:11">
      <c r="A1365">
        <f>'RAW DATA'!F1365*'RAW DATA'!G1365</f>
        <v>27528</v>
      </c>
      <c r="C1365">
        <f>'RAW DATA'!G1365*'CELL REFERENCING'!$G$2</f>
        <v>14.8</v>
      </c>
      <c r="D1365">
        <f>'RAW DATA'!G1365+'CELL REFERENCING'!C1365</f>
        <v>162.80000000000001</v>
      </c>
      <c r="J1365" s="13">
        <f>VLOOKUP('RAW DATA'!$E1365,$N$2:$O$9,2,FALSE)</f>
        <v>0.01</v>
      </c>
      <c r="K1365">
        <f t="shared" si="21"/>
        <v>275.28000000000003</v>
      </c>
    </row>
    <row r="1366" spans="1:11">
      <c r="A1366">
        <f>'RAW DATA'!F1366*'RAW DATA'!G1366</f>
        <v>89700</v>
      </c>
      <c r="C1366">
        <f>'RAW DATA'!G1366*'CELL REFERENCING'!$G$2</f>
        <v>78</v>
      </c>
      <c r="D1366">
        <f>'RAW DATA'!G1366+'CELL REFERENCING'!C1366</f>
        <v>858</v>
      </c>
      <c r="J1366" s="13">
        <f>VLOOKUP('RAW DATA'!$E1366,$N$2:$O$9,2,FALSE)</f>
        <v>0.03</v>
      </c>
      <c r="K1366">
        <f t="shared" si="21"/>
        <v>2691</v>
      </c>
    </row>
    <row r="1367" spans="1:11">
      <c r="A1367">
        <f>'RAW DATA'!F1367*'RAW DATA'!G1367</f>
        <v>50220</v>
      </c>
      <c r="C1367">
        <f>'RAW DATA'!G1367*'CELL REFERENCING'!$G$2</f>
        <v>162</v>
      </c>
      <c r="D1367">
        <f>'RAW DATA'!G1367+'CELL REFERENCING'!C1367</f>
        <v>1782</v>
      </c>
      <c r="J1367" s="13">
        <f>VLOOKUP('RAW DATA'!$E1367,$N$2:$O$9,2,FALSE)</f>
        <v>0.05</v>
      </c>
      <c r="K1367">
        <f t="shared" si="21"/>
        <v>2511</v>
      </c>
    </row>
    <row r="1368" spans="1:11">
      <c r="A1368">
        <f>'RAW DATA'!F1368*'RAW DATA'!G1368</f>
        <v>36581</v>
      </c>
      <c r="C1368">
        <f>'RAW DATA'!G1368*'CELL REFERENCING'!$G$2</f>
        <v>23.3</v>
      </c>
      <c r="D1368">
        <f>'RAW DATA'!G1368+'CELL REFERENCING'!C1368</f>
        <v>256.3</v>
      </c>
      <c r="J1368" s="13">
        <f>VLOOKUP('RAW DATA'!$E1368,$N$2:$O$9,2,FALSE)</f>
        <v>0.05</v>
      </c>
      <c r="K1368">
        <f t="shared" si="21"/>
        <v>1829.0500000000002</v>
      </c>
    </row>
    <row r="1369" spans="1:11">
      <c r="A1369">
        <f>'RAW DATA'!F1369*'RAW DATA'!G1369</f>
        <v>273408</v>
      </c>
      <c r="C1369">
        <f>'RAW DATA'!G1369*'CELL REFERENCING'!$G$2</f>
        <v>153.60000000000002</v>
      </c>
      <c r="D1369">
        <f>'RAW DATA'!G1369+'CELL REFERENCING'!C1369</f>
        <v>1689.6</v>
      </c>
      <c r="J1369" s="13">
        <f>VLOOKUP('RAW DATA'!$E1369,$N$2:$O$9,2,FALSE)</f>
        <v>0.05</v>
      </c>
      <c r="K1369">
        <f t="shared" si="21"/>
        <v>13670.400000000001</v>
      </c>
    </row>
    <row r="1370" spans="1:11">
      <c r="A1370">
        <f>'RAW DATA'!F1370*'RAW DATA'!G1370</f>
        <v>126940</v>
      </c>
      <c r="C1370">
        <f>'RAW DATA'!G1370*'CELL REFERENCING'!$G$2</f>
        <v>115.4</v>
      </c>
      <c r="D1370">
        <f>'RAW DATA'!G1370+'CELL REFERENCING'!C1370</f>
        <v>1269.4000000000001</v>
      </c>
      <c r="J1370" s="13">
        <f>VLOOKUP('RAW DATA'!$E1370,$N$2:$O$9,2,FALSE)</f>
        <v>0.02</v>
      </c>
      <c r="K1370">
        <f t="shared" si="21"/>
        <v>2538.8000000000002</v>
      </c>
    </row>
    <row r="1371" spans="1:11">
      <c r="A1371">
        <f>'RAW DATA'!F1371*'RAW DATA'!G1371</f>
        <v>65750</v>
      </c>
      <c r="C1371">
        <f>'RAW DATA'!G1371*'CELL REFERENCING'!$G$2</f>
        <v>131.5</v>
      </c>
      <c r="D1371">
        <f>'RAW DATA'!G1371+'CELL REFERENCING'!C1371</f>
        <v>1446.5</v>
      </c>
      <c r="J1371" s="13">
        <f>VLOOKUP('RAW DATA'!$E1371,$N$2:$O$9,2,FALSE)</f>
        <v>0.15</v>
      </c>
      <c r="K1371">
        <f t="shared" si="21"/>
        <v>9862.5</v>
      </c>
    </row>
    <row r="1372" spans="1:11">
      <c r="A1372">
        <f>'RAW DATA'!F1372*'RAW DATA'!G1372</f>
        <v>9782</v>
      </c>
      <c r="C1372">
        <f>'RAW DATA'!G1372*'CELL REFERENCING'!$G$2</f>
        <v>7.3000000000000007</v>
      </c>
      <c r="D1372">
        <f>'RAW DATA'!G1372+'CELL REFERENCING'!C1372</f>
        <v>80.3</v>
      </c>
      <c r="J1372" s="13">
        <f>VLOOKUP('RAW DATA'!$E1372,$N$2:$O$9,2,FALSE)</f>
        <v>0.05</v>
      </c>
      <c r="K1372">
        <f t="shared" si="21"/>
        <v>489.1</v>
      </c>
    </row>
    <row r="1373" spans="1:11">
      <c r="A1373">
        <f>'RAW DATA'!F1373*'RAW DATA'!G1373</f>
        <v>214766</v>
      </c>
      <c r="C1373">
        <f>'RAW DATA'!G1373*'CELL REFERENCING'!$G$2</f>
        <v>147.1</v>
      </c>
      <c r="D1373">
        <f>'RAW DATA'!G1373+'CELL REFERENCING'!C1373</f>
        <v>1618.1</v>
      </c>
      <c r="J1373" s="13">
        <f>VLOOKUP('RAW DATA'!$E1373,$N$2:$O$9,2,FALSE)</f>
        <v>0.01</v>
      </c>
      <c r="K1373">
        <f t="shared" si="21"/>
        <v>2147.66</v>
      </c>
    </row>
    <row r="1374" spans="1:11">
      <c r="A1374">
        <f>'RAW DATA'!F1374*'RAW DATA'!G1374</f>
        <v>236685</v>
      </c>
      <c r="C1374">
        <f>'RAW DATA'!G1374*'CELL REFERENCING'!$G$2</f>
        <v>152.70000000000002</v>
      </c>
      <c r="D1374">
        <f>'RAW DATA'!G1374+'CELL REFERENCING'!C1374</f>
        <v>1679.7</v>
      </c>
      <c r="J1374" s="13">
        <f>VLOOKUP('RAW DATA'!$E1374,$N$2:$O$9,2,FALSE)</f>
        <v>0.05</v>
      </c>
      <c r="K1374">
        <f t="shared" si="21"/>
        <v>11834.25</v>
      </c>
    </row>
    <row r="1375" spans="1:11">
      <c r="A1375">
        <f>'RAW DATA'!F1375*'RAW DATA'!G1375</f>
        <v>16897</v>
      </c>
      <c r="C1375">
        <f>'RAW DATA'!G1375*'CELL REFERENCING'!$G$2</f>
        <v>27.700000000000003</v>
      </c>
      <c r="D1375">
        <f>'RAW DATA'!G1375+'CELL REFERENCING'!C1375</f>
        <v>304.7</v>
      </c>
      <c r="J1375" s="13">
        <f>VLOOKUP('RAW DATA'!$E1375,$N$2:$O$9,2,FALSE)</f>
        <v>0.05</v>
      </c>
      <c r="K1375">
        <f t="shared" si="21"/>
        <v>844.85</v>
      </c>
    </row>
    <row r="1376" spans="1:11">
      <c r="A1376">
        <f>'RAW DATA'!F1376*'RAW DATA'!G1376</f>
        <v>120012</v>
      </c>
      <c r="C1376">
        <f>'RAW DATA'!G1376*'CELL REFERENCING'!$G$2</f>
        <v>164.4</v>
      </c>
      <c r="D1376">
        <f>'RAW DATA'!G1376+'CELL REFERENCING'!C1376</f>
        <v>1808.4</v>
      </c>
      <c r="J1376" s="13">
        <f>VLOOKUP('RAW DATA'!$E1376,$N$2:$O$9,2,FALSE)</f>
        <v>0.05</v>
      </c>
      <c r="K1376">
        <f t="shared" si="21"/>
        <v>6000.6</v>
      </c>
    </row>
    <row r="1377" spans="1:11">
      <c r="A1377">
        <f>'RAW DATA'!F1377*'RAW DATA'!G1377</f>
        <v>47880</v>
      </c>
      <c r="C1377">
        <f>'RAW DATA'!G1377*'CELL REFERENCING'!$G$2</f>
        <v>39.900000000000006</v>
      </c>
      <c r="D1377">
        <f>'RAW DATA'!G1377+'CELL REFERENCING'!C1377</f>
        <v>438.9</v>
      </c>
      <c r="J1377" s="13">
        <f>VLOOKUP('RAW DATA'!$E1377,$N$2:$O$9,2,FALSE)</f>
        <v>0.01</v>
      </c>
      <c r="K1377">
        <f t="shared" si="21"/>
        <v>478.8</v>
      </c>
    </row>
    <row r="1378" spans="1:11">
      <c r="A1378">
        <f>'RAW DATA'!F1378*'RAW DATA'!G1378</f>
        <v>314932</v>
      </c>
      <c r="C1378">
        <f>'RAW DATA'!G1378*'CELL REFERENCING'!$G$2</f>
        <v>183.10000000000002</v>
      </c>
      <c r="D1378">
        <f>'RAW DATA'!G1378+'CELL REFERENCING'!C1378</f>
        <v>2014.1</v>
      </c>
      <c r="J1378" s="13">
        <f>VLOOKUP('RAW DATA'!$E1378,$N$2:$O$9,2,FALSE)</f>
        <v>0.03</v>
      </c>
      <c r="K1378">
        <f t="shared" si="21"/>
        <v>9447.9599999999991</v>
      </c>
    </row>
    <row r="1379" spans="1:11">
      <c r="A1379">
        <f>'RAW DATA'!F1379*'RAW DATA'!G1379</f>
        <v>189290</v>
      </c>
      <c r="C1379">
        <f>'RAW DATA'!G1379*'CELL REFERENCING'!$G$2</f>
        <v>164.60000000000002</v>
      </c>
      <c r="D1379">
        <f>'RAW DATA'!G1379+'CELL REFERENCING'!C1379</f>
        <v>1810.6</v>
      </c>
      <c r="J1379" s="13">
        <f>VLOOKUP('RAW DATA'!$E1379,$N$2:$O$9,2,FALSE)</f>
        <v>0.03</v>
      </c>
      <c r="K1379">
        <f t="shared" si="21"/>
        <v>5678.7</v>
      </c>
    </row>
    <row r="1380" spans="1:11">
      <c r="A1380">
        <f>'RAW DATA'!F1380*'RAW DATA'!G1380</f>
        <v>91553</v>
      </c>
      <c r="C1380">
        <f>'RAW DATA'!G1380*'CELL REFERENCING'!$G$2</f>
        <v>118.9</v>
      </c>
      <c r="D1380">
        <f>'RAW DATA'!G1380+'CELL REFERENCING'!C1380</f>
        <v>1307.9000000000001</v>
      </c>
      <c r="J1380" s="13">
        <f>VLOOKUP('RAW DATA'!$E1380,$N$2:$O$9,2,FALSE)</f>
        <v>0.02</v>
      </c>
      <c r="K1380">
        <f t="shared" si="21"/>
        <v>1831.06</v>
      </c>
    </row>
    <row r="1381" spans="1:11">
      <c r="A1381">
        <f>'RAW DATA'!F1381*'RAW DATA'!G1381</f>
        <v>78996</v>
      </c>
      <c r="C1381">
        <f>'RAW DATA'!G1381*'CELL REFERENCING'!$G$2</f>
        <v>45.400000000000006</v>
      </c>
      <c r="D1381">
        <f>'RAW DATA'!G1381+'CELL REFERENCING'!C1381</f>
        <v>499.4</v>
      </c>
      <c r="J1381" s="13">
        <f>VLOOKUP('RAW DATA'!$E1381,$N$2:$O$9,2,FALSE)</f>
        <v>0.03</v>
      </c>
      <c r="K1381">
        <f t="shared" si="21"/>
        <v>2369.88</v>
      </c>
    </row>
    <row r="1382" spans="1:11">
      <c r="A1382">
        <f>'RAW DATA'!F1382*'RAW DATA'!G1382</f>
        <v>45520</v>
      </c>
      <c r="C1382">
        <f>'RAW DATA'!G1382*'CELL REFERENCING'!$G$2</f>
        <v>113.80000000000001</v>
      </c>
      <c r="D1382">
        <f>'RAW DATA'!G1382+'CELL REFERENCING'!C1382</f>
        <v>1251.8</v>
      </c>
      <c r="J1382" s="13">
        <f>VLOOKUP('RAW DATA'!$E1382,$N$2:$O$9,2,FALSE)</f>
        <v>0.02</v>
      </c>
      <c r="K1382">
        <f t="shared" si="21"/>
        <v>910.4</v>
      </c>
    </row>
    <row r="1383" spans="1:11">
      <c r="A1383">
        <f>'RAW DATA'!F1383*'RAW DATA'!G1383</f>
        <v>27860</v>
      </c>
      <c r="C1383">
        <f>'RAW DATA'!G1383*'CELL REFERENCING'!$G$2</f>
        <v>99.5</v>
      </c>
      <c r="D1383">
        <f>'RAW DATA'!G1383+'CELL REFERENCING'!C1383</f>
        <v>1094.5</v>
      </c>
      <c r="J1383" s="13">
        <f>VLOOKUP('RAW DATA'!$E1383,$N$2:$O$9,2,FALSE)</f>
        <v>0.02</v>
      </c>
      <c r="K1383">
        <f t="shared" si="21"/>
        <v>557.20000000000005</v>
      </c>
    </row>
    <row r="1384" spans="1:11">
      <c r="A1384">
        <f>'RAW DATA'!F1384*'RAW DATA'!G1384</f>
        <v>102869</v>
      </c>
      <c r="C1384">
        <f>'RAW DATA'!G1384*'CELL REFERENCING'!$G$2</f>
        <v>53.300000000000004</v>
      </c>
      <c r="D1384">
        <f>'RAW DATA'!G1384+'CELL REFERENCING'!C1384</f>
        <v>586.29999999999995</v>
      </c>
      <c r="J1384" s="13">
        <f>VLOOKUP('RAW DATA'!$E1384,$N$2:$O$9,2,FALSE)</f>
        <v>0.02</v>
      </c>
      <c r="K1384">
        <f t="shared" si="21"/>
        <v>2057.38</v>
      </c>
    </row>
    <row r="1385" spans="1:11">
      <c r="A1385">
        <f>'RAW DATA'!F1385*'RAW DATA'!G1385</f>
        <v>85842</v>
      </c>
      <c r="C1385">
        <f>'RAW DATA'!G1385*'CELL REFERENCING'!$G$2</f>
        <v>75.3</v>
      </c>
      <c r="D1385">
        <f>'RAW DATA'!G1385+'CELL REFERENCING'!C1385</f>
        <v>828.3</v>
      </c>
      <c r="J1385" s="13">
        <f>VLOOKUP('RAW DATA'!$E1385,$N$2:$O$9,2,FALSE)</f>
        <v>0.15</v>
      </c>
      <c r="K1385">
        <f t="shared" si="21"/>
        <v>12876.3</v>
      </c>
    </row>
    <row r="1386" spans="1:11">
      <c r="A1386">
        <f>'RAW DATA'!F1386*'RAW DATA'!G1386</f>
        <v>176088</v>
      </c>
      <c r="C1386">
        <f>'RAW DATA'!G1386*'CELL REFERENCING'!$G$2</f>
        <v>151.80000000000001</v>
      </c>
      <c r="D1386">
        <f>'RAW DATA'!G1386+'CELL REFERENCING'!C1386</f>
        <v>1669.8</v>
      </c>
      <c r="J1386" s="13">
        <f>VLOOKUP('RAW DATA'!$E1386,$N$2:$O$9,2,FALSE)</f>
        <v>0.05</v>
      </c>
      <c r="K1386">
        <f t="shared" si="21"/>
        <v>8804.4</v>
      </c>
    </row>
    <row r="1387" spans="1:11">
      <c r="A1387">
        <f>'RAW DATA'!F1387*'RAW DATA'!G1387</f>
        <v>90712</v>
      </c>
      <c r="C1387">
        <f>'RAW DATA'!G1387*'CELL REFERENCING'!$G$2</f>
        <v>133.4</v>
      </c>
      <c r="D1387">
        <f>'RAW DATA'!G1387+'CELL REFERENCING'!C1387</f>
        <v>1467.4</v>
      </c>
      <c r="J1387" s="13">
        <f>VLOOKUP('RAW DATA'!$E1387,$N$2:$O$9,2,FALSE)</f>
        <v>0.02</v>
      </c>
      <c r="K1387">
        <f t="shared" si="21"/>
        <v>1814.24</v>
      </c>
    </row>
    <row r="1388" spans="1:11">
      <c r="A1388">
        <f>'RAW DATA'!F1388*'RAW DATA'!G1388</f>
        <v>226780</v>
      </c>
      <c r="C1388">
        <f>'RAW DATA'!G1388*'CELL REFERENCING'!$G$2</f>
        <v>133.4</v>
      </c>
      <c r="D1388">
        <f>'RAW DATA'!G1388+'CELL REFERENCING'!C1388</f>
        <v>1467.4</v>
      </c>
      <c r="J1388" s="13">
        <f>VLOOKUP('RAW DATA'!$E1388,$N$2:$O$9,2,FALSE)</f>
        <v>0.15</v>
      </c>
      <c r="K1388">
        <f t="shared" si="21"/>
        <v>34017</v>
      </c>
    </row>
    <row r="1389" spans="1:11">
      <c r="A1389">
        <f>'RAW DATA'!F1389*'RAW DATA'!G1389</f>
        <v>6318</v>
      </c>
      <c r="C1389">
        <f>'RAW DATA'!G1389*'CELL REFERENCING'!$G$2</f>
        <v>8.1</v>
      </c>
      <c r="D1389">
        <f>'RAW DATA'!G1389+'CELL REFERENCING'!C1389</f>
        <v>89.1</v>
      </c>
      <c r="J1389" s="13">
        <f>VLOOKUP('RAW DATA'!$E1389,$N$2:$O$9,2,FALSE)</f>
        <v>0.05</v>
      </c>
      <c r="K1389">
        <f t="shared" si="21"/>
        <v>315.90000000000003</v>
      </c>
    </row>
    <row r="1390" spans="1:11">
      <c r="A1390">
        <f>'RAW DATA'!F1390*'RAW DATA'!G1390</f>
        <v>143075</v>
      </c>
      <c r="C1390">
        <f>'RAW DATA'!G1390*'CELL REFERENCING'!$G$2</f>
        <v>147.5</v>
      </c>
      <c r="D1390">
        <f>'RAW DATA'!G1390+'CELL REFERENCING'!C1390</f>
        <v>1622.5</v>
      </c>
      <c r="J1390" s="13">
        <f>VLOOKUP('RAW DATA'!$E1390,$N$2:$O$9,2,FALSE)</f>
        <v>0.05</v>
      </c>
      <c r="K1390">
        <f t="shared" si="21"/>
        <v>7153.75</v>
      </c>
    </row>
    <row r="1391" spans="1:11">
      <c r="A1391">
        <f>'RAW DATA'!F1391*'RAW DATA'!G1391</f>
        <v>9711</v>
      </c>
      <c r="C1391">
        <f>'RAW DATA'!G1391*'CELL REFERENCING'!$G$2</f>
        <v>74.7</v>
      </c>
      <c r="D1391">
        <f>'RAW DATA'!G1391+'CELL REFERENCING'!C1391</f>
        <v>821.7</v>
      </c>
      <c r="J1391" s="13">
        <f>VLOOKUP('RAW DATA'!$E1391,$N$2:$O$9,2,FALSE)</f>
        <v>0.03</v>
      </c>
      <c r="K1391">
        <f t="shared" si="21"/>
        <v>291.33</v>
      </c>
    </row>
    <row r="1392" spans="1:11">
      <c r="A1392">
        <f>'RAW DATA'!F1392*'RAW DATA'!G1392</f>
        <v>197715</v>
      </c>
      <c r="C1392">
        <f>'RAW DATA'!G1392*'CELL REFERENCING'!$G$2</f>
        <v>188.3</v>
      </c>
      <c r="D1392">
        <f>'RAW DATA'!G1392+'CELL REFERENCING'!C1392</f>
        <v>2071.3000000000002</v>
      </c>
      <c r="J1392" s="13">
        <f>VLOOKUP('RAW DATA'!$E1392,$N$2:$O$9,2,FALSE)</f>
        <v>0.15</v>
      </c>
      <c r="K1392">
        <f t="shared" si="21"/>
        <v>29657.25</v>
      </c>
    </row>
    <row r="1393" spans="1:11">
      <c r="A1393">
        <f>'RAW DATA'!F1393*'RAW DATA'!G1393</f>
        <v>5238</v>
      </c>
      <c r="C1393">
        <f>'RAW DATA'!G1393*'CELL REFERENCING'!$G$2</f>
        <v>174.60000000000002</v>
      </c>
      <c r="D1393">
        <f>'RAW DATA'!G1393+'CELL REFERENCING'!C1393</f>
        <v>1920.6</v>
      </c>
      <c r="J1393" s="13">
        <f>VLOOKUP('RAW DATA'!$E1393,$N$2:$O$9,2,FALSE)</f>
        <v>0.02</v>
      </c>
      <c r="K1393">
        <f t="shared" si="21"/>
        <v>104.76</v>
      </c>
    </row>
    <row r="1394" spans="1:11">
      <c r="A1394">
        <f>'RAW DATA'!F1394*'RAW DATA'!G1394</f>
        <v>201996</v>
      </c>
      <c r="C1394">
        <f>'RAW DATA'!G1394*'CELL REFERENCING'!$G$2</f>
        <v>108.60000000000001</v>
      </c>
      <c r="D1394">
        <f>'RAW DATA'!G1394+'CELL REFERENCING'!C1394</f>
        <v>1194.5999999999999</v>
      </c>
      <c r="J1394" s="13">
        <f>VLOOKUP('RAW DATA'!$E1394,$N$2:$O$9,2,FALSE)</f>
        <v>0.03</v>
      </c>
      <c r="K1394">
        <f t="shared" si="21"/>
        <v>6059.88</v>
      </c>
    </row>
    <row r="1395" spans="1:11">
      <c r="A1395">
        <f>'RAW DATA'!F1395*'RAW DATA'!G1395</f>
        <v>34074</v>
      </c>
      <c r="C1395">
        <f>'RAW DATA'!G1395*'CELL REFERENCING'!$G$2</f>
        <v>126.2</v>
      </c>
      <c r="D1395">
        <f>'RAW DATA'!G1395+'CELL REFERENCING'!C1395</f>
        <v>1388.2</v>
      </c>
      <c r="J1395" s="13">
        <f>VLOOKUP('RAW DATA'!$E1395,$N$2:$O$9,2,FALSE)</f>
        <v>0.02</v>
      </c>
      <c r="K1395">
        <f t="shared" si="21"/>
        <v>681.48</v>
      </c>
    </row>
    <row r="1396" spans="1:11">
      <c r="A1396">
        <f>'RAW DATA'!F1396*'RAW DATA'!G1396</f>
        <v>22554</v>
      </c>
      <c r="C1396">
        <f>'RAW DATA'!G1396*'CELL REFERENCING'!$G$2</f>
        <v>107.4</v>
      </c>
      <c r="D1396">
        <f>'RAW DATA'!G1396+'CELL REFERENCING'!C1396</f>
        <v>1181.4000000000001</v>
      </c>
      <c r="J1396" s="13">
        <f>VLOOKUP('RAW DATA'!$E1396,$N$2:$O$9,2,FALSE)</f>
        <v>0.02</v>
      </c>
      <c r="K1396">
        <f t="shared" si="21"/>
        <v>451.08</v>
      </c>
    </row>
    <row r="1397" spans="1:11">
      <c r="A1397">
        <f>'RAW DATA'!F1397*'RAW DATA'!G1397</f>
        <v>4329</v>
      </c>
      <c r="C1397">
        <f>'RAW DATA'!G1397*'CELL REFERENCING'!$G$2</f>
        <v>48.1</v>
      </c>
      <c r="D1397">
        <f>'RAW DATA'!G1397+'CELL REFERENCING'!C1397</f>
        <v>529.1</v>
      </c>
      <c r="J1397" s="13">
        <f>VLOOKUP('RAW DATA'!$E1397,$N$2:$O$9,2,FALSE)</f>
        <v>0.15</v>
      </c>
      <c r="K1397">
        <f t="shared" si="21"/>
        <v>649.35</v>
      </c>
    </row>
    <row r="1398" spans="1:11">
      <c r="A1398">
        <f>'RAW DATA'!F1398*'RAW DATA'!G1398</f>
        <v>45182</v>
      </c>
      <c r="C1398">
        <f>'RAW DATA'!G1398*'CELL REFERENCING'!$G$2</f>
        <v>155.80000000000001</v>
      </c>
      <c r="D1398">
        <f>'RAW DATA'!G1398+'CELL REFERENCING'!C1398</f>
        <v>1713.8</v>
      </c>
      <c r="J1398" s="13">
        <f>VLOOKUP('RAW DATA'!$E1398,$N$2:$O$9,2,FALSE)</f>
        <v>0.01</v>
      </c>
      <c r="K1398">
        <f t="shared" si="21"/>
        <v>451.82</v>
      </c>
    </row>
    <row r="1399" spans="1:11">
      <c r="A1399">
        <f>'RAW DATA'!F1399*'RAW DATA'!G1399</f>
        <v>18042</v>
      </c>
      <c r="C1399">
        <f>'RAW DATA'!G1399*'CELL REFERENCING'!$G$2</f>
        <v>29.1</v>
      </c>
      <c r="D1399">
        <f>'RAW DATA'!G1399+'CELL REFERENCING'!C1399</f>
        <v>320.10000000000002</v>
      </c>
      <c r="J1399" s="13">
        <f>VLOOKUP('RAW DATA'!$E1399,$N$2:$O$9,2,FALSE)</f>
        <v>0.03</v>
      </c>
      <c r="K1399">
        <f t="shared" si="21"/>
        <v>541.26</v>
      </c>
    </row>
    <row r="1400" spans="1:11">
      <c r="A1400">
        <f>'RAW DATA'!F1400*'RAW DATA'!G1400</f>
        <v>22058</v>
      </c>
      <c r="C1400">
        <f>'RAW DATA'!G1400*'CELL REFERENCING'!$G$2</f>
        <v>53.800000000000004</v>
      </c>
      <c r="D1400">
        <f>'RAW DATA'!G1400+'CELL REFERENCING'!C1400</f>
        <v>591.79999999999995</v>
      </c>
      <c r="J1400" s="13">
        <f>VLOOKUP('RAW DATA'!$E1400,$N$2:$O$9,2,FALSE)</f>
        <v>0.05</v>
      </c>
      <c r="K1400">
        <f t="shared" si="21"/>
        <v>1102.9000000000001</v>
      </c>
    </row>
    <row r="1401" spans="1:11">
      <c r="A1401">
        <f>'RAW DATA'!F1401*'RAW DATA'!G1401</f>
        <v>132804</v>
      </c>
      <c r="C1401">
        <f>'RAW DATA'!G1401*'CELL REFERENCING'!$G$2</f>
        <v>107.10000000000001</v>
      </c>
      <c r="D1401">
        <f>'RAW DATA'!G1401+'CELL REFERENCING'!C1401</f>
        <v>1178.0999999999999</v>
      </c>
      <c r="J1401" s="13">
        <f>VLOOKUP('RAW DATA'!$E1401,$N$2:$O$9,2,FALSE)</f>
        <v>0.05</v>
      </c>
      <c r="K1401">
        <f t="shared" si="21"/>
        <v>6640.2000000000007</v>
      </c>
    </row>
    <row r="1402" spans="1:11">
      <c r="A1402">
        <f>'RAW DATA'!F1402*'RAW DATA'!G1402</f>
        <v>16898</v>
      </c>
      <c r="C1402">
        <f>'RAW DATA'!G1402*'CELL REFERENCING'!$G$2</f>
        <v>14.200000000000001</v>
      </c>
      <c r="D1402">
        <f>'RAW DATA'!G1402+'CELL REFERENCING'!C1402</f>
        <v>156.19999999999999</v>
      </c>
      <c r="J1402" s="13">
        <f>VLOOKUP('RAW DATA'!$E1402,$N$2:$O$9,2,FALSE)</f>
        <v>0.03</v>
      </c>
      <c r="K1402">
        <f t="shared" si="21"/>
        <v>506.94</v>
      </c>
    </row>
    <row r="1403" spans="1:11">
      <c r="A1403">
        <f>'RAW DATA'!F1403*'RAW DATA'!G1403</f>
        <v>167580</v>
      </c>
      <c r="C1403">
        <f>'RAW DATA'!G1403*'CELL REFERENCING'!$G$2</f>
        <v>171</v>
      </c>
      <c r="D1403">
        <f>'RAW DATA'!G1403+'CELL REFERENCING'!C1403</f>
        <v>1881</v>
      </c>
      <c r="J1403" s="13">
        <f>VLOOKUP('RAW DATA'!$E1403,$N$2:$O$9,2,FALSE)</f>
        <v>0.01</v>
      </c>
      <c r="K1403">
        <f t="shared" si="21"/>
        <v>1675.8</v>
      </c>
    </row>
    <row r="1404" spans="1:11">
      <c r="A1404">
        <f>'RAW DATA'!F1404*'RAW DATA'!G1404</f>
        <v>21462</v>
      </c>
      <c r="C1404">
        <f>'RAW DATA'!G1404*'CELL REFERENCING'!$G$2</f>
        <v>21.900000000000002</v>
      </c>
      <c r="D1404">
        <f>'RAW DATA'!G1404+'CELL REFERENCING'!C1404</f>
        <v>240.9</v>
      </c>
      <c r="J1404" s="13">
        <f>VLOOKUP('RAW DATA'!$E1404,$N$2:$O$9,2,FALSE)</f>
        <v>0.01</v>
      </c>
      <c r="K1404">
        <f t="shared" si="21"/>
        <v>214.62</v>
      </c>
    </row>
    <row r="1405" spans="1:11">
      <c r="A1405">
        <f>'RAW DATA'!F1405*'RAW DATA'!G1405</f>
        <v>21138</v>
      </c>
      <c r="C1405">
        <f>'RAW DATA'!G1405*'CELL REFERENCING'!$G$2</f>
        <v>162.60000000000002</v>
      </c>
      <c r="D1405">
        <f>'RAW DATA'!G1405+'CELL REFERENCING'!C1405</f>
        <v>1788.6</v>
      </c>
      <c r="J1405" s="13">
        <f>VLOOKUP('RAW DATA'!$E1405,$N$2:$O$9,2,FALSE)</f>
        <v>0.03</v>
      </c>
      <c r="K1405">
        <f t="shared" si="21"/>
        <v>634.14</v>
      </c>
    </row>
    <row r="1406" spans="1:11">
      <c r="A1406">
        <f>'RAW DATA'!F1406*'RAW DATA'!G1406</f>
        <v>37064</v>
      </c>
      <c r="C1406">
        <f>'RAW DATA'!G1406*'CELL REFERENCING'!$G$2</f>
        <v>22.6</v>
      </c>
      <c r="D1406">
        <f>'RAW DATA'!G1406+'CELL REFERENCING'!C1406</f>
        <v>248.6</v>
      </c>
      <c r="J1406" s="13">
        <f>VLOOKUP('RAW DATA'!$E1406,$N$2:$O$9,2,FALSE)</f>
        <v>0.05</v>
      </c>
      <c r="K1406">
        <f t="shared" si="21"/>
        <v>1853.2</v>
      </c>
    </row>
    <row r="1407" spans="1:11">
      <c r="A1407">
        <f>'RAW DATA'!F1407*'RAW DATA'!G1407</f>
        <v>6736</v>
      </c>
      <c r="C1407">
        <f>'RAW DATA'!G1407*'CELL REFERENCING'!$G$2</f>
        <v>84.2</v>
      </c>
      <c r="D1407">
        <f>'RAW DATA'!G1407+'CELL REFERENCING'!C1407</f>
        <v>926.2</v>
      </c>
      <c r="J1407" s="13">
        <f>VLOOKUP('RAW DATA'!$E1407,$N$2:$O$9,2,FALSE)</f>
        <v>0.03</v>
      </c>
      <c r="K1407">
        <f t="shared" si="21"/>
        <v>202.07999999999998</v>
      </c>
    </row>
    <row r="1408" spans="1:11">
      <c r="A1408">
        <f>'RAW DATA'!F1408*'RAW DATA'!G1408</f>
        <v>27389</v>
      </c>
      <c r="C1408">
        <f>'RAW DATA'!G1408*'CELL REFERENCING'!$G$2</f>
        <v>44.900000000000006</v>
      </c>
      <c r="D1408">
        <f>'RAW DATA'!G1408+'CELL REFERENCING'!C1408</f>
        <v>493.9</v>
      </c>
      <c r="J1408" s="13">
        <f>VLOOKUP('RAW DATA'!$E1408,$N$2:$O$9,2,FALSE)</f>
        <v>0.02</v>
      </c>
      <c r="K1408">
        <f t="shared" si="21"/>
        <v>547.78</v>
      </c>
    </row>
    <row r="1409" spans="1:11">
      <c r="A1409">
        <f>'RAW DATA'!F1409*'RAW DATA'!G1409</f>
        <v>30772</v>
      </c>
      <c r="C1409">
        <f>'RAW DATA'!G1409*'CELL REFERENCING'!$G$2</f>
        <v>62.800000000000004</v>
      </c>
      <c r="D1409">
        <f>'RAW DATA'!G1409+'CELL REFERENCING'!C1409</f>
        <v>690.8</v>
      </c>
      <c r="J1409" s="13">
        <f>VLOOKUP('RAW DATA'!$E1409,$N$2:$O$9,2,FALSE)</f>
        <v>0.03</v>
      </c>
      <c r="K1409">
        <f t="shared" si="21"/>
        <v>923.16</v>
      </c>
    </row>
    <row r="1410" spans="1:11">
      <c r="A1410">
        <f>'RAW DATA'!F1410*'RAW DATA'!G1410</f>
        <v>177480</v>
      </c>
      <c r="C1410">
        <f>'RAW DATA'!G1410*'CELL REFERENCING'!$G$2</f>
        <v>153</v>
      </c>
      <c r="D1410">
        <f>'RAW DATA'!G1410+'CELL REFERENCING'!C1410</f>
        <v>1683</v>
      </c>
      <c r="J1410" s="13">
        <f>VLOOKUP('RAW DATA'!$E1410,$N$2:$O$9,2,FALSE)</f>
        <v>0.05</v>
      </c>
      <c r="K1410">
        <f t="shared" si="21"/>
        <v>8874</v>
      </c>
    </row>
    <row r="1411" spans="1:11">
      <c r="A1411">
        <f>'RAW DATA'!F1411*'RAW DATA'!G1411</f>
        <v>116228</v>
      </c>
      <c r="C1411">
        <f>'RAW DATA'!G1411*'CELL REFERENCING'!$G$2</f>
        <v>118.60000000000001</v>
      </c>
      <c r="D1411">
        <f>'RAW DATA'!G1411+'CELL REFERENCING'!C1411</f>
        <v>1304.5999999999999</v>
      </c>
      <c r="J1411" s="13">
        <f>VLOOKUP('RAW DATA'!$E1411,$N$2:$O$9,2,FALSE)</f>
        <v>0.03</v>
      </c>
      <c r="K1411">
        <f t="shared" ref="K1411:K1474" si="22">A1411*J1411</f>
        <v>3486.8399999999997</v>
      </c>
    </row>
    <row r="1412" spans="1:11">
      <c r="A1412">
        <f>'RAW DATA'!F1412*'RAW DATA'!G1412</f>
        <v>300720</v>
      </c>
      <c r="C1412">
        <f>'RAW DATA'!G1412*'CELL REFERENCING'!$G$2</f>
        <v>179</v>
      </c>
      <c r="D1412">
        <f>'RAW DATA'!G1412+'CELL REFERENCING'!C1412</f>
        <v>1969</v>
      </c>
      <c r="J1412" s="13">
        <f>VLOOKUP('RAW DATA'!$E1412,$N$2:$O$9,2,FALSE)</f>
        <v>0.05</v>
      </c>
      <c r="K1412">
        <f t="shared" si="22"/>
        <v>15036</v>
      </c>
    </row>
    <row r="1413" spans="1:11">
      <c r="A1413">
        <f>'RAW DATA'!F1413*'RAW DATA'!G1413</f>
        <v>45684</v>
      </c>
      <c r="C1413">
        <f>'RAW DATA'!G1413*'CELL REFERENCING'!$G$2</f>
        <v>48.6</v>
      </c>
      <c r="D1413">
        <f>'RAW DATA'!G1413+'CELL REFERENCING'!C1413</f>
        <v>534.6</v>
      </c>
      <c r="J1413" s="13">
        <f>VLOOKUP('RAW DATA'!$E1413,$N$2:$O$9,2,FALSE)</f>
        <v>0.03</v>
      </c>
      <c r="K1413">
        <f t="shared" si="22"/>
        <v>1370.52</v>
      </c>
    </row>
    <row r="1414" spans="1:11">
      <c r="A1414">
        <f>'RAW DATA'!F1414*'RAW DATA'!G1414</f>
        <v>11142</v>
      </c>
      <c r="C1414">
        <f>'RAW DATA'!G1414*'CELL REFERENCING'!$G$2</f>
        <v>185.70000000000002</v>
      </c>
      <c r="D1414">
        <f>'RAW DATA'!G1414+'CELL REFERENCING'!C1414</f>
        <v>2042.7</v>
      </c>
      <c r="J1414" s="13">
        <f>VLOOKUP('RAW DATA'!$E1414,$N$2:$O$9,2,FALSE)</f>
        <v>0.03</v>
      </c>
      <c r="K1414">
        <f t="shared" si="22"/>
        <v>334.26</v>
      </c>
    </row>
    <row r="1415" spans="1:11">
      <c r="A1415">
        <f>'RAW DATA'!F1415*'RAW DATA'!G1415</f>
        <v>10152</v>
      </c>
      <c r="C1415">
        <f>'RAW DATA'!G1415*'CELL REFERENCING'!$G$2</f>
        <v>56.400000000000006</v>
      </c>
      <c r="D1415">
        <f>'RAW DATA'!G1415+'CELL REFERENCING'!C1415</f>
        <v>620.4</v>
      </c>
      <c r="J1415" s="13">
        <f>VLOOKUP('RAW DATA'!$E1415,$N$2:$O$9,2,FALSE)</f>
        <v>0.15</v>
      </c>
      <c r="K1415">
        <f t="shared" si="22"/>
        <v>1522.8</v>
      </c>
    </row>
    <row r="1416" spans="1:11">
      <c r="A1416">
        <f>'RAW DATA'!F1416*'RAW DATA'!G1416</f>
        <v>43000</v>
      </c>
      <c r="C1416">
        <f>'RAW DATA'!G1416*'CELL REFERENCING'!$G$2</f>
        <v>43</v>
      </c>
      <c r="D1416">
        <f>'RAW DATA'!G1416+'CELL REFERENCING'!C1416</f>
        <v>473</v>
      </c>
      <c r="J1416" s="13">
        <f>VLOOKUP('RAW DATA'!$E1416,$N$2:$O$9,2,FALSE)</f>
        <v>0.15</v>
      </c>
      <c r="K1416">
        <f t="shared" si="22"/>
        <v>6450</v>
      </c>
    </row>
    <row r="1417" spans="1:11">
      <c r="A1417">
        <f>'RAW DATA'!F1417*'RAW DATA'!G1417</f>
        <v>201500</v>
      </c>
      <c r="C1417">
        <f>'RAW DATA'!G1417*'CELL REFERENCING'!$G$2</f>
        <v>130</v>
      </c>
      <c r="D1417">
        <f>'RAW DATA'!G1417+'CELL REFERENCING'!C1417</f>
        <v>1430</v>
      </c>
      <c r="J1417" s="13">
        <f>VLOOKUP('RAW DATA'!$E1417,$N$2:$O$9,2,FALSE)</f>
        <v>0.05</v>
      </c>
      <c r="K1417">
        <f t="shared" si="22"/>
        <v>10075</v>
      </c>
    </row>
    <row r="1418" spans="1:11">
      <c r="A1418">
        <f>'RAW DATA'!F1418*'RAW DATA'!G1418</f>
        <v>26224</v>
      </c>
      <c r="C1418">
        <f>'RAW DATA'!G1418*'CELL REFERENCING'!$G$2</f>
        <v>163.9</v>
      </c>
      <c r="D1418">
        <f>'RAW DATA'!G1418+'CELL REFERENCING'!C1418</f>
        <v>1802.9</v>
      </c>
      <c r="J1418" s="13">
        <f>VLOOKUP('RAW DATA'!$E1418,$N$2:$O$9,2,FALSE)</f>
        <v>0.15</v>
      </c>
      <c r="K1418">
        <f t="shared" si="22"/>
        <v>3933.6</v>
      </c>
    </row>
    <row r="1419" spans="1:11">
      <c r="A1419">
        <f>'RAW DATA'!F1419*'RAW DATA'!G1419</f>
        <v>39970</v>
      </c>
      <c r="C1419">
        <f>'RAW DATA'!G1419*'CELL REFERENCING'!$G$2</f>
        <v>114.2</v>
      </c>
      <c r="D1419">
        <f>'RAW DATA'!G1419+'CELL REFERENCING'!C1419</f>
        <v>1256.2</v>
      </c>
      <c r="J1419" s="13">
        <f>VLOOKUP('RAW DATA'!$E1419,$N$2:$O$9,2,FALSE)</f>
        <v>0.15</v>
      </c>
      <c r="K1419">
        <f t="shared" si="22"/>
        <v>5995.5</v>
      </c>
    </row>
    <row r="1420" spans="1:11">
      <c r="A1420">
        <f>'RAW DATA'!F1420*'RAW DATA'!G1420</f>
        <v>9015</v>
      </c>
      <c r="C1420">
        <f>'RAW DATA'!G1420*'CELL REFERENCING'!$G$2</f>
        <v>60.1</v>
      </c>
      <c r="D1420">
        <f>'RAW DATA'!G1420+'CELL REFERENCING'!C1420</f>
        <v>661.1</v>
      </c>
      <c r="J1420" s="13">
        <f>VLOOKUP('RAW DATA'!$E1420,$N$2:$O$9,2,FALSE)</f>
        <v>0.02</v>
      </c>
      <c r="K1420">
        <f t="shared" si="22"/>
        <v>180.3</v>
      </c>
    </row>
    <row r="1421" spans="1:11">
      <c r="A1421">
        <f>'RAW DATA'!F1421*'RAW DATA'!G1421</f>
        <v>335104</v>
      </c>
      <c r="C1421">
        <f>'RAW DATA'!G1421*'CELL REFERENCING'!$G$2</f>
        <v>179.20000000000002</v>
      </c>
      <c r="D1421">
        <f>'RAW DATA'!G1421+'CELL REFERENCING'!C1421</f>
        <v>1971.2</v>
      </c>
      <c r="J1421" s="13">
        <f>VLOOKUP('RAW DATA'!$E1421,$N$2:$O$9,2,FALSE)</f>
        <v>0.05</v>
      </c>
      <c r="K1421">
        <f t="shared" si="22"/>
        <v>16755.2</v>
      </c>
    </row>
    <row r="1422" spans="1:11">
      <c r="A1422">
        <f>'RAW DATA'!F1422*'RAW DATA'!G1422</f>
        <v>266880</v>
      </c>
      <c r="C1422">
        <f>'RAW DATA'!G1422*'CELL REFERENCING'!$G$2</f>
        <v>192</v>
      </c>
      <c r="D1422">
        <f>'RAW DATA'!G1422+'CELL REFERENCING'!C1422</f>
        <v>2112</v>
      </c>
      <c r="J1422" s="13">
        <f>VLOOKUP('RAW DATA'!$E1422,$N$2:$O$9,2,FALSE)</f>
        <v>0.15</v>
      </c>
      <c r="K1422">
        <f t="shared" si="22"/>
        <v>40032</v>
      </c>
    </row>
    <row r="1423" spans="1:11">
      <c r="A1423">
        <f>'RAW DATA'!F1423*'RAW DATA'!G1423</f>
        <v>15114</v>
      </c>
      <c r="C1423">
        <f>'RAW DATA'!G1423*'CELL REFERENCING'!$G$2</f>
        <v>68.7</v>
      </c>
      <c r="D1423">
        <f>'RAW DATA'!G1423+'CELL REFERENCING'!C1423</f>
        <v>755.7</v>
      </c>
      <c r="J1423" s="13">
        <f>VLOOKUP('RAW DATA'!$E1423,$N$2:$O$9,2,FALSE)</f>
        <v>0.15</v>
      </c>
      <c r="K1423">
        <f t="shared" si="22"/>
        <v>2267.1</v>
      </c>
    </row>
    <row r="1424" spans="1:11">
      <c r="A1424">
        <f>'RAW DATA'!F1424*'RAW DATA'!G1424</f>
        <v>127270</v>
      </c>
      <c r="C1424">
        <f>'RAW DATA'!G1424*'CELL REFERENCING'!$G$2</f>
        <v>97.9</v>
      </c>
      <c r="D1424">
        <f>'RAW DATA'!G1424+'CELL REFERENCING'!C1424</f>
        <v>1076.9000000000001</v>
      </c>
      <c r="J1424" s="13">
        <f>VLOOKUP('RAW DATA'!$E1424,$N$2:$O$9,2,FALSE)</f>
        <v>0.02</v>
      </c>
      <c r="K1424">
        <f t="shared" si="22"/>
        <v>2545.4</v>
      </c>
    </row>
    <row r="1425" spans="1:11">
      <c r="A1425">
        <f>'RAW DATA'!F1425*'RAW DATA'!G1425</f>
        <v>33048</v>
      </c>
      <c r="C1425">
        <f>'RAW DATA'!G1425*'CELL REFERENCING'!$G$2</f>
        <v>24.3</v>
      </c>
      <c r="D1425">
        <f>'RAW DATA'!G1425+'CELL REFERENCING'!C1425</f>
        <v>267.3</v>
      </c>
      <c r="J1425" s="13">
        <f>VLOOKUP('RAW DATA'!$E1425,$N$2:$O$9,2,FALSE)</f>
        <v>0.03</v>
      </c>
      <c r="K1425">
        <f t="shared" si="22"/>
        <v>991.43999999999994</v>
      </c>
    </row>
    <row r="1426" spans="1:11">
      <c r="A1426">
        <f>'RAW DATA'!F1426*'RAW DATA'!G1426</f>
        <v>37488</v>
      </c>
      <c r="C1426">
        <f>'RAW DATA'!G1426*'CELL REFERENCING'!$G$2</f>
        <v>21.3</v>
      </c>
      <c r="D1426">
        <f>'RAW DATA'!G1426+'CELL REFERENCING'!C1426</f>
        <v>234.3</v>
      </c>
      <c r="J1426" s="13">
        <f>VLOOKUP('RAW DATA'!$E1426,$N$2:$O$9,2,FALSE)</f>
        <v>0.02</v>
      </c>
      <c r="K1426">
        <f t="shared" si="22"/>
        <v>749.76</v>
      </c>
    </row>
    <row r="1427" spans="1:11">
      <c r="A1427">
        <f>'RAW DATA'!F1427*'RAW DATA'!G1427</f>
        <v>222404</v>
      </c>
      <c r="C1427">
        <f>'RAW DATA'!G1427*'CELL REFERENCING'!$G$2</f>
        <v>131.6</v>
      </c>
      <c r="D1427">
        <f>'RAW DATA'!G1427+'CELL REFERENCING'!C1427</f>
        <v>1447.6</v>
      </c>
      <c r="J1427" s="13">
        <f>VLOOKUP('RAW DATA'!$E1427,$N$2:$O$9,2,FALSE)</f>
        <v>0.02</v>
      </c>
      <c r="K1427">
        <f t="shared" si="22"/>
        <v>4448.08</v>
      </c>
    </row>
    <row r="1428" spans="1:11">
      <c r="A1428">
        <f>'RAW DATA'!F1428*'RAW DATA'!G1428</f>
        <v>68160</v>
      </c>
      <c r="C1428">
        <f>'RAW DATA'!G1428*'CELL REFERENCING'!$G$2</f>
        <v>106.5</v>
      </c>
      <c r="D1428">
        <f>'RAW DATA'!G1428+'CELL REFERENCING'!C1428</f>
        <v>1171.5</v>
      </c>
      <c r="J1428" s="13">
        <f>VLOOKUP('RAW DATA'!$E1428,$N$2:$O$9,2,FALSE)</f>
        <v>0.05</v>
      </c>
      <c r="K1428">
        <f t="shared" si="22"/>
        <v>3408</v>
      </c>
    </row>
    <row r="1429" spans="1:11">
      <c r="A1429">
        <f>'RAW DATA'!F1429*'RAW DATA'!G1429</f>
        <v>56070</v>
      </c>
      <c r="C1429">
        <f>'RAW DATA'!G1429*'CELL REFERENCING'!$G$2</f>
        <v>186.9</v>
      </c>
      <c r="D1429">
        <f>'RAW DATA'!G1429+'CELL REFERENCING'!C1429</f>
        <v>2055.9</v>
      </c>
      <c r="J1429" s="13">
        <f>VLOOKUP('RAW DATA'!$E1429,$N$2:$O$9,2,FALSE)</f>
        <v>0.05</v>
      </c>
      <c r="K1429">
        <f t="shared" si="22"/>
        <v>2803.5</v>
      </c>
    </row>
    <row r="1430" spans="1:11">
      <c r="A1430">
        <f>'RAW DATA'!F1430*'RAW DATA'!G1430</f>
        <v>34314</v>
      </c>
      <c r="C1430">
        <f>'RAW DATA'!G1430*'CELL REFERENCING'!$G$2</f>
        <v>26.6</v>
      </c>
      <c r="D1430">
        <f>'RAW DATA'!G1430+'CELL REFERENCING'!C1430</f>
        <v>292.60000000000002</v>
      </c>
      <c r="J1430" s="13">
        <f>VLOOKUP('RAW DATA'!$E1430,$N$2:$O$9,2,FALSE)</f>
        <v>0.15</v>
      </c>
      <c r="K1430">
        <f t="shared" si="22"/>
        <v>5147.0999999999995</v>
      </c>
    </row>
    <row r="1431" spans="1:11">
      <c r="A1431">
        <f>'RAW DATA'!F1431*'RAW DATA'!G1431</f>
        <v>58950</v>
      </c>
      <c r="C1431">
        <f>'RAW DATA'!G1431*'CELL REFERENCING'!$G$2</f>
        <v>117.9</v>
      </c>
      <c r="D1431">
        <f>'RAW DATA'!G1431+'CELL REFERENCING'!C1431</f>
        <v>1296.9000000000001</v>
      </c>
      <c r="J1431" s="13">
        <f>VLOOKUP('RAW DATA'!$E1431,$N$2:$O$9,2,FALSE)</f>
        <v>0.02</v>
      </c>
      <c r="K1431">
        <f t="shared" si="22"/>
        <v>1179</v>
      </c>
    </row>
    <row r="1432" spans="1:11">
      <c r="A1432">
        <f>'RAW DATA'!F1432*'RAW DATA'!G1432</f>
        <v>17182</v>
      </c>
      <c r="C1432">
        <f>'RAW DATA'!G1432*'CELL REFERENCING'!$G$2</f>
        <v>24.200000000000003</v>
      </c>
      <c r="D1432">
        <f>'RAW DATA'!G1432+'CELL REFERENCING'!C1432</f>
        <v>266.2</v>
      </c>
      <c r="J1432" s="13">
        <f>VLOOKUP('RAW DATA'!$E1432,$N$2:$O$9,2,FALSE)</f>
        <v>0.03</v>
      </c>
      <c r="K1432">
        <f t="shared" si="22"/>
        <v>515.46</v>
      </c>
    </row>
    <row r="1433" spans="1:11">
      <c r="A1433">
        <f>'RAW DATA'!F1433*'RAW DATA'!G1433</f>
        <v>142803</v>
      </c>
      <c r="C1433">
        <f>'RAW DATA'!G1433*'CELL REFERENCING'!$G$2</f>
        <v>176.3</v>
      </c>
      <c r="D1433">
        <f>'RAW DATA'!G1433+'CELL REFERENCING'!C1433</f>
        <v>1939.3</v>
      </c>
      <c r="J1433" s="13">
        <f>VLOOKUP('RAW DATA'!$E1433,$N$2:$O$9,2,FALSE)</f>
        <v>0.05</v>
      </c>
      <c r="K1433">
        <f t="shared" si="22"/>
        <v>7140.1500000000005</v>
      </c>
    </row>
    <row r="1434" spans="1:11">
      <c r="A1434">
        <f>'RAW DATA'!F1434*'RAW DATA'!G1434</f>
        <v>172099</v>
      </c>
      <c r="C1434">
        <f>'RAW DATA'!G1434*'CELL REFERENCING'!$G$2</f>
        <v>152.30000000000001</v>
      </c>
      <c r="D1434">
        <f>'RAW DATA'!G1434+'CELL REFERENCING'!C1434</f>
        <v>1675.3</v>
      </c>
      <c r="J1434" s="13">
        <f>VLOOKUP('RAW DATA'!$E1434,$N$2:$O$9,2,FALSE)</f>
        <v>0.03</v>
      </c>
      <c r="K1434">
        <f t="shared" si="22"/>
        <v>5162.97</v>
      </c>
    </row>
    <row r="1435" spans="1:11">
      <c r="A1435">
        <f>'RAW DATA'!F1435*'RAW DATA'!G1435</f>
        <v>103456</v>
      </c>
      <c r="C1435">
        <f>'RAW DATA'!G1435*'CELL REFERENCING'!$G$2</f>
        <v>195.20000000000002</v>
      </c>
      <c r="D1435">
        <f>'RAW DATA'!G1435+'CELL REFERENCING'!C1435</f>
        <v>2147.1999999999998</v>
      </c>
      <c r="J1435" s="13">
        <f>VLOOKUP('RAW DATA'!$E1435,$N$2:$O$9,2,FALSE)</f>
        <v>0.03</v>
      </c>
      <c r="K1435">
        <f t="shared" si="22"/>
        <v>3103.68</v>
      </c>
    </row>
    <row r="1436" spans="1:11">
      <c r="A1436">
        <f>'RAW DATA'!F1436*'RAW DATA'!G1436</f>
        <v>58692</v>
      </c>
      <c r="C1436">
        <f>'RAW DATA'!G1436*'CELL REFERENCING'!$G$2</f>
        <v>40.200000000000003</v>
      </c>
      <c r="D1436">
        <f>'RAW DATA'!G1436+'CELL REFERENCING'!C1436</f>
        <v>442.2</v>
      </c>
      <c r="J1436" s="13">
        <f>VLOOKUP('RAW DATA'!$E1436,$N$2:$O$9,2,FALSE)</f>
        <v>0.02</v>
      </c>
      <c r="K1436">
        <f t="shared" si="22"/>
        <v>1173.8399999999999</v>
      </c>
    </row>
    <row r="1437" spans="1:11">
      <c r="A1437">
        <f>'RAW DATA'!F1437*'RAW DATA'!G1437</f>
        <v>6450</v>
      </c>
      <c r="C1437">
        <f>'RAW DATA'!G1437*'CELL REFERENCING'!$G$2</f>
        <v>21.5</v>
      </c>
      <c r="D1437">
        <f>'RAW DATA'!G1437+'CELL REFERENCING'!C1437</f>
        <v>236.5</v>
      </c>
      <c r="J1437" s="13">
        <f>VLOOKUP('RAW DATA'!$E1437,$N$2:$O$9,2,FALSE)</f>
        <v>0.01</v>
      </c>
      <c r="K1437">
        <f t="shared" si="22"/>
        <v>64.5</v>
      </c>
    </row>
    <row r="1438" spans="1:11">
      <c r="A1438">
        <f>'RAW DATA'!F1438*'RAW DATA'!G1438</f>
        <v>208635</v>
      </c>
      <c r="C1438">
        <f>'RAW DATA'!G1438*'CELL REFERENCING'!$G$2</f>
        <v>198.70000000000002</v>
      </c>
      <c r="D1438">
        <f>'RAW DATA'!G1438+'CELL REFERENCING'!C1438</f>
        <v>2185.6999999999998</v>
      </c>
      <c r="J1438" s="13">
        <f>VLOOKUP('RAW DATA'!$E1438,$N$2:$O$9,2,FALSE)</f>
        <v>0.05</v>
      </c>
      <c r="K1438">
        <f t="shared" si="22"/>
        <v>10431.75</v>
      </c>
    </row>
    <row r="1439" spans="1:11">
      <c r="A1439">
        <f>'RAW DATA'!F1439*'RAW DATA'!G1439</f>
        <v>312265</v>
      </c>
      <c r="C1439">
        <f>'RAW DATA'!G1439*'CELL REFERENCING'!$G$2</f>
        <v>180.5</v>
      </c>
      <c r="D1439">
        <f>'RAW DATA'!G1439+'CELL REFERENCING'!C1439</f>
        <v>1985.5</v>
      </c>
      <c r="J1439" s="13">
        <f>VLOOKUP('RAW DATA'!$E1439,$N$2:$O$9,2,FALSE)</f>
        <v>0.05</v>
      </c>
      <c r="K1439">
        <f t="shared" si="22"/>
        <v>15613.25</v>
      </c>
    </row>
    <row r="1440" spans="1:11">
      <c r="A1440">
        <f>'RAW DATA'!F1440*'RAW DATA'!G1440</f>
        <v>81888</v>
      </c>
      <c r="C1440">
        <f>'RAW DATA'!G1440*'CELL REFERENCING'!$G$2</f>
        <v>170.60000000000002</v>
      </c>
      <c r="D1440">
        <f>'RAW DATA'!G1440+'CELL REFERENCING'!C1440</f>
        <v>1876.6</v>
      </c>
      <c r="J1440" s="13">
        <f>VLOOKUP('RAW DATA'!$E1440,$N$2:$O$9,2,FALSE)</f>
        <v>0.02</v>
      </c>
      <c r="K1440">
        <f t="shared" si="22"/>
        <v>1637.76</v>
      </c>
    </row>
    <row r="1441" spans="1:11">
      <c r="A1441">
        <f>'RAW DATA'!F1441*'RAW DATA'!G1441</f>
        <v>124432</v>
      </c>
      <c r="C1441">
        <f>'RAW DATA'!G1441*'CELL REFERENCING'!$G$2</f>
        <v>111.10000000000001</v>
      </c>
      <c r="D1441">
        <f>'RAW DATA'!G1441+'CELL REFERENCING'!C1441</f>
        <v>1222.0999999999999</v>
      </c>
      <c r="J1441" s="13">
        <f>VLOOKUP('RAW DATA'!$E1441,$N$2:$O$9,2,FALSE)</f>
        <v>0.01</v>
      </c>
      <c r="K1441">
        <f t="shared" si="22"/>
        <v>1244.32</v>
      </c>
    </row>
    <row r="1442" spans="1:11">
      <c r="A1442">
        <f>'RAW DATA'!F1442*'RAW DATA'!G1442</f>
        <v>179800</v>
      </c>
      <c r="C1442">
        <f>'RAW DATA'!G1442*'CELL REFERENCING'!$G$2</f>
        <v>179.8</v>
      </c>
      <c r="D1442">
        <f>'RAW DATA'!G1442+'CELL REFERENCING'!C1442</f>
        <v>1977.8</v>
      </c>
      <c r="J1442" s="13">
        <f>VLOOKUP('RAW DATA'!$E1442,$N$2:$O$9,2,FALSE)</f>
        <v>0.05</v>
      </c>
      <c r="K1442">
        <f t="shared" si="22"/>
        <v>8990</v>
      </c>
    </row>
    <row r="1443" spans="1:11">
      <c r="A1443">
        <f>'RAW DATA'!F1443*'RAW DATA'!G1443</f>
        <v>83106</v>
      </c>
      <c r="C1443">
        <f>'RAW DATA'!G1443*'CELL REFERENCING'!$G$2</f>
        <v>51.300000000000004</v>
      </c>
      <c r="D1443">
        <f>'RAW DATA'!G1443+'CELL REFERENCING'!C1443</f>
        <v>564.29999999999995</v>
      </c>
      <c r="J1443" s="13">
        <f>VLOOKUP('RAW DATA'!$E1443,$N$2:$O$9,2,FALSE)</f>
        <v>0.05</v>
      </c>
      <c r="K1443">
        <f t="shared" si="22"/>
        <v>4155.3</v>
      </c>
    </row>
    <row r="1444" spans="1:11">
      <c r="A1444">
        <f>'RAW DATA'!F1444*'RAW DATA'!G1444</f>
        <v>165510</v>
      </c>
      <c r="C1444">
        <f>'RAW DATA'!G1444*'CELL REFERENCING'!$G$2</f>
        <v>183.9</v>
      </c>
      <c r="D1444">
        <f>'RAW DATA'!G1444+'CELL REFERENCING'!C1444</f>
        <v>2022.9</v>
      </c>
      <c r="J1444" s="13">
        <f>VLOOKUP('RAW DATA'!$E1444,$N$2:$O$9,2,FALSE)</f>
        <v>0.15</v>
      </c>
      <c r="K1444">
        <f t="shared" si="22"/>
        <v>24826.5</v>
      </c>
    </row>
    <row r="1445" spans="1:11">
      <c r="A1445">
        <f>'RAW DATA'!F1445*'RAW DATA'!G1445</f>
        <v>231920</v>
      </c>
      <c r="C1445">
        <f>'RAW DATA'!G1445*'CELL REFERENCING'!$G$2</f>
        <v>178.4</v>
      </c>
      <c r="D1445">
        <f>'RAW DATA'!G1445+'CELL REFERENCING'!C1445</f>
        <v>1962.4</v>
      </c>
      <c r="J1445" s="13">
        <f>VLOOKUP('RAW DATA'!$E1445,$N$2:$O$9,2,FALSE)</f>
        <v>0.05</v>
      </c>
      <c r="K1445">
        <f t="shared" si="22"/>
        <v>11596</v>
      </c>
    </row>
    <row r="1446" spans="1:11">
      <c r="A1446">
        <f>'RAW DATA'!F1446*'RAW DATA'!G1446</f>
        <v>14182</v>
      </c>
      <c r="C1446">
        <f>'RAW DATA'!G1446*'CELL REFERENCING'!$G$2</f>
        <v>101.30000000000001</v>
      </c>
      <c r="D1446">
        <f>'RAW DATA'!G1446+'CELL REFERENCING'!C1446</f>
        <v>1114.3</v>
      </c>
      <c r="J1446" s="13">
        <f>VLOOKUP('RAW DATA'!$E1446,$N$2:$O$9,2,FALSE)</f>
        <v>0.02</v>
      </c>
      <c r="K1446">
        <f t="shared" si="22"/>
        <v>283.64</v>
      </c>
    </row>
    <row r="1447" spans="1:11">
      <c r="A1447">
        <f>'RAW DATA'!F1447*'RAW DATA'!G1447</f>
        <v>306660</v>
      </c>
      <c r="C1447">
        <f>'RAW DATA'!G1447*'CELL REFERENCING'!$G$2</f>
        <v>161.4</v>
      </c>
      <c r="D1447">
        <f>'RAW DATA'!G1447+'CELL REFERENCING'!C1447</f>
        <v>1775.4</v>
      </c>
      <c r="J1447" s="13">
        <f>VLOOKUP('RAW DATA'!$E1447,$N$2:$O$9,2,FALSE)</f>
        <v>0.02</v>
      </c>
      <c r="K1447">
        <f t="shared" si="22"/>
        <v>6133.2</v>
      </c>
    </row>
    <row r="1448" spans="1:11">
      <c r="A1448">
        <f>'RAW DATA'!F1448*'RAW DATA'!G1448</f>
        <v>306098</v>
      </c>
      <c r="C1448">
        <f>'RAW DATA'!G1448*'CELL REFERENCING'!$G$2</f>
        <v>158.60000000000002</v>
      </c>
      <c r="D1448">
        <f>'RAW DATA'!G1448+'CELL REFERENCING'!C1448</f>
        <v>1744.6</v>
      </c>
      <c r="J1448" s="13">
        <f>VLOOKUP('RAW DATA'!$E1448,$N$2:$O$9,2,FALSE)</f>
        <v>0.01</v>
      </c>
      <c r="K1448">
        <f t="shared" si="22"/>
        <v>3060.98</v>
      </c>
    </row>
    <row r="1449" spans="1:11">
      <c r="A1449">
        <f>'RAW DATA'!F1449*'RAW DATA'!G1449</f>
        <v>39702</v>
      </c>
      <c r="C1449">
        <f>'RAW DATA'!G1449*'CELL REFERENCING'!$G$2</f>
        <v>101.80000000000001</v>
      </c>
      <c r="D1449">
        <f>'RAW DATA'!G1449+'CELL REFERENCING'!C1449</f>
        <v>1119.8</v>
      </c>
      <c r="J1449" s="13">
        <f>VLOOKUP('RAW DATA'!$E1449,$N$2:$O$9,2,FALSE)</f>
        <v>0.03</v>
      </c>
      <c r="K1449">
        <f t="shared" si="22"/>
        <v>1191.06</v>
      </c>
    </row>
    <row r="1450" spans="1:11">
      <c r="A1450">
        <f>'RAW DATA'!F1450*'RAW DATA'!G1450</f>
        <v>8019</v>
      </c>
      <c r="C1450">
        <f>'RAW DATA'!G1450*'CELL REFERENCING'!$G$2</f>
        <v>89.100000000000009</v>
      </c>
      <c r="D1450">
        <f>'RAW DATA'!G1450+'CELL REFERENCING'!C1450</f>
        <v>980.1</v>
      </c>
      <c r="J1450" s="13">
        <f>VLOOKUP('RAW DATA'!$E1450,$N$2:$O$9,2,FALSE)</f>
        <v>0.03</v>
      </c>
      <c r="K1450">
        <f t="shared" si="22"/>
        <v>240.57</v>
      </c>
    </row>
    <row r="1451" spans="1:11">
      <c r="A1451">
        <f>'RAW DATA'!F1451*'RAW DATA'!G1451</f>
        <v>47208</v>
      </c>
      <c r="C1451">
        <f>'RAW DATA'!G1451*'CELL REFERENCING'!$G$2</f>
        <v>168.60000000000002</v>
      </c>
      <c r="D1451">
        <f>'RAW DATA'!G1451+'CELL REFERENCING'!C1451</f>
        <v>1854.6</v>
      </c>
      <c r="J1451" s="13">
        <f>VLOOKUP('RAW DATA'!$E1451,$N$2:$O$9,2,FALSE)</f>
        <v>0.02</v>
      </c>
      <c r="K1451">
        <f t="shared" si="22"/>
        <v>944.16</v>
      </c>
    </row>
    <row r="1452" spans="1:11">
      <c r="A1452">
        <f>'RAW DATA'!F1452*'RAW DATA'!G1452</f>
        <v>232410</v>
      </c>
      <c r="C1452">
        <f>'RAW DATA'!G1452*'CELL REFERENCING'!$G$2</f>
        <v>190.5</v>
      </c>
      <c r="D1452">
        <f>'RAW DATA'!G1452+'CELL REFERENCING'!C1452</f>
        <v>2095.5</v>
      </c>
      <c r="J1452" s="13">
        <f>VLOOKUP('RAW DATA'!$E1452,$N$2:$O$9,2,FALSE)</f>
        <v>0.03</v>
      </c>
      <c r="K1452">
        <f t="shared" si="22"/>
        <v>6972.3</v>
      </c>
    </row>
    <row r="1453" spans="1:11">
      <c r="A1453">
        <f>'RAW DATA'!F1453*'RAW DATA'!G1453</f>
        <v>9030</v>
      </c>
      <c r="C1453">
        <f>'RAW DATA'!G1453*'CELL REFERENCING'!$G$2</f>
        <v>60.2</v>
      </c>
      <c r="D1453">
        <f>'RAW DATA'!G1453+'CELL REFERENCING'!C1453</f>
        <v>662.2</v>
      </c>
      <c r="J1453" s="13">
        <f>VLOOKUP('RAW DATA'!$E1453,$N$2:$O$9,2,FALSE)</f>
        <v>0.15</v>
      </c>
      <c r="K1453">
        <f t="shared" si="22"/>
        <v>1354.5</v>
      </c>
    </row>
    <row r="1454" spans="1:11">
      <c r="A1454">
        <f>'RAW DATA'!F1454*'RAW DATA'!G1454</f>
        <v>46169</v>
      </c>
      <c r="C1454">
        <f>'RAW DATA'!G1454*'CELL REFERENCING'!$G$2</f>
        <v>33.700000000000003</v>
      </c>
      <c r="D1454">
        <f>'RAW DATA'!G1454+'CELL REFERENCING'!C1454</f>
        <v>370.7</v>
      </c>
      <c r="J1454" s="13">
        <f>VLOOKUP('RAW DATA'!$E1454,$N$2:$O$9,2,FALSE)</f>
        <v>0.03</v>
      </c>
      <c r="K1454">
        <f t="shared" si="22"/>
        <v>1385.07</v>
      </c>
    </row>
    <row r="1455" spans="1:11">
      <c r="A1455">
        <f>'RAW DATA'!F1455*'RAW DATA'!G1455</f>
        <v>7776</v>
      </c>
      <c r="C1455">
        <f>'RAW DATA'!G1455*'CELL REFERENCING'!$G$2</f>
        <v>16.2</v>
      </c>
      <c r="D1455">
        <f>'RAW DATA'!G1455+'CELL REFERENCING'!C1455</f>
        <v>178.2</v>
      </c>
      <c r="J1455" s="13">
        <f>VLOOKUP('RAW DATA'!$E1455,$N$2:$O$9,2,FALSE)</f>
        <v>0.05</v>
      </c>
      <c r="K1455">
        <f t="shared" si="22"/>
        <v>388.8</v>
      </c>
    </row>
    <row r="1456" spans="1:11">
      <c r="A1456">
        <f>'RAW DATA'!F1456*'RAW DATA'!G1456</f>
        <v>32996</v>
      </c>
      <c r="C1456">
        <f>'RAW DATA'!G1456*'CELL REFERENCING'!$G$2</f>
        <v>22.6</v>
      </c>
      <c r="D1456">
        <f>'RAW DATA'!G1456+'CELL REFERENCING'!C1456</f>
        <v>248.6</v>
      </c>
      <c r="J1456" s="13">
        <f>VLOOKUP('RAW DATA'!$E1456,$N$2:$O$9,2,FALSE)</f>
        <v>0.03</v>
      </c>
      <c r="K1456">
        <f t="shared" si="22"/>
        <v>989.88</v>
      </c>
    </row>
    <row r="1457" spans="1:11">
      <c r="A1457">
        <f>'RAW DATA'!F1457*'RAW DATA'!G1457</f>
        <v>44573</v>
      </c>
      <c r="C1457">
        <f>'RAW DATA'!G1457*'CELL REFERENCING'!$G$2</f>
        <v>84.100000000000009</v>
      </c>
      <c r="D1457">
        <f>'RAW DATA'!G1457+'CELL REFERENCING'!C1457</f>
        <v>925.1</v>
      </c>
      <c r="J1457" s="13">
        <f>VLOOKUP('RAW DATA'!$E1457,$N$2:$O$9,2,FALSE)</f>
        <v>0.05</v>
      </c>
      <c r="K1457">
        <f t="shared" si="22"/>
        <v>2228.65</v>
      </c>
    </row>
    <row r="1458" spans="1:11">
      <c r="A1458">
        <f>'RAW DATA'!F1458*'RAW DATA'!G1458</f>
        <v>4836</v>
      </c>
      <c r="C1458">
        <f>'RAW DATA'!G1458*'CELL REFERENCING'!$G$2</f>
        <v>6.2</v>
      </c>
      <c r="D1458">
        <f>'RAW DATA'!G1458+'CELL REFERENCING'!C1458</f>
        <v>68.2</v>
      </c>
      <c r="J1458" s="13">
        <f>VLOOKUP('RAW DATA'!$E1458,$N$2:$O$9,2,FALSE)</f>
        <v>0.02</v>
      </c>
      <c r="K1458">
        <f t="shared" si="22"/>
        <v>96.72</v>
      </c>
    </row>
    <row r="1459" spans="1:11">
      <c r="A1459">
        <f>'RAW DATA'!F1459*'RAW DATA'!G1459</f>
        <v>39746</v>
      </c>
      <c r="C1459">
        <f>'RAW DATA'!G1459*'CELL REFERENCING'!$G$2</f>
        <v>33.4</v>
      </c>
      <c r="D1459">
        <f>'RAW DATA'!G1459+'CELL REFERENCING'!C1459</f>
        <v>367.4</v>
      </c>
      <c r="J1459" s="13">
        <f>VLOOKUP('RAW DATA'!$E1459,$N$2:$O$9,2,FALSE)</f>
        <v>0.03</v>
      </c>
      <c r="K1459">
        <f t="shared" si="22"/>
        <v>1192.3799999999999</v>
      </c>
    </row>
    <row r="1460" spans="1:11">
      <c r="A1460">
        <f>'RAW DATA'!F1460*'RAW DATA'!G1460</f>
        <v>21455</v>
      </c>
      <c r="C1460">
        <f>'RAW DATA'!G1460*'CELL REFERENCING'!$G$2</f>
        <v>61.300000000000004</v>
      </c>
      <c r="D1460">
        <f>'RAW DATA'!G1460+'CELL REFERENCING'!C1460</f>
        <v>674.3</v>
      </c>
      <c r="J1460" s="13">
        <f>VLOOKUP('RAW DATA'!$E1460,$N$2:$O$9,2,FALSE)</f>
        <v>0.15</v>
      </c>
      <c r="K1460">
        <f t="shared" si="22"/>
        <v>3218.25</v>
      </c>
    </row>
    <row r="1461" spans="1:11">
      <c r="A1461">
        <f>'RAW DATA'!F1461*'RAW DATA'!G1461</f>
        <v>158080</v>
      </c>
      <c r="C1461">
        <f>'RAW DATA'!G1461*'CELL REFERENCING'!$G$2</f>
        <v>98.800000000000011</v>
      </c>
      <c r="D1461">
        <f>'RAW DATA'!G1461+'CELL REFERENCING'!C1461</f>
        <v>1086.8</v>
      </c>
      <c r="J1461" s="13">
        <f>VLOOKUP('RAW DATA'!$E1461,$N$2:$O$9,2,FALSE)</f>
        <v>0.01</v>
      </c>
      <c r="K1461">
        <f t="shared" si="22"/>
        <v>1580.8</v>
      </c>
    </row>
    <row r="1462" spans="1:11">
      <c r="A1462">
        <f>'RAW DATA'!F1462*'RAW DATA'!G1462</f>
        <v>75450</v>
      </c>
      <c r="C1462">
        <f>'RAW DATA'!G1462*'CELL REFERENCING'!$G$2</f>
        <v>100.60000000000001</v>
      </c>
      <c r="D1462">
        <f>'RAW DATA'!G1462+'CELL REFERENCING'!C1462</f>
        <v>1106.5999999999999</v>
      </c>
      <c r="J1462" s="13">
        <f>VLOOKUP('RAW DATA'!$E1462,$N$2:$O$9,2,FALSE)</f>
        <v>0.02</v>
      </c>
      <c r="K1462">
        <f t="shared" si="22"/>
        <v>1509</v>
      </c>
    </row>
    <row r="1463" spans="1:11">
      <c r="A1463">
        <f>'RAW DATA'!F1463*'RAW DATA'!G1463</f>
        <v>60590</v>
      </c>
      <c r="C1463">
        <f>'RAW DATA'!G1463*'CELL REFERENCING'!$G$2</f>
        <v>83</v>
      </c>
      <c r="D1463">
        <f>'RAW DATA'!G1463+'CELL REFERENCING'!C1463</f>
        <v>913</v>
      </c>
      <c r="J1463" s="13">
        <f>VLOOKUP('RAW DATA'!$E1463,$N$2:$O$9,2,FALSE)</f>
        <v>0.05</v>
      </c>
      <c r="K1463">
        <f t="shared" si="22"/>
        <v>3029.5</v>
      </c>
    </row>
    <row r="1464" spans="1:11">
      <c r="A1464">
        <f>'RAW DATA'!F1464*'RAW DATA'!G1464</f>
        <v>90496</v>
      </c>
      <c r="C1464">
        <f>'RAW DATA'!G1464*'CELL REFERENCING'!$G$2</f>
        <v>141.4</v>
      </c>
      <c r="D1464">
        <f>'RAW DATA'!G1464+'CELL REFERENCING'!C1464</f>
        <v>1555.4</v>
      </c>
      <c r="J1464" s="13">
        <f>VLOOKUP('RAW DATA'!$E1464,$N$2:$O$9,2,FALSE)</f>
        <v>0.01</v>
      </c>
      <c r="K1464">
        <f t="shared" si="22"/>
        <v>904.96</v>
      </c>
    </row>
    <row r="1465" spans="1:11">
      <c r="A1465">
        <f>'RAW DATA'!F1465*'RAW DATA'!G1465</f>
        <v>28440</v>
      </c>
      <c r="C1465">
        <f>'RAW DATA'!G1465*'CELL REFERENCING'!$G$2</f>
        <v>118.5</v>
      </c>
      <c r="D1465">
        <f>'RAW DATA'!G1465+'CELL REFERENCING'!C1465</f>
        <v>1303.5</v>
      </c>
      <c r="J1465" s="13">
        <f>VLOOKUP('RAW DATA'!$E1465,$N$2:$O$9,2,FALSE)</f>
        <v>0.03</v>
      </c>
      <c r="K1465">
        <f t="shared" si="22"/>
        <v>853.19999999999993</v>
      </c>
    </row>
    <row r="1466" spans="1:11">
      <c r="A1466">
        <f>'RAW DATA'!F1466*'RAW DATA'!G1466</f>
        <v>42640</v>
      </c>
      <c r="C1466">
        <f>'RAW DATA'!G1466*'CELL REFERENCING'!$G$2</f>
        <v>106.60000000000001</v>
      </c>
      <c r="D1466">
        <f>'RAW DATA'!G1466+'CELL REFERENCING'!C1466</f>
        <v>1172.5999999999999</v>
      </c>
      <c r="J1466" s="13">
        <f>VLOOKUP('RAW DATA'!$E1466,$N$2:$O$9,2,FALSE)</f>
        <v>0.05</v>
      </c>
      <c r="K1466">
        <f t="shared" si="22"/>
        <v>2132</v>
      </c>
    </row>
    <row r="1467" spans="1:11">
      <c r="A1467">
        <f>'RAW DATA'!F1467*'RAW DATA'!G1467</f>
        <v>35154</v>
      </c>
      <c r="C1467">
        <f>'RAW DATA'!G1467*'CELL REFERENCING'!$G$2</f>
        <v>56.7</v>
      </c>
      <c r="D1467">
        <f>'RAW DATA'!G1467+'CELL REFERENCING'!C1467</f>
        <v>623.70000000000005</v>
      </c>
      <c r="J1467" s="13">
        <f>VLOOKUP('RAW DATA'!$E1467,$N$2:$O$9,2,FALSE)</f>
        <v>0.02</v>
      </c>
      <c r="K1467">
        <f t="shared" si="22"/>
        <v>703.08</v>
      </c>
    </row>
    <row r="1468" spans="1:11">
      <c r="A1468">
        <f>'RAW DATA'!F1468*'RAW DATA'!G1468</f>
        <v>12155</v>
      </c>
      <c r="C1468">
        <f>'RAW DATA'!G1468*'CELL REFERENCING'!$G$2</f>
        <v>6.5</v>
      </c>
      <c r="D1468">
        <f>'RAW DATA'!G1468+'CELL REFERENCING'!C1468</f>
        <v>71.5</v>
      </c>
      <c r="J1468" s="13">
        <f>VLOOKUP('RAW DATA'!$E1468,$N$2:$O$9,2,FALSE)</f>
        <v>0.02</v>
      </c>
      <c r="K1468">
        <f t="shared" si="22"/>
        <v>243.1</v>
      </c>
    </row>
    <row r="1469" spans="1:11">
      <c r="A1469">
        <f>'RAW DATA'!F1469*'RAW DATA'!G1469</f>
        <v>182070</v>
      </c>
      <c r="C1469">
        <f>'RAW DATA'!G1469*'CELL REFERENCING'!$G$2</f>
        <v>173.4</v>
      </c>
      <c r="D1469">
        <f>'RAW DATA'!G1469+'CELL REFERENCING'!C1469</f>
        <v>1907.4</v>
      </c>
      <c r="J1469" s="13">
        <f>VLOOKUP('RAW DATA'!$E1469,$N$2:$O$9,2,FALSE)</f>
        <v>0.03</v>
      </c>
      <c r="K1469">
        <f t="shared" si="22"/>
        <v>5462.0999999999995</v>
      </c>
    </row>
    <row r="1470" spans="1:11">
      <c r="A1470">
        <f>'RAW DATA'!F1470*'RAW DATA'!G1470</f>
        <v>191088</v>
      </c>
      <c r="C1470">
        <f>'RAW DATA'!G1470*'CELL REFERENCING'!$G$2</f>
        <v>132.70000000000002</v>
      </c>
      <c r="D1470">
        <f>'RAW DATA'!G1470+'CELL REFERENCING'!C1470</f>
        <v>1459.7</v>
      </c>
      <c r="J1470" s="13">
        <f>VLOOKUP('RAW DATA'!$E1470,$N$2:$O$9,2,FALSE)</f>
        <v>0.02</v>
      </c>
      <c r="K1470">
        <f t="shared" si="22"/>
        <v>3821.76</v>
      </c>
    </row>
    <row r="1471" spans="1:11">
      <c r="A1471">
        <f>'RAW DATA'!F1471*'RAW DATA'!G1471</f>
        <v>91760</v>
      </c>
      <c r="C1471">
        <f>'RAW DATA'!G1471*'CELL REFERENCING'!$G$2</f>
        <v>148</v>
      </c>
      <c r="D1471">
        <f>'RAW DATA'!G1471+'CELL REFERENCING'!C1471</f>
        <v>1628</v>
      </c>
      <c r="J1471" s="13">
        <f>VLOOKUP('RAW DATA'!$E1471,$N$2:$O$9,2,FALSE)</f>
        <v>0.05</v>
      </c>
      <c r="K1471">
        <f t="shared" si="22"/>
        <v>4588</v>
      </c>
    </row>
    <row r="1472" spans="1:11">
      <c r="A1472">
        <f>'RAW DATA'!F1472*'RAW DATA'!G1472</f>
        <v>121419</v>
      </c>
      <c r="C1472">
        <f>'RAW DATA'!G1472*'CELL REFERENCING'!$G$2</f>
        <v>149.9</v>
      </c>
      <c r="D1472">
        <f>'RAW DATA'!G1472+'CELL REFERENCING'!C1472</f>
        <v>1648.9</v>
      </c>
      <c r="J1472" s="13">
        <f>VLOOKUP('RAW DATA'!$E1472,$N$2:$O$9,2,FALSE)</f>
        <v>0.05</v>
      </c>
      <c r="K1472">
        <f t="shared" si="22"/>
        <v>6070.9500000000007</v>
      </c>
    </row>
    <row r="1473" spans="1:11">
      <c r="A1473">
        <f>'RAW DATA'!F1473*'RAW DATA'!G1473</f>
        <v>88181</v>
      </c>
      <c r="C1473">
        <f>'RAW DATA'!G1473*'CELL REFERENCING'!$G$2</f>
        <v>80.900000000000006</v>
      </c>
      <c r="D1473">
        <f>'RAW DATA'!G1473+'CELL REFERENCING'!C1473</f>
        <v>889.9</v>
      </c>
      <c r="J1473" s="13">
        <f>VLOOKUP('RAW DATA'!$E1473,$N$2:$O$9,2,FALSE)</f>
        <v>0.01</v>
      </c>
      <c r="K1473">
        <f t="shared" si="22"/>
        <v>881.81000000000006</v>
      </c>
    </row>
    <row r="1474" spans="1:11">
      <c r="A1474">
        <f>'RAW DATA'!F1474*'RAW DATA'!G1474</f>
        <v>201807</v>
      </c>
      <c r="C1474">
        <f>'RAW DATA'!G1474*'CELL REFERENCING'!$G$2</f>
        <v>131.9</v>
      </c>
      <c r="D1474">
        <f>'RAW DATA'!G1474+'CELL REFERENCING'!C1474</f>
        <v>1450.9</v>
      </c>
      <c r="J1474" s="13">
        <f>VLOOKUP('RAW DATA'!$E1474,$N$2:$O$9,2,FALSE)</f>
        <v>0.03</v>
      </c>
      <c r="K1474">
        <f t="shared" si="22"/>
        <v>6054.21</v>
      </c>
    </row>
    <row r="1475" spans="1:11">
      <c r="A1475">
        <f>'RAW DATA'!F1475*'RAW DATA'!G1475</f>
        <v>129816</v>
      </c>
      <c r="C1475">
        <f>'RAW DATA'!G1475*'CELL REFERENCING'!$G$2</f>
        <v>120.2</v>
      </c>
      <c r="D1475">
        <f>'RAW DATA'!G1475+'CELL REFERENCING'!C1475</f>
        <v>1322.2</v>
      </c>
      <c r="J1475" s="13">
        <f>VLOOKUP('RAW DATA'!$E1475,$N$2:$O$9,2,FALSE)</f>
        <v>0.05</v>
      </c>
      <c r="K1475">
        <f t="shared" ref="K1475:K1538" si="23">A1475*J1475</f>
        <v>6490.8</v>
      </c>
    </row>
    <row r="1476" spans="1:11">
      <c r="A1476">
        <f>'RAW DATA'!F1476*'RAW DATA'!G1476</f>
        <v>26130</v>
      </c>
      <c r="C1476">
        <f>'RAW DATA'!G1476*'CELL REFERENCING'!$G$2</f>
        <v>39</v>
      </c>
      <c r="D1476">
        <f>'RAW DATA'!G1476+'CELL REFERENCING'!C1476</f>
        <v>429</v>
      </c>
      <c r="J1476" s="13">
        <f>VLOOKUP('RAW DATA'!$E1476,$N$2:$O$9,2,FALSE)</f>
        <v>0.05</v>
      </c>
      <c r="K1476">
        <f t="shared" si="23"/>
        <v>1306.5</v>
      </c>
    </row>
    <row r="1477" spans="1:11">
      <c r="A1477">
        <f>'RAW DATA'!F1477*'RAW DATA'!G1477</f>
        <v>121980</v>
      </c>
      <c r="C1477">
        <f>'RAW DATA'!G1477*'CELL REFERENCING'!$G$2</f>
        <v>114</v>
      </c>
      <c r="D1477">
        <f>'RAW DATA'!G1477+'CELL REFERENCING'!C1477</f>
        <v>1254</v>
      </c>
      <c r="J1477" s="13">
        <f>VLOOKUP('RAW DATA'!$E1477,$N$2:$O$9,2,FALSE)</f>
        <v>0.15</v>
      </c>
      <c r="K1477">
        <f t="shared" si="23"/>
        <v>18297</v>
      </c>
    </row>
    <row r="1478" spans="1:11">
      <c r="A1478">
        <f>'RAW DATA'!F1478*'RAW DATA'!G1478</f>
        <v>87696</v>
      </c>
      <c r="C1478">
        <f>'RAW DATA'!G1478*'CELL REFERENCING'!$G$2</f>
        <v>100.80000000000001</v>
      </c>
      <c r="D1478">
        <f>'RAW DATA'!G1478+'CELL REFERENCING'!C1478</f>
        <v>1108.8</v>
      </c>
      <c r="J1478" s="13">
        <f>VLOOKUP('RAW DATA'!$E1478,$N$2:$O$9,2,FALSE)</f>
        <v>0.01</v>
      </c>
      <c r="K1478">
        <f t="shared" si="23"/>
        <v>876.96</v>
      </c>
    </row>
    <row r="1479" spans="1:11">
      <c r="A1479">
        <f>'RAW DATA'!F1479*'RAW DATA'!G1479</f>
        <v>70034</v>
      </c>
      <c r="C1479">
        <f>'RAW DATA'!G1479*'CELL REFERENCING'!$G$2</f>
        <v>184.3</v>
      </c>
      <c r="D1479">
        <f>'RAW DATA'!G1479+'CELL REFERENCING'!C1479</f>
        <v>2027.3</v>
      </c>
      <c r="J1479" s="13">
        <f>VLOOKUP('RAW DATA'!$E1479,$N$2:$O$9,2,FALSE)</f>
        <v>0.02</v>
      </c>
      <c r="K1479">
        <f t="shared" si="23"/>
        <v>1400.68</v>
      </c>
    </row>
    <row r="1480" spans="1:11">
      <c r="A1480">
        <f>'RAW DATA'!F1480*'RAW DATA'!G1480</f>
        <v>23030</v>
      </c>
      <c r="C1480">
        <f>'RAW DATA'!G1480*'CELL REFERENCING'!$G$2</f>
        <v>49</v>
      </c>
      <c r="D1480">
        <f>'RAW DATA'!G1480+'CELL REFERENCING'!C1480</f>
        <v>539</v>
      </c>
      <c r="J1480" s="13">
        <f>VLOOKUP('RAW DATA'!$E1480,$N$2:$O$9,2,FALSE)</f>
        <v>0.02</v>
      </c>
      <c r="K1480">
        <f t="shared" si="23"/>
        <v>460.6</v>
      </c>
    </row>
    <row r="1481" spans="1:11">
      <c r="A1481">
        <f>'RAW DATA'!F1481*'RAW DATA'!G1481</f>
        <v>91560</v>
      </c>
      <c r="C1481">
        <f>'RAW DATA'!G1481*'CELL REFERENCING'!$G$2</f>
        <v>65.400000000000006</v>
      </c>
      <c r="D1481">
        <f>'RAW DATA'!G1481+'CELL REFERENCING'!C1481</f>
        <v>719.4</v>
      </c>
      <c r="J1481" s="13">
        <f>VLOOKUP('RAW DATA'!$E1481,$N$2:$O$9,2,FALSE)</f>
        <v>0.02</v>
      </c>
      <c r="K1481">
        <f t="shared" si="23"/>
        <v>1831.2</v>
      </c>
    </row>
    <row r="1482" spans="1:11">
      <c r="A1482">
        <f>'RAW DATA'!F1482*'RAW DATA'!G1482</f>
        <v>255792</v>
      </c>
      <c r="C1482">
        <f>'RAW DATA'!G1482*'CELL REFERENCING'!$G$2</f>
        <v>175.20000000000002</v>
      </c>
      <c r="D1482">
        <f>'RAW DATA'!G1482+'CELL REFERENCING'!C1482</f>
        <v>1927.2</v>
      </c>
      <c r="J1482" s="13">
        <f>VLOOKUP('RAW DATA'!$E1482,$N$2:$O$9,2,FALSE)</f>
        <v>0.02</v>
      </c>
      <c r="K1482">
        <f t="shared" si="23"/>
        <v>5115.84</v>
      </c>
    </row>
    <row r="1483" spans="1:11">
      <c r="A1483">
        <f>'RAW DATA'!F1483*'RAW DATA'!G1483</f>
        <v>225400</v>
      </c>
      <c r="C1483">
        <f>'RAW DATA'!G1483*'CELL REFERENCING'!$G$2</f>
        <v>140</v>
      </c>
      <c r="D1483">
        <f>'RAW DATA'!G1483+'CELL REFERENCING'!C1483</f>
        <v>1540</v>
      </c>
      <c r="J1483" s="13">
        <f>VLOOKUP('RAW DATA'!$E1483,$N$2:$O$9,2,FALSE)</f>
        <v>0.03</v>
      </c>
      <c r="K1483">
        <f t="shared" si="23"/>
        <v>6762</v>
      </c>
    </row>
    <row r="1484" spans="1:11">
      <c r="A1484">
        <f>'RAW DATA'!F1484*'RAW DATA'!G1484</f>
        <v>1768</v>
      </c>
      <c r="C1484">
        <f>'RAW DATA'!G1484*'CELL REFERENCING'!$G$2</f>
        <v>6.8000000000000007</v>
      </c>
      <c r="D1484">
        <f>'RAW DATA'!G1484+'CELL REFERENCING'!C1484</f>
        <v>74.8</v>
      </c>
      <c r="J1484" s="13">
        <f>VLOOKUP('RAW DATA'!$E1484,$N$2:$O$9,2,FALSE)</f>
        <v>0.05</v>
      </c>
      <c r="K1484">
        <f t="shared" si="23"/>
        <v>88.4</v>
      </c>
    </row>
    <row r="1485" spans="1:11">
      <c r="A1485">
        <f>'RAW DATA'!F1485*'RAW DATA'!G1485</f>
        <v>80808</v>
      </c>
      <c r="C1485">
        <f>'RAW DATA'!G1485*'CELL REFERENCING'!$G$2</f>
        <v>192.4</v>
      </c>
      <c r="D1485">
        <f>'RAW DATA'!G1485+'CELL REFERENCING'!C1485</f>
        <v>2116.4</v>
      </c>
      <c r="J1485" s="13">
        <f>VLOOKUP('RAW DATA'!$E1485,$N$2:$O$9,2,FALSE)</f>
        <v>0.03</v>
      </c>
      <c r="K1485">
        <f t="shared" si="23"/>
        <v>2424.2399999999998</v>
      </c>
    </row>
    <row r="1486" spans="1:11">
      <c r="A1486">
        <f>'RAW DATA'!F1486*'RAW DATA'!G1486</f>
        <v>76176</v>
      </c>
      <c r="C1486">
        <f>'RAW DATA'!G1486*'CELL REFERENCING'!$G$2</f>
        <v>52.900000000000006</v>
      </c>
      <c r="D1486">
        <f>'RAW DATA'!G1486+'CELL REFERENCING'!C1486</f>
        <v>581.9</v>
      </c>
      <c r="J1486" s="13">
        <f>VLOOKUP('RAW DATA'!$E1486,$N$2:$O$9,2,FALSE)</f>
        <v>0.01</v>
      </c>
      <c r="K1486">
        <f t="shared" si="23"/>
        <v>761.76</v>
      </c>
    </row>
    <row r="1487" spans="1:11">
      <c r="A1487">
        <f>'RAW DATA'!F1487*'RAW DATA'!G1487</f>
        <v>157896</v>
      </c>
      <c r="C1487">
        <f>'RAW DATA'!G1487*'CELL REFERENCING'!$G$2</f>
        <v>116.10000000000001</v>
      </c>
      <c r="D1487">
        <f>'RAW DATA'!G1487+'CELL REFERENCING'!C1487</f>
        <v>1277.0999999999999</v>
      </c>
      <c r="J1487" s="13">
        <f>VLOOKUP('RAW DATA'!$E1487,$N$2:$O$9,2,FALSE)</f>
        <v>0.15</v>
      </c>
      <c r="K1487">
        <f t="shared" si="23"/>
        <v>23684.399999999998</v>
      </c>
    </row>
    <row r="1488" spans="1:11">
      <c r="A1488">
        <f>'RAW DATA'!F1488*'RAW DATA'!G1488</f>
        <v>42120</v>
      </c>
      <c r="C1488">
        <f>'RAW DATA'!G1488*'CELL REFERENCING'!$G$2</f>
        <v>36</v>
      </c>
      <c r="D1488">
        <f>'RAW DATA'!G1488+'CELL REFERENCING'!C1488</f>
        <v>396</v>
      </c>
      <c r="J1488" s="13">
        <f>VLOOKUP('RAW DATA'!$E1488,$N$2:$O$9,2,FALSE)</f>
        <v>0.15</v>
      </c>
      <c r="K1488">
        <f t="shared" si="23"/>
        <v>6318</v>
      </c>
    </row>
    <row r="1489" spans="1:11">
      <c r="A1489">
        <f>'RAW DATA'!F1489*'RAW DATA'!G1489</f>
        <v>105264</v>
      </c>
      <c r="C1489">
        <f>'RAW DATA'!G1489*'CELL REFERENCING'!$G$2</f>
        <v>103.2</v>
      </c>
      <c r="D1489">
        <f>'RAW DATA'!G1489+'CELL REFERENCING'!C1489</f>
        <v>1135.2</v>
      </c>
      <c r="J1489" s="13">
        <f>VLOOKUP('RAW DATA'!$E1489,$N$2:$O$9,2,FALSE)</f>
        <v>0.15</v>
      </c>
      <c r="K1489">
        <f t="shared" si="23"/>
        <v>15789.599999999999</v>
      </c>
    </row>
    <row r="1490" spans="1:11">
      <c r="A1490">
        <f>'RAW DATA'!F1490*'RAW DATA'!G1490</f>
        <v>150696</v>
      </c>
      <c r="C1490">
        <f>'RAW DATA'!G1490*'CELL REFERENCING'!$G$2</f>
        <v>128.80000000000001</v>
      </c>
      <c r="D1490">
        <f>'RAW DATA'!G1490+'CELL REFERENCING'!C1490</f>
        <v>1416.8</v>
      </c>
      <c r="J1490" s="13">
        <f>VLOOKUP('RAW DATA'!$E1490,$N$2:$O$9,2,FALSE)</f>
        <v>0.02</v>
      </c>
      <c r="K1490">
        <f t="shared" si="23"/>
        <v>3013.92</v>
      </c>
    </row>
    <row r="1491" spans="1:11">
      <c r="A1491">
        <f>'RAW DATA'!F1491*'RAW DATA'!G1491</f>
        <v>53015</v>
      </c>
      <c r="C1491">
        <f>'RAW DATA'!G1491*'CELL REFERENCING'!$G$2</f>
        <v>46.1</v>
      </c>
      <c r="D1491">
        <f>'RAW DATA'!G1491+'CELL REFERENCING'!C1491</f>
        <v>507.1</v>
      </c>
      <c r="J1491" s="13">
        <f>VLOOKUP('RAW DATA'!$E1491,$N$2:$O$9,2,FALSE)</f>
        <v>0.02</v>
      </c>
      <c r="K1491">
        <f t="shared" si="23"/>
        <v>1060.3</v>
      </c>
    </row>
    <row r="1492" spans="1:11">
      <c r="A1492">
        <f>'RAW DATA'!F1492*'RAW DATA'!G1492</f>
        <v>73332</v>
      </c>
      <c r="C1492">
        <f>'RAW DATA'!G1492*'CELL REFERENCING'!$G$2</f>
        <v>38.800000000000004</v>
      </c>
      <c r="D1492">
        <f>'RAW DATA'!G1492+'CELL REFERENCING'!C1492</f>
        <v>426.8</v>
      </c>
      <c r="J1492" s="13">
        <f>VLOOKUP('RAW DATA'!$E1492,$N$2:$O$9,2,FALSE)</f>
        <v>0.05</v>
      </c>
      <c r="K1492">
        <f t="shared" si="23"/>
        <v>3666.6000000000004</v>
      </c>
    </row>
    <row r="1493" spans="1:11">
      <c r="A1493">
        <f>'RAW DATA'!F1493*'RAW DATA'!G1493</f>
        <v>72988</v>
      </c>
      <c r="C1493">
        <f>'RAW DATA'!G1493*'CELL REFERENCING'!$G$2</f>
        <v>102.80000000000001</v>
      </c>
      <c r="D1493">
        <f>'RAW DATA'!G1493+'CELL REFERENCING'!C1493</f>
        <v>1130.8</v>
      </c>
      <c r="J1493" s="13">
        <f>VLOOKUP('RAW DATA'!$E1493,$N$2:$O$9,2,FALSE)</f>
        <v>0.05</v>
      </c>
      <c r="K1493">
        <f t="shared" si="23"/>
        <v>3649.4</v>
      </c>
    </row>
    <row r="1494" spans="1:11">
      <c r="A1494">
        <f>'RAW DATA'!F1494*'RAW DATA'!G1494</f>
        <v>1674</v>
      </c>
      <c r="C1494">
        <f>'RAW DATA'!G1494*'CELL REFERENCING'!$G$2</f>
        <v>55.800000000000004</v>
      </c>
      <c r="D1494">
        <f>'RAW DATA'!G1494+'CELL REFERENCING'!C1494</f>
        <v>613.79999999999995</v>
      </c>
      <c r="J1494" s="13">
        <f>VLOOKUP('RAW DATA'!$E1494,$N$2:$O$9,2,FALSE)</f>
        <v>0.02</v>
      </c>
      <c r="K1494">
        <f t="shared" si="23"/>
        <v>33.480000000000004</v>
      </c>
    </row>
    <row r="1495" spans="1:11">
      <c r="A1495">
        <f>'RAW DATA'!F1495*'RAW DATA'!G1495</f>
        <v>35658</v>
      </c>
      <c r="C1495">
        <f>'RAW DATA'!G1495*'CELL REFERENCING'!$G$2</f>
        <v>169.8</v>
      </c>
      <c r="D1495">
        <f>'RAW DATA'!G1495+'CELL REFERENCING'!C1495</f>
        <v>1867.8</v>
      </c>
      <c r="J1495" s="13">
        <f>VLOOKUP('RAW DATA'!$E1495,$N$2:$O$9,2,FALSE)</f>
        <v>0.05</v>
      </c>
      <c r="K1495">
        <f t="shared" si="23"/>
        <v>1782.9</v>
      </c>
    </row>
    <row r="1496" spans="1:11">
      <c r="A1496">
        <f>'RAW DATA'!F1496*'RAW DATA'!G1496</f>
        <v>63393</v>
      </c>
      <c r="C1496">
        <f>'RAW DATA'!G1496*'CELL REFERENCING'!$G$2</f>
        <v>56.1</v>
      </c>
      <c r="D1496">
        <f>'RAW DATA'!G1496+'CELL REFERENCING'!C1496</f>
        <v>617.1</v>
      </c>
      <c r="J1496" s="13">
        <f>VLOOKUP('RAW DATA'!$E1496,$N$2:$O$9,2,FALSE)</f>
        <v>0.05</v>
      </c>
      <c r="K1496">
        <f t="shared" si="23"/>
        <v>3169.65</v>
      </c>
    </row>
    <row r="1497" spans="1:11">
      <c r="A1497">
        <f>'RAW DATA'!F1497*'RAW DATA'!G1497</f>
        <v>49660</v>
      </c>
      <c r="C1497">
        <f>'RAW DATA'!G1497*'CELL REFERENCING'!$G$2</f>
        <v>191</v>
      </c>
      <c r="D1497">
        <f>'RAW DATA'!G1497+'CELL REFERENCING'!C1497</f>
        <v>2101</v>
      </c>
      <c r="J1497" s="13">
        <f>VLOOKUP('RAW DATA'!$E1497,$N$2:$O$9,2,FALSE)</f>
        <v>0.03</v>
      </c>
      <c r="K1497">
        <f t="shared" si="23"/>
        <v>1489.8</v>
      </c>
    </row>
    <row r="1498" spans="1:11">
      <c r="A1498">
        <f>'RAW DATA'!F1498*'RAW DATA'!G1498</f>
        <v>30940</v>
      </c>
      <c r="C1498">
        <f>'RAW DATA'!G1498*'CELL REFERENCING'!$G$2</f>
        <v>110.5</v>
      </c>
      <c r="D1498">
        <f>'RAW DATA'!G1498+'CELL REFERENCING'!C1498</f>
        <v>1215.5</v>
      </c>
      <c r="J1498" s="13">
        <f>VLOOKUP('RAW DATA'!$E1498,$N$2:$O$9,2,FALSE)</f>
        <v>0.03</v>
      </c>
      <c r="K1498">
        <f t="shared" si="23"/>
        <v>928.19999999999993</v>
      </c>
    </row>
    <row r="1499" spans="1:11">
      <c r="A1499">
        <f>'RAW DATA'!F1499*'RAW DATA'!G1499</f>
        <v>5085</v>
      </c>
      <c r="C1499">
        <f>'RAW DATA'!G1499*'CELL REFERENCING'!$G$2</f>
        <v>101.7</v>
      </c>
      <c r="D1499">
        <f>'RAW DATA'!G1499+'CELL REFERENCING'!C1499</f>
        <v>1118.7</v>
      </c>
      <c r="J1499" s="13">
        <f>VLOOKUP('RAW DATA'!$E1499,$N$2:$O$9,2,FALSE)</f>
        <v>0.03</v>
      </c>
      <c r="K1499">
        <f t="shared" si="23"/>
        <v>152.54999999999998</v>
      </c>
    </row>
    <row r="1500" spans="1:11">
      <c r="A1500">
        <f>'RAW DATA'!F1500*'RAW DATA'!G1500</f>
        <v>215039</v>
      </c>
      <c r="C1500">
        <f>'RAW DATA'!G1500*'CELL REFERENCING'!$G$2</f>
        <v>124.30000000000001</v>
      </c>
      <c r="D1500">
        <f>'RAW DATA'!G1500+'CELL REFERENCING'!C1500</f>
        <v>1367.3</v>
      </c>
      <c r="J1500" s="13">
        <f>VLOOKUP('RAW DATA'!$E1500,$N$2:$O$9,2,FALSE)</f>
        <v>0.05</v>
      </c>
      <c r="K1500">
        <f t="shared" si="23"/>
        <v>10751.95</v>
      </c>
    </row>
    <row r="1501" spans="1:11">
      <c r="A1501">
        <f>'RAW DATA'!F1501*'RAW DATA'!G1501</f>
        <v>172989</v>
      </c>
      <c r="C1501">
        <f>'RAW DATA'!G1501*'CELL REFERENCING'!$G$2</f>
        <v>134.1</v>
      </c>
      <c r="D1501">
        <f>'RAW DATA'!G1501+'CELL REFERENCING'!C1501</f>
        <v>1475.1</v>
      </c>
      <c r="J1501" s="13">
        <f>VLOOKUP('RAW DATA'!$E1501,$N$2:$O$9,2,FALSE)</f>
        <v>0.05</v>
      </c>
      <c r="K1501">
        <f t="shared" si="23"/>
        <v>8649.4500000000007</v>
      </c>
    </row>
    <row r="1502" spans="1:11">
      <c r="A1502">
        <f>'RAW DATA'!F1502*'RAW DATA'!G1502</f>
        <v>117181</v>
      </c>
      <c r="C1502">
        <f>'RAW DATA'!G1502*'CELL REFERENCING'!$G$2</f>
        <v>103.7</v>
      </c>
      <c r="D1502">
        <f>'RAW DATA'!G1502+'CELL REFERENCING'!C1502</f>
        <v>1140.7</v>
      </c>
      <c r="J1502" s="13">
        <f>VLOOKUP('RAW DATA'!$E1502,$N$2:$O$9,2,FALSE)</f>
        <v>0.15</v>
      </c>
      <c r="K1502">
        <f t="shared" si="23"/>
        <v>17577.149999999998</v>
      </c>
    </row>
    <row r="1503" spans="1:11">
      <c r="A1503">
        <f>'RAW DATA'!F1503*'RAW DATA'!G1503</f>
        <v>13416</v>
      </c>
      <c r="C1503">
        <f>'RAW DATA'!G1503*'CELL REFERENCING'!$G$2</f>
        <v>15.600000000000001</v>
      </c>
      <c r="D1503">
        <f>'RAW DATA'!G1503+'CELL REFERENCING'!C1503</f>
        <v>171.6</v>
      </c>
      <c r="J1503" s="13">
        <f>VLOOKUP('RAW DATA'!$E1503,$N$2:$O$9,2,FALSE)</f>
        <v>0.03</v>
      </c>
      <c r="K1503">
        <f t="shared" si="23"/>
        <v>402.47999999999996</v>
      </c>
    </row>
    <row r="1504" spans="1:11">
      <c r="A1504">
        <f>'RAW DATA'!F1504*'RAW DATA'!G1504</f>
        <v>273728</v>
      </c>
      <c r="C1504">
        <f>'RAW DATA'!G1504*'CELL REFERENCING'!$G$2</f>
        <v>145.6</v>
      </c>
      <c r="D1504">
        <f>'RAW DATA'!G1504+'CELL REFERENCING'!C1504</f>
        <v>1601.6</v>
      </c>
      <c r="J1504" s="13">
        <f>VLOOKUP('RAW DATA'!$E1504,$N$2:$O$9,2,FALSE)</f>
        <v>0.02</v>
      </c>
      <c r="K1504">
        <f t="shared" si="23"/>
        <v>5474.56</v>
      </c>
    </row>
    <row r="1505" spans="1:11">
      <c r="A1505">
        <f>'RAW DATA'!F1505*'RAW DATA'!G1505</f>
        <v>185709</v>
      </c>
      <c r="C1505">
        <f>'RAW DATA'!G1505*'CELL REFERENCING'!$G$2</f>
        <v>180.3</v>
      </c>
      <c r="D1505">
        <f>'RAW DATA'!G1505+'CELL REFERENCING'!C1505</f>
        <v>1983.3</v>
      </c>
      <c r="J1505" s="13">
        <f>VLOOKUP('RAW DATA'!$E1505,$N$2:$O$9,2,FALSE)</f>
        <v>0.02</v>
      </c>
      <c r="K1505">
        <f t="shared" si="23"/>
        <v>3714.1800000000003</v>
      </c>
    </row>
    <row r="1506" spans="1:11">
      <c r="A1506">
        <f>'RAW DATA'!F1506*'RAW DATA'!G1506</f>
        <v>172908</v>
      </c>
      <c r="C1506">
        <f>'RAW DATA'!G1506*'CELL REFERENCING'!$G$2</f>
        <v>160.10000000000002</v>
      </c>
      <c r="D1506">
        <f>'RAW DATA'!G1506+'CELL REFERENCING'!C1506</f>
        <v>1761.1</v>
      </c>
      <c r="J1506" s="13">
        <f>VLOOKUP('RAW DATA'!$E1506,$N$2:$O$9,2,FALSE)</f>
        <v>0.15</v>
      </c>
      <c r="K1506">
        <f t="shared" si="23"/>
        <v>25936.2</v>
      </c>
    </row>
    <row r="1507" spans="1:11">
      <c r="A1507">
        <f>'RAW DATA'!F1507*'RAW DATA'!G1507</f>
        <v>68112</v>
      </c>
      <c r="C1507">
        <f>'RAW DATA'!G1507*'CELL REFERENCING'!$G$2</f>
        <v>154.80000000000001</v>
      </c>
      <c r="D1507">
        <f>'RAW DATA'!G1507+'CELL REFERENCING'!C1507</f>
        <v>1702.8</v>
      </c>
      <c r="J1507" s="13">
        <f>VLOOKUP('RAW DATA'!$E1507,$N$2:$O$9,2,FALSE)</f>
        <v>0.05</v>
      </c>
      <c r="K1507">
        <f t="shared" si="23"/>
        <v>3405.6000000000004</v>
      </c>
    </row>
    <row r="1508" spans="1:11">
      <c r="A1508">
        <f>'RAW DATA'!F1508*'RAW DATA'!G1508</f>
        <v>160205</v>
      </c>
      <c r="C1508">
        <f>'RAW DATA'!G1508*'CELL REFERENCING'!$G$2</f>
        <v>89.5</v>
      </c>
      <c r="D1508">
        <f>'RAW DATA'!G1508+'CELL REFERENCING'!C1508</f>
        <v>984.5</v>
      </c>
      <c r="J1508" s="13">
        <f>VLOOKUP('RAW DATA'!$E1508,$N$2:$O$9,2,FALSE)</f>
        <v>0.01</v>
      </c>
      <c r="K1508">
        <f t="shared" si="23"/>
        <v>1602.05</v>
      </c>
    </row>
    <row r="1509" spans="1:11">
      <c r="A1509">
        <f>'RAW DATA'!F1509*'RAW DATA'!G1509</f>
        <v>292729</v>
      </c>
      <c r="C1509">
        <f>'RAW DATA'!G1509*'CELL REFERENCING'!$G$2</f>
        <v>147.1</v>
      </c>
      <c r="D1509">
        <f>'RAW DATA'!G1509+'CELL REFERENCING'!C1509</f>
        <v>1618.1</v>
      </c>
      <c r="J1509" s="13">
        <f>VLOOKUP('RAW DATA'!$E1509,$N$2:$O$9,2,FALSE)</f>
        <v>0.05</v>
      </c>
      <c r="K1509">
        <f t="shared" si="23"/>
        <v>14636.45</v>
      </c>
    </row>
    <row r="1510" spans="1:11">
      <c r="A1510">
        <f>'RAW DATA'!F1510*'RAW DATA'!G1510</f>
        <v>21489</v>
      </c>
      <c r="C1510">
        <f>'RAW DATA'!G1510*'CELL REFERENCING'!$G$2</f>
        <v>55.1</v>
      </c>
      <c r="D1510">
        <f>'RAW DATA'!G1510+'CELL REFERENCING'!C1510</f>
        <v>606.1</v>
      </c>
      <c r="J1510" s="13">
        <f>VLOOKUP('RAW DATA'!$E1510,$N$2:$O$9,2,FALSE)</f>
        <v>0.05</v>
      </c>
      <c r="K1510">
        <f t="shared" si="23"/>
        <v>1074.45</v>
      </c>
    </row>
    <row r="1511" spans="1:11">
      <c r="A1511">
        <f>'RAW DATA'!F1511*'RAW DATA'!G1511</f>
        <v>154956</v>
      </c>
      <c r="C1511">
        <f>'RAW DATA'!G1511*'CELL REFERENCING'!$G$2</f>
        <v>139.6</v>
      </c>
      <c r="D1511">
        <f>'RAW DATA'!G1511+'CELL REFERENCING'!C1511</f>
        <v>1535.6</v>
      </c>
      <c r="J1511" s="13">
        <f>VLOOKUP('RAW DATA'!$E1511,$N$2:$O$9,2,FALSE)</f>
        <v>0.15</v>
      </c>
      <c r="K1511">
        <f t="shared" si="23"/>
        <v>23243.399999999998</v>
      </c>
    </row>
    <row r="1512" spans="1:11">
      <c r="A1512">
        <f>'RAW DATA'!F1512*'RAW DATA'!G1512</f>
        <v>220038</v>
      </c>
      <c r="C1512">
        <f>'RAW DATA'!G1512*'CELL REFERENCING'!$G$2</f>
        <v>130.20000000000002</v>
      </c>
      <c r="D1512">
        <f>'RAW DATA'!G1512+'CELL REFERENCING'!C1512</f>
        <v>1432.2</v>
      </c>
      <c r="J1512" s="13">
        <f>VLOOKUP('RAW DATA'!$E1512,$N$2:$O$9,2,FALSE)</f>
        <v>0.02</v>
      </c>
      <c r="K1512">
        <f t="shared" si="23"/>
        <v>4400.76</v>
      </c>
    </row>
    <row r="1513" spans="1:11">
      <c r="A1513">
        <f>'RAW DATA'!F1513*'RAW DATA'!G1513</f>
        <v>8505</v>
      </c>
      <c r="C1513">
        <f>'RAW DATA'!G1513*'CELL REFERENCING'!$G$2</f>
        <v>170.10000000000002</v>
      </c>
      <c r="D1513">
        <f>'RAW DATA'!G1513+'CELL REFERENCING'!C1513</f>
        <v>1871.1</v>
      </c>
      <c r="J1513" s="13">
        <f>VLOOKUP('RAW DATA'!$E1513,$N$2:$O$9,2,FALSE)</f>
        <v>0.01</v>
      </c>
      <c r="K1513">
        <f t="shared" si="23"/>
        <v>85.05</v>
      </c>
    </row>
    <row r="1514" spans="1:11">
      <c r="A1514">
        <f>'RAW DATA'!F1514*'RAW DATA'!G1514</f>
        <v>232448</v>
      </c>
      <c r="C1514">
        <f>'RAW DATA'!G1514*'CELL REFERENCING'!$G$2</f>
        <v>181.60000000000002</v>
      </c>
      <c r="D1514">
        <f>'RAW DATA'!G1514+'CELL REFERENCING'!C1514</f>
        <v>1997.6</v>
      </c>
      <c r="J1514" s="13">
        <f>VLOOKUP('RAW DATA'!$E1514,$N$2:$O$9,2,FALSE)</f>
        <v>0.05</v>
      </c>
      <c r="K1514">
        <f t="shared" si="23"/>
        <v>11622.400000000001</v>
      </c>
    </row>
    <row r="1515" spans="1:11">
      <c r="A1515">
        <f>'RAW DATA'!F1515*'RAW DATA'!G1515</f>
        <v>254656</v>
      </c>
      <c r="C1515">
        <f>'RAW DATA'!G1515*'CELL REFERENCING'!$G$2</f>
        <v>147.20000000000002</v>
      </c>
      <c r="D1515">
        <f>'RAW DATA'!G1515+'CELL REFERENCING'!C1515</f>
        <v>1619.2</v>
      </c>
      <c r="J1515" s="13">
        <f>VLOOKUP('RAW DATA'!$E1515,$N$2:$O$9,2,FALSE)</f>
        <v>0.15</v>
      </c>
      <c r="K1515">
        <f t="shared" si="23"/>
        <v>38198.400000000001</v>
      </c>
    </row>
    <row r="1516" spans="1:11">
      <c r="A1516">
        <f>'RAW DATA'!F1516*'RAW DATA'!G1516</f>
        <v>57399</v>
      </c>
      <c r="C1516">
        <f>'RAW DATA'!G1516*'CELL REFERENCING'!$G$2</f>
        <v>36.1</v>
      </c>
      <c r="D1516">
        <f>'RAW DATA'!G1516+'CELL REFERENCING'!C1516</f>
        <v>397.1</v>
      </c>
      <c r="J1516" s="13">
        <f>VLOOKUP('RAW DATA'!$E1516,$N$2:$O$9,2,FALSE)</f>
        <v>0.02</v>
      </c>
      <c r="K1516">
        <f t="shared" si="23"/>
        <v>1147.98</v>
      </c>
    </row>
    <row r="1517" spans="1:11">
      <c r="A1517">
        <f>'RAW DATA'!F1517*'RAW DATA'!G1517</f>
        <v>18867</v>
      </c>
      <c r="C1517">
        <f>'RAW DATA'!G1517*'CELL REFERENCING'!$G$2</f>
        <v>99.300000000000011</v>
      </c>
      <c r="D1517">
        <f>'RAW DATA'!G1517+'CELL REFERENCING'!C1517</f>
        <v>1092.3</v>
      </c>
      <c r="J1517" s="13">
        <f>VLOOKUP('RAW DATA'!$E1517,$N$2:$O$9,2,FALSE)</f>
        <v>0.03</v>
      </c>
      <c r="K1517">
        <f t="shared" si="23"/>
        <v>566.01</v>
      </c>
    </row>
    <row r="1518" spans="1:11">
      <c r="A1518">
        <f>'RAW DATA'!F1518*'RAW DATA'!G1518</f>
        <v>1241</v>
      </c>
      <c r="C1518">
        <f>'RAW DATA'!G1518*'CELL REFERENCING'!$G$2</f>
        <v>124.10000000000001</v>
      </c>
      <c r="D1518">
        <f>'RAW DATA'!G1518+'CELL REFERENCING'!C1518</f>
        <v>1365.1</v>
      </c>
      <c r="J1518" s="13">
        <f>VLOOKUP('RAW DATA'!$E1518,$N$2:$O$9,2,FALSE)</f>
        <v>0.15</v>
      </c>
      <c r="K1518">
        <f t="shared" si="23"/>
        <v>186.15</v>
      </c>
    </row>
    <row r="1519" spans="1:11">
      <c r="A1519">
        <f>'RAW DATA'!F1519*'RAW DATA'!G1519</f>
        <v>101989</v>
      </c>
      <c r="C1519">
        <f>'RAW DATA'!G1519*'CELL REFERENCING'!$G$2</f>
        <v>129.1</v>
      </c>
      <c r="D1519">
        <f>'RAW DATA'!G1519+'CELL REFERENCING'!C1519</f>
        <v>1420.1</v>
      </c>
      <c r="J1519" s="13">
        <f>VLOOKUP('RAW DATA'!$E1519,$N$2:$O$9,2,FALSE)</f>
        <v>0.03</v>
      </c>
      <c r="K1519">
        <f t="shared" si="23"/>
        <v>3059.67</v>
      </c>
    </row>
    <row r="1520" spans="1:11">
      <c r="A1520">
        <f>'RAW DATA'!F1520*'RAW DATA'!G1520</f>
        <v>69530</v>
      </c>
      <c r="C1520">
        <f>'RAW DATA'!G1520*'CELL REFERENCING'!$G$2</f>
        <v>81.800000000000011</v>
      </c>
      <c r="D1520">
        <f>'RAW DATA'!G1520+'CELL REFERENCING'!C1520</f>
        <v>899.8</v>
      </c>
      <c r="J1520" s="13">
        <f>VLOOKUP('RAW DATA'!$E1520,$N$2:$O$9,2,FALSE)</f>
        <v>0.05</v>
      </c>
      <c r="K1520">
        <f t="shared" si="23"/>
        <v>3476.5</v>
      </c>
    </row>
    <row r="1521" spans="1:11">
      <c r="A1521">
        <f>'RAW DATA'!F1521*'RAW DATA'!G1521</f>
        <v>181177</v>
      </c>
      <c r="C1521">
        <f>'RAW DATA'!G1521*'CELL REFERENCING'!$G$2</f>
        <v>175.9</v>
      </c>
      <c r="D1521">
        <f>'RAW DATA'!G1521+'CELL REFERENCING'!C1521</f>
        <v>1934.9</v>
      </c>
      <c r="J1521" s="13">
        <f>VLOOKUP('RAW DATA'!$E1521,$N$2:$O$9,2,FALSE)</f>
        <v>0.05</v>
      </c>
      <c r="K1521">
        <f t="shared" si="23"/>
        <v>9058.85</v>
      </c>
    </row>
    <row r="1522" spans="1:11">
      <c r="A1522">
        <f>'RAW DATA'!F1522*'RAW DATA'!G1522</f>
        <v>142206</v>
      </c>
      <c r="C1522">
        <f>'RAW DATA'!G1522*'CELL REFERENCING'!$G$2</f>
        <v>103.80000000000001</v>
      </c>
      <c r="D1522">
        <f>'RAW DATA'!G1522+'CELL REFERENCING'!C1522</f>
        <v>1141.8</v>
      </c>
      <c r="J1522" s="13">
        <f>VLOOKUP('RAW DATA'!$E1522,$N$2:$O$9,2,FALSE)</f>
        <v>0.02</v>
      </c>
      <c r="K1522">
        <f t="shared" si="23"/>
        <v>2844.12</v>
      </c>
    </row>
    <row r="1523" spans="1:11">
      <c r="A1523">
        <f>'RAW DATA'!F1523*'RAW DATA'!G1523</f>
        <v>170452</v>
      </c>
      <c r="C1523">
        <f>'RAW DATA'!G1523*'CELL REFERENCING'!$G$2</f>
        <v>99.100000000000009</v>
      </c>
      <c r="D1523">
        <f>'RAW DATA'!G1523+'CELL REFERENCING'!C1523</f>
        <v>1090.0999999999999</v>
      </c>
      <c r="J1523" s="13">
        <f>VLOOKUP('RAW DATA'!$E1523,$N$2:$O$9,2,FALSE)</f>
        <v>0.15</v>
      </c>
      <c r="K1523">
        <f t="shared" si="23"/>
        <v>25567.8</v>
      </c>
    </row>
    <row r="1524" spans="1:11">
      <c r="A1524">
        <f>'RAW DATA'!F1524*'RAW DATA'!G1524</f>
        <v>52007</v>
      </c>
      <c r="C1524">
        <f>'RAW DATA'!G1524*'CELL REFERENCING'!$G$2</f>
        <v>39.700000000000003</v>
      </c>
      <c r="D1524">
        <f>'RAW DATA'!G1524+'CELL REFERENCING'!C1524</f>
        <v>436.7</v>
      </c>
      <c r="J1524" s="13">
        <f>VLOOKUP('RAW DATA'!$E1524,$N$2:$O$9,2,FALSE)</f>
        <v>0.05</v>
      </c>
      <c r="K1524">
        <f t="shared" si="23"/>
        <v>2600.3500000000004</v>
      </c>
    </row>
    <row r="1525" spans="1:11">
      <c r="A1525">
        <f>'RAW DATA'!F1525*'RAW DATA'!G1525</f>
        <v>29715</v>
      </c>
      <c r="C1525">
        <f>'RAW DATA'!G1525*'CELL REFERENCING'!$G$2</f>
        <v>28.3</v>
      </c>
      <c r="D1525">
        <f>'RAW DATA'!G1525+'CELL REFERENCING'!C1525</f>
        <v>311.3</v>
      </c>
      <c r="J1525" s="13">
        <f>VLOOKUP('RAW DATA'!$E1525,$N$2:$O$9,2,FALSE)</f>
        <v>0.01</v>
      </c>
      <c r="K1525">
        <f t="shared" si="23"/>
        <v>297.15000000000003</v>
      </c>
    </row>
    <row r="1526" spans="1:11">
      <c r="A1526">
        <f>'RAW DATA'!F1526*'RAW DATA'!G1526</f>
        <v>25110</v>
      </c>
      <c r="C1526">
        <f>'RAW DATA'!G1526*'CELL REFERENCING'!$G$2</f>
        <v>46.5</v>
      </c>
      <c r="D1526">
        <f>'RAW DATA'!G1526+'CELL REFERENCING'!C1526</f>
        <v>511.5</v>
      </c>
      <c r="J1526" s="13">
        <f>VLOOKUP('RAW DATA'!$E1526,$N$2:$O$9,2,FALSE)</f>
        <v>0.01</v>
      </c>
      <c r="K1526">
        <f t="shared" si="23"/>
        <v>251.1</v>
      </c>
    </row>
    <row r="1527" spans="1:11">
      <c r="A1527">
        <f>'RAW DATA'!F1527*'RAW DATA'!G1527</f>
        <v>284832</v>
      </c>
      <c r="C1527">
        <f>'RAW DATA'!G1527*'CELL REFERENCING'!$G$2</f>
        <v>165.60000000000002</v>
      </c>
      <c r="D1527">
        <f>'RAW DATA'!G1527+'CELL REFERENCING'!C1527</f>
        <v>1821.6</v>
      </c>
      <c r="J1527" s="13">
        <f>VLOOKUP('RAW DATA'!$E1527,$N$2:$O$9,2,FALSE)</f>
        <v>0.02</v>
      </c>
      <c r="K1527">
        <f t="shared" si="23"/>
        <v>5696.64</v>
      </c>
    </row>
    <row r="1528" spans="1:11">
      <c r="A1528">
        <f>'RAW DATA'!F1528*'RAW DATA'!G1528</f>
        <v>151382</v>
      </c>
      <c r="C1528">
        <f>'RAW DATA'!G1528*'CELL REFERENCING'!$G$2</f>
        <v>98.300000000000011</v>
      </c>
      <c r="D1528">
        <f>'RAW DATA'!G1528+'CELL REFERENCING'!C1528</f>
        <v>1081.3</v>
      </c>
      <c r="J1528" s="13">
        <f>VLOOKUP('RAW DATA'!$E1528,$N$2:$O$9,2,FALSE)</f>
        <v>0.03</v>
      </c>
      <c r="K1528">
        <f t="shared" si="23"/>
        <v>4541.46</v>
      </c>
    </row>
    <row r="1529" spans="1:11">
      <c r="A1529">
        <f>'RAW DATA'!F1529*'RAW DATA'!G1529</f>
        <v>177270</v>
      </c>
      <c r="C1529">
        <f>'RAW DATA'!G1529*'CELL REFERENCING'!$G$2</f>
        <v>155.5</v>
      </c>
      <c r="D1529">
        <f>'RAW DATA'!G1529+'CELL REFERENCING'!C1529</f>
        <v>1710.5</v>
      </c>
      <c r="J1529" s="13">
        <f>VLOOKUP('RAW DATA'!$E1529,$N$2:$O$9,2,FALSE)</f>
        <v>0.05</v>
      </c>
      <c r="K1529">
        <f t="shared" si="23"/>
        <v>8863.5</v>
      </c>
    </row>
    <row r="1530" spans="1:11">
      <c r="A1530">
        <f>'RAW DATA'!F1530*'RAW DATA'!G1530</f>
        <v>304747</v>
      </c>
      <c r="C1530">
        <f>'RAW DATA'!G1530*'CELL REFERENCING'!$G$2</f>
        <v>157.9</v>
      </c>
      <c r="D1530">
        <f>'RAW DATA'!G1530+'CELL REFERENCING'!C1530</f>
        <v>1736.9</v>
      </c>
      <c r="J1530" s="13">
        <f>VLOOKUP('RAW DATA'!$E1530,$N$2:$O$9,2,FALSE)</f>
        <v>0.02</v>
      </c>
      <c r="K1530">
        <f t="shared" si="23"/>
        <v>6094.9400000000005</v>
      </c>
    </row>
    <row r="1531" spans="1:11">
      <c r="A1531">
        <f>'RAW DATA'!F1531*'RAW DATA'!G1531</f>
        <v>0</v>
      </c>
      <c r="C1531">
        <f>'RAW DATA'!G1531*'CELL REFERENCING'!$G$2</f>
        <v>54.7</v>
      </c>
      <c r="D1531">
        <f>'RAW DATA'!G1531+'CELL REFERENCING'!C1531</f>
        <v>601.70000000000005</v>
      </c>
      <c r="J1531" s="13">
        <f>VLOOKUP('RAW DATA'!$E1531,$N$2:$O$9,2,FALSE)</f>
        <v>0.01</v>
      </c>
      <c r="K1531">
        <f t="shared" si="23"/>
        <v>0</v>
      </c>
    </row>
    <row r="1532" spans="1:11">
      <c r="A1532">
        <f>'RAW DATA'!F1532*'RAW DATA'!G1532</f>
        <v>2013</v>
      </c>
      <c r="C1532">
        <f>'RAW DATA'!G1532*'CELL REFERENCING'!$G$2</f>
        <v>6.1000000000000005</v>
      </c>
      <c r="D1532">
        <f>'RAW DATA'!G1532+'CELL REFERENCING'!C1532</f>
        <v>67.099999999999994</v>
      </c>
      <c r="J1532" s="13">
        <f>VLOOKUP('RAW DATA'!$E1532,$N$2:$O$9,2,FALSE)</f>
        <v>0.05</v>
      </c>
      <c r="K1532">
        <f t="shared" si="23"/>
        <v>100.65</v>
      </c>
    </row>
    <row r="1533" spans="1:11">
      <c r="A1533">
        <f>'RAW DATA'!F1533*'RAW DATA'!G1533</f>
        <v>323479</v>
      </c>
      <c r="C1533">
        <f>'RAW DATA'!G1533*'CELL REFERENCING'!$G$2</f>
        <v>193.70000000000002</v>
      </c>
      <c r="D1533">
        <f>'RAW DATA'!G1533+'CELL REFERENCING'!C1533</f>
        <v>2130.6999999999998</v>
      </c>
      <c r="J1533" s="13">
        <f>VLOOKUP('RAW DATA'!$E1533,$N$2:$O$9,2,FALSE)</f>
        <v>0.03</v>
      </c>
      <c r="K1533">
        <f t="shared" si="23"/>
        <v>9704.369999999999</v>
      </c>
    </row>
    <row r="1534" spans="1:11">
      <c r="A1534">
        <f>'RAW DATA'!F1534*'RAW DATA'!G1534</f>
        <v>4650</v>
      </c>
      <c r="C1534">
        <f>'RAW DATA'!G1534*'CELL REFERENCING'!$G$2</f>
        <v>46.5</v>
      </c>
      <c r="D1534">
        <f>'RAW DATA'!G1534+'CELL REFERENCING'!C1534</f>
        <v>511.5</v>
      </c>
      <c r="J1534" s="13">
        <f>VLOOKUP('RAW DATA'!$E1534,$N$2:$O$9,2,FALSE)</f>
        <v>0.05</v>
      </c>
      <c r="K1534">
        <f t="shared" si="23"/>
        <v>232.5</v>
      </c>
    </row>
    <row r="1535" spans="1:11">
      <c r="A1535">
        <f>'RAW DATA'!F1535*'RAW DATA'!G1535</f>
        <v>44333</v>
      </c>
      <c r="C1535">
        <f>'RAW DATA'!G1535*'CELL REFERENCING'!$G$2</f>
        <v>103.10000000000001</v>
      </c>
      <c r="D1535">
        <f>'RAW DATA'!G1535+'CELL REFERENCING'!C1535</f>
        <v>1134.0999999999999</v>
      </c>
      <c r="J1535" s="13">
        <f>VLOOKUP('RAW DATA'!$E1535,$N$2:$O$9,2,FALSE)</f>
        <v>0.02</v>
      </c>
      <c r="K1535">
        <f t="shared" si="23"/>
        <v>886.66</v>
      </c>
    </row>
    <row r="1536" spans="1:11">
      <c r="A1536">
        <f>'RAW DATA'!F1536*'RAW DATA'!G1536</f>
        <v>6630</v>
      </c>
      <c r="C1536">
        <f>'RAW DATA'!G1536*'CELL REFERENCING'!$G$2</f>
        <v>6.5</v>
      </c>
      <c r="D1536">
        <f>'RAW DATA'!G1536+'CELL REFERENCING'!C1536</f>
        <v>71.5</v>
      </c>
      <c r="J1536" s="13">
        <f>VLOOKUP('RAW DATA'!$E1536,$N$2:$O$9,2,FALSE)</f>
        <v>0.05</v>
      </c>
      <c r="K1536">
        <f t="shared" si="23"/>
        <v>331.5</v>
      </c>
    </row>
    <row r="1537" spans="1:11">
      <c r="A1537">
        <f>'RAW DATA'!F1537*'RAW DATA'!G1537</f>
        <v>242187</v>
      </c>
      <c r="C1537">
        <f>'RAW DATA'!G1537*'CELL REFERENCING'!$G$2</f>
        <v>196.9</v>
      </c>
      <c r="D1537">
        <f>'RAW DATA'!G1537+'CELL REFERENCING'!C1537</f>
        <v>2165.9</v>
      </c>
      <c r="J1537" s="13">
        <f>VLOOKUP('RAW DATA'!$E1537,$N$2:$O$9,2,FALSE)</f>
        <v>0.05</v>
      </c>
      <c r="K1537">
        <f t="shared" si="23"/>
        <v>12109.35</v>
      </c>
    </row>
    <row r="1538" spans="1:11">
      <c r="A1538">
        <f>'RAW DATA'!F1538*'RAW DATA'!G1538</f>
        <v>12840</v>
      </c>
      <c r="C1538">
        <f>'RAW DATA'!G1538*'CELL REFERENCING'!$G$2</f>
        <v>160.5</v>
      </c>
      <c r="D1538">
        <f>'RAW DATA'!G1538+'CELL REFERENCING'!C1538</f>
        <v>1765.5</v>
      </c>
      <c r="J1538" s="13">
        <f>VLOOKUP('RAW DATA'!$E1538,$N$2:$O$9,2,FALSE)</f>
        <v>0.15</v>
      </c>
      <c r="K1538">
        <f t="shared" si="23"/>
        <v>1926</v>
      </c>
    </row>
    <row r="1539" spans="1:11">
      <c r="A1539">
        <f>'RAW DATA'!F1539*'RAW DATA'!G1539</f>
        <v>179439</v>
      </c>
      <c r="C1539">
        <f>'RAW DATA'!G1539*'CELL REFERENCING'!$G$2</f>
        <v>167.70000000000002</v>
      </c>
      <c r="D1539">
        <f>'RAW DATA'!G1539+'CELL REFERENCING'!C1539</f>
        <v>1844.7</v>
      </c>
      <c r="J1539" s="13">
        <f>VLOOKUP('RAW DATA'!$E1539,$N$2:$O$9,2,FALSE)</f>
        <v>0.02</v>
      </c>
      <c r="K1539">
        <f t="shared" ref="K1539:K1602" si="24">A1539*J1539</f>
        <v>3588.78</v>
      </c>
    </row>
    <row r="1540" spans="1:11">
      <c r="A1540">
        <f>'RAW DATA'!F1540*'RAW DATA'!G1540</f>
        <v>113356</v>
      </c>
      <c r="C1540">
        <f>'RAW DATA'!G1540*'CELL REFERENCING'!$G$2</f>
        <v>166.70000000000002</v>
      </c>
      <c r="D1540">
        <f>'RAW DATA'!G1540+'CELL REFERENCING'!C1540</f>
        <v>1833.7</v>
      </c>
      <c r="J1540" s="13">
        <f>VLOOKUP('RAW DATA'!$E1540,$N$2:$O$9,2,FALSE)</f>
        <v>0.03</v>
      </c>
      <c r="K1540">
        <f t="shared" si="24"/>
        <v>3400.68</v>
      </c>
    </row>
    <row r="1541" spans="1:11">
      <c r="A1541">
        <f>'RAW DATA'!F1541*'RAW DATA'!G1541</f>
        <v>169830</v>
      </c>
      <c r="C1541">
        <f>'RAW DATA'!G1541*'CELL REFERENCING'!$G$2</f>
        <v>125.80000000000001</v>
      </c>
      <c r="D1541">
        <f>'RAW DATA'!G1541+'CELL REFERENCING'!C1541</f>
        <v>1383.8</v>
      </c>
      <c r="J1541" s="13">
        <f>VLOOKUP('RAW DATA'!$E1541,$N$2:$O$9,2,FALSE)</f>
        <v>0.02</v>
      </c>
      <c r="K1541">
        <f t="shared" si="24"/>
        <v>3396.6</v>
      </c>
    </row>
    <row r="1542" spans="1:11">
      <c r="A1542">
        <f>'RAW DATA'!F1542*'RAW DATA'!G1542</f>
        <v>120320</v>
      </c>
      <c r="C1542">
        <f>'RAW DATA'!G1542*'CELL REFERENCING'!$G$2</f>
        <v>188</v>
      </c>
      <c r="D1542">
        <f>'RAW DATA'!G1542+'CELL REFERENCING'!C1542</f>
        <v>2068</v>
      </c>
      <c r="J1542" s="13">
        <f>VLOOKUP('RAW DATA'!$E1542,$N$2:$O$9,2,FALSE)</f>
        <v>0.02</v>
      </c>
      <c r="K1542">
        <f t="shared" si="24"/>
        <v>2406.4</v>
      </c>
    </row>
    <row r="1543" spans="1:11">
      <c r="A1543">
        <f>'RAW DATA'!F1543*'RAW DATA'!G1543</f>
        <v>42336</v>
      </c>
      <c r="C1543">
        <f>'RAW DATA'!G1543*'CELL REFERENCING'!$G$2</f>
        <v>176.4</v>
      </c>
      <c r="D1543">
        <f>'RAW DATA'!G1543+'CELL REFERENCING'!C1543</f>
        <v>1940.4</v>
      </c>
      <c r="J1543" s="13">
        <f>VLOOKUP('RAW DATA'!$E1543,$N$2:$O$9,2,FALSE)</f>
        <v>0.05</v>
      </c>
      <c r="K1543">
        <f t="shared" si="24"/>
        <v>2116.8000000000002</v>
      </c>
    </row>
    <row r="1544" spans="1:11">
      <c r="A1544">
        <f>'RAW DATA'!F1544*'RAW DATA'!G1544</f>
        <v>74028</v>
      </c>
      <c r="C1544">
        <f>'RAW DATA'!G1544*'CELL REFERENCING'!$G$2</f>
        <v>119.4</v>
      </c>
      <c r="D1544">
        <f>'RAW DATA'!G1544+'CELL REFERENCING'!C1544</f>
        <v>1313.4</v>
      </c>
      <c r="J1544" s="13">
        <f>VLOOKUP('RAW DATA'!$E1544,$N$2:$O$9,2,FALSE)</f>
        <v>0.05</v>
      </c>
      <c r="K1544">
        <f t="shared" si="24"/>
        <v>3701.4</v>
      </c>
    </row>
    <row r="1545" spans="1:11">
      <c r="A1545">
        <f>'RAW DATA'!F1545*'RAW DATA'!G1545</f>
        <v>19076</v>
      </c>
      <c r="C1545">
        <f>'RAW DATA'!G1545*'CELL REFERENCING'!$G$2</f>
        <v>100.4</v>
      </c>
      <c r="D1545">
        <f>'RAW DATA'!G1545+'CELL REFERENCING'!C1545</f>
        <v>1104.4000000000001</v>
      </c>
      <c r="J1545" s="13">
        <f>VLOOKUP('RAW DATA'!$E1545,$N$2:$O$9,2,FALSE)</f>
        <v>0.02</v>
      </c>
      <c r="K1545">
        <f t="shared" si="24"/>
        <v>381.52</v>
      </c>
    </row>
    <row r="1546" spans="1:11">
      <c r="A1546">
        <f>'RAW DATA'!F1546*'RAW DATA'!G1546</f>
        <v>98420</v>
      </c>
      <c r="C1546">
        <f>'RAW DATA'!G1546*'CELL REFERENCING'!$G$2</f>
        <v>133</v>
      </c>
      <c r="D1546">
        <f>'RAW DATA'!G1546+'CELL REFERENCING'!C1546</f>
        <v>1463</v>
      </c>
      <c r="J1546" s="13">
        <f>VLOOKUP('RAW DATA'!$E1546,$N$2:$O$9,2,FALSE)</f>
        <v>0.03</v>
      </c>
      <c r="K1546">
        <f t="shared" si="24"/>
        <v>2952.6</v>
      </c>
    </row>
    <row r="1547" spans="1:11">
      <c r="A1547">
        <f>'RAW DATA'!F1547*'RAW DATA'!G1547</f>
        <v>88572</v>
      </c>
      <c r="C1547">
        <f>'RAW DATA'!G1547*'CELL REFERENCING'!$G$2</f>
        <v>72.600000000000009</v>
      </c>
      <c r="D1547">
        <f>'RAW DATA'!G1547+'CELL REFERENCING'!C1547</f>
        <v>798.6</v>
      </c>
      <c r="J1547" s="13">
        <f>VLOOKUP('RAW DATA'!$E1547,$N$2:$O$9,2,FALSE)</f>
        <v>0.03</v>
      </c>
      <c r="K1547">
        <f t="shared" si="24"/>
        <v>2657.16</v>
      </c>
    </row>
    <row r="1548" spans="1:11">
      <c r="A1548">
        <f>'RAW DATA'!F1548*'RAW DATA'!G1548</f>
        <v>1440</v>
      </c>
      <c r="C1548">
        <f>'RAW DATA'!G1548*'CELL REFERENCING'!$G$2</f>
        <v>8</v>
      </c>
      <c r="D1548">
        <f>'RAW DATA'!G1548+'CELL REFERENCING'!C1548</f>
        <v>88</v>
      </c>
      <c r="J1548" s="13">
        <f>VLOOKUP('RAW DATA'!$E1548,$N$2:$O$9,2,FALSE)</f>
        <v>0.03</v>
      </c>
      <c r="K1548">
        <f t="shared" si="24"/>
        <v>43.199999999999996</v>
      </c>
    </row>
    <row r="1549" spans="1:11">
      <c r="A1549">
        <f>'RAW DATA'!F1549*'RAW DATA'!G1549</f>
        <v>5808</v>
      </c>
      <c r="C1549">
        <f>'RAW DATA'!G1549*'CELL REFERENCING'!$G$2</f>
        <v>26.400000000000002</v>
      </c>
      <c r="D1549">
        <f>'RAW DATA'!G1549+'CELL REFERENCING'!C1549</f>
        <v>290.39999999999998</v>
      </c>
      <c r="J1549" s="13">
        <f>VLOOKUP('RAW DATA'!$E1549,$N$2:$O$9,2,FALSE)</f>
        <v>0.03</v>
      </c>
      <c r="K1549">
        <f t="shared" si="24"/>
        <v>174.23999999999998</v>
      </c>
    </row>
    <row r="1550" spans="1:11">
      <c r="A1550">
        <f>'RAW DATA'!F1550*'RAW DATA'!G1550</f>
        <v>0</v>
      </c>
      <c r="C1550">
        <f>'RAW DATA'!G1550*'CELL REFERENCING'!$G$2</f>
        <v>60.6</v>
      </c>
      <c r="D1550">
        <f>'RAW DATA'!G1550+'CELL REFERENCING'!C1550</f>
        <v>666.6</v>
      </c>
      <c r="J1550" s="13">
        <f>VLOOKUP('RAW DATA'!$E1550,$N$2:$O$9,2,FALSE)</f>
        <v>0.15</v>
      </c>
      <c r="K1550">
        <f t="shared" si="24"/>
        <v>0</v>
      </c>
    </row>
    <row r="1551" spans="1:11">
      <c r="A1551">
        <f>'RAW DATA'!F1551*'RAW DATA'!G1551</f>
        <v>94365</v>
      </c>
      <c r="C1551">
        <f>'RAW DATA'!G1551*'CELL REFERENCING'!$G$2</f>
        <v>116.5</v>
      </c>
      <c r="D1551">
        <f>'RAW DATA'!G1551+'CELL REFERENCING'!C1551</f>
        <v>1281.5</v>
      </c>
      <c r="J1551" s="13">
        <f>VLOOKUP('RAW DATA'!$E1551,$N$2:$O$9,2,FALSE)</f>
        <v>0.15</v>
      </c>
      <c r="K1551">
        <f t="shared" si="24"/>
        <v>14154.75</v>
      </c>
    </row>
    <row r="1552" spans="1:11">
      <c r="A1552">
        <f>'RAW DATA'!F1552*'RAW DATA'!G1552</f>
        <v>119840</v>
      </c>
      <c r="C1552">
        <f>'RAW DATA'!G1552*'CELL REFERENCING'!$G$2</f>
        <v>171.20000000000002</v>
      </c>
      <c r="D1552">
        <f>'RAW DATA'!G1552+'CELL REFERENCING'!C1552</f>
        <v>1883.2</v>
      </c>
      <c r="J1552" s="13">
        <f>VLOOKUP('RAW DATA'!$E1552,$N$2:$O$9,2,FALSE)</f>
        <v>0.03</v>
      </c>
      <c r="K1552">
        <f t="shared" si="24"/>
        <v>3595.2</v>
      </c>
    </row>
    <row r="1553" spans="1:11">
      <c r="A1553">
        <f>'RAW DATA'!F1553*'RAW DATA'!G1553</f>
        <v>128874</v>
      </c>
      <c r="C1553">
        <f>'RAW DATA'!G1553*'CELL REFERENCING'!$G$2</f>
        <v>91.4</v>
      </c>
      <c r="D1553">
        <f>'RAW DATA'!G1553+'CELL REFERENCING'!C1553</f>
        <v>1005.4</v>
      </c>
      <c r="J1553" s="13">
        <f>VLOOKUP('RAW DATA'!$E1553,$N$2:$O$9,2,FALSE)</f>
        <v>0.03</v>
      </c>
      <c r="K1553">
        <f t="shared" si="24"/>
        <v>3866.22</v>
      </c>
    </row>
    <row r="1554" spans="1:11">
      <c r="A1554">
        <f>'RAW DATA'!F1554*'RAW DATA'!G1554</f>
        <v>33089</v>
      </c>
      <c r="C1554">
        <f>'RAW DATA'!G1554*'CELL REFERENCING'!$G$2</f>
        <v>114.10000000000001</v>
      </c>
      <c r="D1554">
        <f>'RAW DATA'!G1554+'CELL REFERENCING'!C1554</f>
        <v>1255.0999999999999</v>
      </c>
      <c r="J1554" s="13">
        <f>VLOOKUP('RAW DATA'!$E1554,$N$2:$O$9,2,FALSE)</f>
        <v>0.15</v>
      </c>
      <c r="K1554">
        <f t="shared" si="24"/>
        <v>4963.3499999999995</v>
      </c>
    </row>
    <row r="1555" spans="1:11">
      <c r="A1555">
        <f>'RAW DATA'!F1555*'RAW DATA'!G1555</f>
        <v>4816</v>
      </c>
      <c r="C1555">
        <f>'RAW DATA'!G1555*'CELL REFERENCING'!$G$2</f>
        <v>5.6000000000000005</v>
      </c>
      <c r="D1555">
        <f>'RAW DATA'!G1555+'CELL REFERENCING'!C1555</f>
        <v>61.6</v>
      </c>
      <c r="J1555" s="13">
        <f>VLOOKUP('RAW DATA'!$E1555,$N$2:$O$9,2,FALSE)</f>
        <v>0.05</v>
      </c>
      <c r="K1555">
        <f t="shared" si="24"/>
        <v>240.8</v>
      </c>
    </row>
    <row r="1556" spans="1:11">
      <c r="A1556">
        <f>'RAW DATA'!F1556*'RAW DATA'!G1556</f>
        <v>2302</v>
      </c>
      <c r="C1556">
        <f>'RAW DATA'!G1556*'CELL REFERENCING'!$G$2</f>
        <v>115.10000000000001</v>
      </c>
      <c r="D1556">
        <f>'RAW DATA'!G1556+'CELL REFERENCING'!C1556</f>
        <v>1266.0999999999999</v>
      </c>
      <c r="J1556" s="13">
        <f>VLOOKUP('RAW DATA'!$E1556,$N$2:$O$9,2,FALSE)</f>
        <v>0.05</v>
      </c>
      <c r="K1556">
        <f t="shared" si="24"/>
        <v>115.10000000000001</v>
      </c>
    </row>
    <row r="1557" spans="1:11">
      <c r="A1557">
        <f>'RAW DATA'!F1557*'RAW DATA'!G1557</f>
        <v>3888</v>
      </c>
      <c r="C1557">
        <f>'RAW DATA'!G1557*'CELL REFERENCING'!$G$2</f>
        <v>14.4</v>
      </c>
      <c r="D1557">
        <f>'RAW DATA'!G1557+'CELL REFERENCING'!C1557</f>
        <v>158.4</v>
      </c>
      <c r="J1557" s="13">
        <f>VLOOKUP('RAW DATA'!$E1557,$N$2:$O$9,2,FALSE)</f>
        <v>0.03</v>
      </c>
      <c r="K1557">
        <f t="shared" si="24"/>
        <v>116.64</v>
      </c>
    </row>
    <row r="1558" spans="1:11">
      <c r="A1558">
        <f>'RAW DATA'!F1558*'RAW DATA'!G1558</f>
        <v>72114</v>
      </c>
      <c r="C1558">
        <f>'RAW DATA'!G1558*'CELL REFERENCING'!$G$2</f>
        <v>71.400000000000006</v>
      </c>
      <c r="D1558">
        <f>'RAW DATA'!G1558+'CELL REFERENCING'!C1558</f>
        <v>785.4</v>
      </c>
      <c r="J1558" s="13">
        <f>VLOOKUP('RAW DATA'!$E1558,$N$2:$O$9,2,FALSE)</f>
        <v>0.05</v>
      </c>
      <c r="K1558">
        <f t="shared" si="24"/>
        <v>3605.7000000000003</v>
      </c>
    </row>
    <row r="1559" spans="1:11">
      <c r="A1559">
        <f>'RAW DATA'!F1559*'RAW DATA'!G1559</f>
        <v>36297</v>
      </c>
      <c r="C1559">
        <f>'RAW DATA'!G1559*'CELL REFERENCING'!$G$2</f>
        <v>32.700000000000003</v>
      </c>
      <c r="D1559">
        <f>'RAW DATA'!G1559+'CELL REFERENCING'!C1559</f>
        <v>359.7</v>
      </c>
      <c r="J1559" s="13">
        <f>VLOOKUP('RAW DATA'!$E1559,$N$2:$O$9,2,FALSE)</f>
        <v>0.15</v>
      </c>
      <c r="K1559">
        <f t="shared" si="24"/>
        <v>5444.55</v>
      </c>
    </row>
    <row r="1560" spans="1:11">
      <c r="A1560">
        <f>'RAW DATA'!F1560*'RAW DATA'!G1560</f>
        <v>57750</v>
      </c>
      <c r="C1560">
        <f>'RAW DATA'!G1560*'CELL REFERENCING'!$G$2</f>
        <v>75</v>
      </c>
      <c r="D1560">
        <f>'RAW DATA'!G1560+'CELL REFERENCING'!C1560</f>
        <v>825</v>
      </c>
      <c r="J1560" s="13">
        <f>VLOOKUP('RAW DATA'!$E1560,$N$2:$O$9,2,FALSE)</f>
        <v>0.05</v>
      </c>
      <c r="K1560">
        <f t="shared" si="24"/>
        <v>2887.5</v>
      </c>
    </row>
    <row r="1561" spans="1:11">
      <c r="A1561">
        <f>'RAW DATA'!F1561*'RAW DATA'!G1561</f>
        <v>99372</v>
      </c>
      <c r="C1561">
        <f>'RAW DATA'!G1561*'CELL REFERENCING'!$G$2</f>
        <v>67.600000000000009</v>
      </c>
      <c r="D1561">
        <f>'RAW DATA'!G1561+'CELL REFERENCING'!C1561</f>
        <v>743.6</v>
      </c>
      <c r="J1561" s="13">
        <f>VLOOKUP('RAW DATA'!$E1561,$N$2:$O$9,2,FALSE)</f>
        <v>0.03</v>
      </c>
      <c r="K1561">
        <f t="shared" si="24"/>
        <v>2981.16</v>
      </c>
    </row>
    <row r="1562" spans="1:11">
      <c r="A1562">
        <f>'RAW DATA'!F1562*'RAW DATA'!G1562</f>
        <v>52800</v>
      </c>
      <c r="C1562">
        <f>'RAW DATA'!G1562*'CELL REFERENCING'!$G$2</f>
        <v>60</v>
      </c>
      <c r="D1562">
        <f>'RAW DATA'!G1562+'CELL REFERENCING'!C1562</f>
        <v>660</v>
      </c>
      <c r="J1562" s="13">
        <f>VLOOKUP('RAW DATA'!$E1562,$N$2:$O$9,2,FALSE)</f>
        <v>0.05</v>
      </c>
      <c r="K1562">
        <f t="shared" si="24"/>
        <v>2640</v>
      </c>
    </row>
    <row r="1563" spans="1:11">
      <c r="A1563">
        <f>'RAW DATA'!F1563*'RAW DATA'!G1563</f>
        <v>132440</v>
      </c>
      <c r="C1563">
        <f>'RAW DATA'!G1563*'CELL REFERENCING'!$G$2</f>
        <v>94.600000000000009</v>
      </c>
      <c r="D1563">
        <f>'RAW DATA'!G1563+'CELL REFERENCING'!C1563</f>
        <v>1040.5999999999999</v>
      </c>
      <c r="J1563" s="13">
        <f>VLOOKUP('RAW DATA'!$E1563,$N$2:$O$9,2,FALSE)</f>
        <v>0.05</v>
      </c>
      <c r="K1563">
        <f t="shared" si="24"/>
        <v>6622</v>
      </c>
    </row>
    <row r="1564" spans="1:11">
      <c r="A1564">
        <f>'RAW DATA'!F1564*'RAW DATA'!G1564</f>
        <v>41312</v>
      </c>
      <c r="C1564">
        <f>'RAW DATA'!G1564*'CELL REFERENCING'!$G$2</f>
        <v>129.1</v>
      </c>
      <c r="D1564">
        <f>'RAW DATA'!G1564+'CELL REFERENCING'!C1564</f>
        <v>1420.1</v>
      </c>
      <c r="J1564" s="13">
        <f>VLOOKUP('RAW DATA'!$E1564,$N$2:$O$9,2,FALSE)</f>
        <v>0.05</v>
      </c>
      <c r="K1564">
        <f t="shared" si="24"/>
        <v>2065.6</v>
      </c>
    </row>
    <row r="1565" spans="1:11">
      <c r="A1565">
        <f>'RAW DATA'!F1565*'RAW DATA'!G1565</f>
        <v>281358</v>
      </c>
      <c r="C1565">
        <f>'RAW DATA'!G1565*'CELL REFERENCING'!$G$2</f>
        <v>191.4</v>
      </c>
      <c r="D1565">
        <f>'RAW DATA'!G1565+'CELL REFERENCING'!C1565</f>
        <v>2105.4</v>
      </c>
      <c r="J1565" s="13">
        <f>VLOOKUP('RAW DATA'!$E1565,$N$2:$O$9,2,FALSE)</f>
        <v>0.15</v>
      </c>
      <c r="K1565">
        <f t="shared" si="24"/>
        <v>42203.7</v>
      </c>
    </row>
    <row r="1566" spans="1:11">
      <c r="A1566">
        <f>'RAW DATA'!F1566*'RAW DATA'!G1566</f>
        <v>230442</v>
      </c>
      <c r="C1566">
        <f>'RAW DATA'!G1566*'CELL REFERENCING'!$G$2</f>
        <v>115.80000000000001</v>
      </c>
      <c r="D1566">
        <f>'RAW DATA'!G1566+'CELL REFERENCING'!C1566</f>
        <v>1273.8</v>
      </c>
      <c r="J1566" s="13">
        <f>VLOOKUP('RAW DATA'!$E1566,$N$2:$O$9,2,FALSE)</f>
        <v>0.15</v>
      </c>
      <c r="K1566">
        <f t="shared" si="24"/>
        <v>34566.299999999996</v>
      </c>
    </row>
    <row r="1567" spans="1:11">
      <c r="A1567">
        <f>'RAW DATA'!F1567*'RAW DATA'!G1567</f>
        <v>175320</v>
      </c>
      <c r="C1567">
        <f>'RAW DATA'!G1567*'CELL REFERENCING'!$G$2</f>
        <v>146.1</v>
      </c>
      <c r="D1567">
        <f>'RAW DATA'!G1567+'CELL REFERENCING'!C1567</f>
        <v>1607.1</v>
      </c>
      <c r="J1567" s="13">
        <f>VLOOKUP('RAW DATA'!$E1567,$N$2:$O$9,2,FALSE)</f>
        <v>0.01</v>
      </c>
      <c r="K1567">
        <f t="shared" si="24"/>
        <v>1753.2</v>
      </c>
    </row>
    <row r="1568" spans="1:11">
      <c r="A1568">
        <f>'RAW DATA'!F1568*'RAW DATA'!G1568</f>
        <v>265536</v>
      </c>
      <c r="C1568">
        <f>'RAW DATA'!G1568*'CELL REFERENCING'!$G$2</f>
        <v>184.4</v>
      </c>
      <c r="D1568">
        <f>'RAW DATA'!G1568+'CELL REFERENCING'!C1568</f>
        <v>2028.4</v>
      </c>
      <c r="J1568" s="13">
        <f>VLOOKUP('RAW DATA'!$E1568,$N$2:$O$9,2,FALSE)</f>
        <v>0.05</v>
      </c>
      <c r="K1568">
        <f t="shared" si="24"/>
        <v>13276.800000000001</v>
      </c>
    </row>
    <row r="1569" spans="1:11">
      <c r="A1569">
        <f>'RAW DATA'!F1569*'RAW DATA'!G1569</f>
        <v>98375</v>
      </c>
      <c r="C1569">
        <f>'RAW DATA'!G1569*'CELL REFERENCING'!$G$2</f>
        <v>78.7</v>
      </c>
      <c r="D1569">
        <f>'RAW DATA'!G1569+'CELL REFERENCING'!C1569</f>
        <v>865.7</v>
      </c>
      <c r="J1569" s="13">
        <f>VLOOKUP('RAW DATA'!$E1569,$N$2:$O$9,2,FALSE)</f>
        <v>0.03</v>
      </c>
      <c r="K1569">
        <f t="shared" si="24"/>
        <v>2951.25</v>
      </c>
    </row>
    <row r="1570" spans="1:11">
      <c r="A1570">
        <f>'RAW DATA'!F1570*'RAW DATA'!G1570</f>
        <v>11502</v>
      </c>
      <c r="C1570">
        <f>'RAW DATA'!G1570*'CELL REFERENCING'!$G$2</f>
        <v>16.2</v>
      </c>
      <c r="D1570">
        <f>'RAW DATA'!G1570+'CELL REFERENCING'!C1570</f>
        <v>178.2</v>
      </c>
      <c r="J1570" s="13">
        <f>VLOOKUP('RAW DATA'!$E1570,$N$2:$O$9,2,FALSE)</f>
        <v>0.02</v>
      </c>
      <c r="K1570">
        <f t="shared" si="24"/>
        <v>230.04</v>
      </c>
    </row>
    <row r="1571" spans="1:11">
      <c r="A1571">
        <f>'RAW DATA'!F1571*'RAW DATA'!G1571</f>
        <v>195492</v>
      </c>
      <c r="C1571">
        <f>'RAW DATA'!G1571*'CELL REFERENCING'!$G$2</f>
        <v>148.1</v>
      </c>
      <c r="D1571">
        <f>'RAW DATA'!G1571+'CELL REFERENCING'!C1571</f>
        <v>1629.1</v>
      </c>
      <c r="J1571" s="13">
        <f>VLOOKUP('RAW DATA'!$E1571,$N$2:$O$9,2,FALSE)</f>
        <v>0.01</v>
      </c>
      <c r="K1571">
        <f t="shared" si="24"/>
        <v>1954.92</v>
      </c>
    </row>
    <row r="1572" spans="1:11">
      <c r="A1572">
        <f>'RAW DATA'!F1572*'RAW DATA'!G1572</f>
        <v>38808</v>
      </c>
      <c r="C1572">
        <f>'RAW DATA'!G1572*'CELL REFERENCING'!$G$2</f>
        <v>107.80000000000001</v>
      </c>
      <c r="D1572">
        <f>'RAW DATA'!G1572+'CELL REFERENCING'!C1572</f>
        <v>1185.8</v>
      </c>
      <c r="J1572" s="13">
        <f>VLOOKUP('RAW DATA'!$E1572,$N$2:$O$9,2,FALSE)</f>
        <v>0.03</v>
      </c>
      <c r="K1572">
        <f t="shared" si="24"/>
        <v>1164.24</v>
      </c>
    </row>
    <row r="1573" spans="1:11">
      <c r="A1573">
        <f>'RAW DATA'!F1573*'RAW DATA'!G1573</f>
        <v>86970</v>
      </c>
      <c r="C1573">
        <f>'RAW DATA'!G1573*'CELL REFERENCING'!$G$2</f>
        <v>133.80000000000001</v>
      </c>
      <c r="D1573">
        <f>'RAW DATA'!G1573+'CELL REFERENCING'!C1573</f>
        <v>1471.8</v>
      </c>
      <c r="J1573" s="13">
        <f>VLOOKUP('RAW DATA'!$E1573,$N$2:$O$9,2,FALSE)</f>
        <v>0.05</v>
      </c>
      <c r="K1573">
        <f t="shared" si="24"/>
        <v>4348.5</v>
      </c>
    </row>
    <row r="1574" spans="1:11">
      <c r="A1574">
        <f>'RAW DATA'!F1574*'RAW DATA'!G1574</f>
        <v>164670</v>
      </c>
      <c r="C1574">
        <f>'RAW DATA'!G1574*'CELL REFERENCING'!$G$2</f>
        <v>99.800000000000011</v>
      </c>
      <c r="D1574">
        <f>'RAW DATA'!G1574+'CELL REFERENCING'!C1574</f>
        <v>1097.8</v>
      </c>
      <c r="J1574" s="13">
        <f>VLOOKUP('RAW DATA'!$E1574,$N$2:$O$9,2,FALSE)</f>
        <v>0.01</v>
      </c>
      <c r="K1574">
        <f t="shared" si="24"/>
        <v>1646.7</v>
      </c>
    </row>
    <row r="1575" spans="1:11">
      <c r="A1575">
        <f>'RAW DATA'!F1575*'RAW DATA'!G1575</f>
        <v>31984</v>
      </c>
      <c r="C1575">
        <f>'RAW DATA'!G1575*'CELL REFERENCING'!$G$2</f>
        <v>199.9</v>
      </c>
      <c r="D1575">
        <f>'RAW DATA'!G1575+'CELL REFERENCING'!C1575</f>
        <v>2198.9</v>
      </c>
      <c r="J1575" s="13">
        <f>VLOOKUP('RAW DATA'!$E1575,$N$2:$O$9,2,FALSE)</f>
        <v>0.03</v>
      </c>
      <c r="K1575">
        <f t="shared" si="24"/>
        <v>959.52</v>
      </c>
    </row>
    <row r="1576" spans="1:11">
      <c r="A1576">
        <f>'RAW DATA'!F1576*'RAW DATA'!G1576</f>
        <v>69440</v>
      </c>
      <c r="C1576">
        <f>'RAW DATA'!G1576*'CELL REFERENCING'!$G$2</f>
        <v>56</v>
      </c>
      <c r="D1576">
        <f>'RAW DATA'!G1576+'CELL REFERENCING'!C1576</f>
        <v>616</v>
      </c>
      <c r="J1576" s="13">
        <f>VLOOKUP('RAW DATA'!$E1576,$N$2:$O$9,2,FALSE)</f>
        <v>0.02</v>
      </c>
      <c r="K1576">
        <f t="shared" si="24"/>
        <v>1388.8</v>
      </c>
    </row>
    <row r="1577" spans="1:11">
      <c r="A1577">
        <f>'RAW DATA'!F1577*'RAW DATA'!G1577</f>
        <v>33263</v>
      </c>
      <c r="C1577">
        <f>'RAW DATA'!G1577*'CELL REFERENCING'!$G$2</f>
        <v>89.9</v>
      </c>
      <c r="D1577">
        <f>'RAW DATA'!G1577+'CELL REFERENCING'!C1577</f>
        <v>988.9</v>
      </c>
      <c r="J1577" s="13">
        <f>VLOOKUP('RAW DATA'!$E1577,$N$2:$O$9,2,FALSE)</f>
        <v>0.01</v>
      </c>
      <c r="K1577">
        <f t="shared" si="24"/>
        <v>332.63</v>
      </c>
    </row>
    <row r="1578" spans="1:11">
      <c r="A1578">
        <f>'RAW DATA'!F1578*'RAW DATA'!G1578</f>
        <v>102366</v>
      </c>
      <c r="C1578">
        <f>'RAW DATA'!G1578*'CELL REFERENCING'!$G$2</f>
        <v>84.600000000000009</v>
      </c>
      <c r="D1578">
        <f>'RAW DATA'!G1578+'CELL REFERENCING'!C1578</f>
        <v>930.6</v>
      </c>
      <c r="J1578" s="13">
        <f>VLOOKUP('RAW DATA'!$E1578,$N$2:$O$9,2,FALSE)</f>
        <v>0.03</v>
      </c>
      <c r="K1578">
        <f t="shared" si="24"/>
        <v>3070.98</v>
      </c>
    </row>
    <row r="1579" spans="1:11">
      <c r="A1579">
        <f>'RAW DATA'!F1579*'RAW DATA'!G1579</f>
        <v>176985</v>
      </c>
      <c r="C1579">
        <f>'RAW DATA'!G1579*'CELL REFERENCING'!$G$2</f>
        <v>186.3</v>
      </c>
      <c r="D1579">
        <f>'RAW DATA'!G1579+'CELL REFERENCING'!C1579</f>
        <v>2049.3000000000002</v>
      </c>
      <c r="J1579" s="13">
        <f>VLOOKUP('RAW DATA'!$E1579,$N$2:$O$9,2,FALSE)</f>
        <v>0.03</v>
      </c>
      <c r="K1579">
        <f t="shared" si="24"/>
        <v>5309.55</v>
      </c>
    </row>
    <row r="1580" spans="1:11">
      <c r="A1580">
        <f>'RAW DATA'!F1580*'RAW DATA'!G1580</f>
        <v>224213</v>
      </c>
      <c r="C1580">
        <f>'RAW DATA'!G1580*'CELL REFERENCING'!$G$2</f>
        <v>119.9</v>
      </c>
      <c r="D1580">
        <f>'RAW DATA'!G1580+'CELL REFERENCING'!C1580</f>
        <v>1318.9</v>
      </c>
      <c r="J1580" s="13">
        <f>VLOOKUP('RAW DATA'!$E1580,$N$2:$O$9,2,FALSE)</f>
        <v>0.01</v>
      </c>
      <c r="K1580">
        <f t="shared" si="24"/>
        <v>2242.13</v>
      </c>
    </row>
    <row r="1581" spans="1:11">
      <c r="A1581">
        <f>'RAW DATA'!F1581*'RAW DATA'!G1581</f>
        <v>58738</v>
      </c>
      <c r="C1581">
        <f>'RAW DATA'!G1581*'CELL REFERENCING'!$G$2</f>
        <v>68.3</v>
      </c>
      <c r="D1581">
        <f>'RAW DATA'!G1581+'CELL REFERENCING'!C1581</f>
        <v>751.3</v>
      </c>
      <c r="J1581" s="13">
        <f>VLOOKUP('RAW DATA'!$E1581,$N$2:$O$9,2,FALSE)</f>
        <v>0.05</v>
      </c>
      <c r="K1581">
        <f t="shared" si="24"/>
        <v>2936.9</v>
      </c>
    </row>
    <row r="1582" spans="1:11">
      <c r="A1582">
        <f>'RAW DATA'!F1582*'RAW DATA'!G1582</f>
        <v>56265</v>
      </c>
      <c r="C1582">
        <f>'RAW DATA'!G1582*'CELL REFERENCING'!$G$2</f>
        <v>170.5</v>
      </c>
      <c r="D1582">
        <f>'RAW DATA'!G1582+'CELL REFERENCING'!C1582</f>
        <v>1875.5</v>
      </c>
      <c r="J1582" s="13">
        <f>VLOOKUP('RAW DATA'!$E1582,$N$2:$O$9,2,FALSE)</f>
        <v>0.03</v>
      </c>
      <c r="K1582">
        <f t="shared" si="24"/>
        <v>1687.95</v>
      </c>
    </row>
    <row r="1583" spans="1:11">
      <c r="A1583">
        <f>'RAW DATA'!F1583*'RAW DATA'!G1583</f>
        <v>2940</v>
      </c>
      <c r="C1583">
        <f>'RAW DATA'!G1583*'CELL REFERENCING'!$G$2</f>
        <v>19.600000000000001</v>
      </c>
      <c r="D1583">
        <f>'RAW DATA'!G1583+'CELL REFERENCING'!C1583</f>
        <v>215.6</v>
      </c>
      <c r="J1583" s="13">
        <f>VLOOKUP('RAW DATA'!$E1583,$N$2:$O$9,2,FALSE)</f>
        <v>0.15</v>
      </c>
      <c r="K1583">
        <f t="shared" si="24"/>
        <v>441</v>
      </c>
    </row>
    <row r="1584" spans="1:11">
      <c r="A1584">
        <f>'RAW DATA'!F1584*'RAW DATA'!G1584</f>
        <v>23594</v>
      </c>
      <c r="C1584">
        <f>'RAW DATA'!G1584*'CELL REFERENCING'!$G$2</f>
        <v>25.1</v>
      </c>
      <c r="D1584">
        <f>'RAW DATA'!G1584+'CELL REFERENCING'!C1584</f>
        <v>276.10000000000002</v>
      </c>
      <c r="J1584" s="13">
        <f>VLOOKUP('RAW DATA'!$E1584,$N$2:$O$9,2,FALSE)</f>
        <v>0.02</v>
      </c>
      <c r="K1584">
        <f t="shared" si="24"/>
        <v>471.88</v>
      </c>
    </row>
    <row r="1585" spans="1:11">
      <c r="A1585">
        <f>'RAW DATA'!F1585*'RAW DATA'!G1585</f>
        <v>147404</v>
      </c>
      <c r="C1585">
        <f>'RAW DATA'!G1585*'CELL REFERENCING'!$G$2</f>
        <v>171.4</v>
      </c>
      <c r="D1585">
        <f>'RAW DATA'!G1585+'CELL REFERENCING'!C1585</f>
        <v>1885.4</v>
      </c>
      <c r="J1585" s="13">
        <f>VLOOKUP('RAW DATA'!$E1585,$N$2:$O$9,2,FALSE)</f>
        <v>0.03</v>
      </c>
      <c r="K1585">
        <f t="shared" si="24"/>
        <v>4422.12</v>
      </c>
    </row>
    <row r="1586" spans="1:11">
      <c r="A1586">
        <f>'RAW DATA'!F1586*'RAW DATA'!G1586</f>
        <v>76139</v>
      </c>
      <c r="C1586">
        <f>'RAW DATA'!G1586*'CELL REFERENCING'!$G$2</f>
        <v>104.30000000000001</v>
      </c>
      <c r="D1586">
        <f>'RAW DATA'!G1586+'CELL REFERENCING'!C1586</f>
        <v>1147.3</v>
      </c>
      <c r="J1586" s="13">
        <f>VLOOKUP('RAW DATA'!$E1586,$N$2:$O$9,2,FALSE)</f>
        <v>0.03</v>
      </c>
      <c r="K1586">
        <f t="shared" si="24"/>
        <v>2284.17</v>
      </c>
    </row>
    <row r="1587" spans="1:11">
      <c r="A1587">
        <f>'RAW DATA'!F1587*'RAW DATA'!G1587</f>
        <v>48600</v>
      </c>
      <c r="C1587">
        <f>'RAW DATA'!G1587*'CELL REFERENCING'!$G$2</f>
        <v>32.4</v>
      </c>
      <c r="D1587">
        <f>'RAW DATA'!G1587+'CELL REFERENCING'!C1587</f>
        <v>356.4</v>
      </c>
      <c r="J1587" s="13">
        <f>VLOOKUP('RAW DATA'!$E1587,$N$2:$O$9,2,FALSE)</f>
        <v>0.01</v>
      </c>
      <c r="K1587">
        <f t="shared" si="24"/>
        <v>486</v>
      </c>
    </row>
    <row r="1588" spans="1:11">
      <c r="A1588">
        <f>'RAW DATA'!F1588*'RAW DATA'!G1588</f>
        <v>19110</v>
      </c>
      <c r="C1588">
        <f>'RAW DATA'!G1588*'CELL REFERENCING'!$G$2</f>
        <v>10.5</v>
      </c>
      <c r="D1588">
        <f>'RAW DATA'!G1588+'CELL REFERENCING'!C1588</f>
        <v>115.5</v>
      </c>
      <c r="J1588" s="13">
        <f>VLOOKUP('RAW DATA'!$E1588,$N$2:$O$9,2,FALSE)</f>
        <v>0.02</v>
      </c>
      <c r="K1588">
        <f t="shared" si="24"/>
        <v>382.2</v>
      </c>
    </row>
    <row r="1589" spans="1:11">
      <c r="A1589">
        <f>'RAW DATA'!F1589*'RAW DATA'!G1589</f>
        <v>91824</v>
      </c>
      <c r="C1589">
        <f>'RAW DATA'!G1589*'CELL REFERENCING'!$G$2</f>
        <v>191.3</v>
      </c>
      <c r="D1589">
        <f>'RAW DATA'!G1589+'CELL REFERENCING'!C1589</f>
        <v>2104.3000000000002</v>
      </c>
      <c r="J1589" s="13">
        <f>VLOOKUP('RAW DATA'!$E1589,$N$2:$O$9,2,FALSE)</f>
        <v>0.02</v>
      </c>
      <c r="K1589">
        <f t="shared" si="24"/>
        <v>1836.48</v>
      </c>
    </row>
    <row r="1590" spans="1:11">
      <c r="A1590">
        <f>'RAW DATA'!F1590*'RAW DATA'!G1590</f>
        <v>12194</v>
      </c>
      <c r="C1590">
        <f>'RAW DATA'!G1590*'CELL REFERENCING'!$G$2</f>
        <v>46.900000000000006</v>
      </c>
      <c r="D1590">
        <f>'RAW DATA'!G1590+'CELL REFERENCING'!C1590</f>
        <v>515.9</v>
      </c>
      <c r="J1590" s="13">
        <f>VLOOKUP('RAW DATA'!$E1590,$N$2:$O$9,2,FALSE)</f>
        <v>0.02</v>
      </c>
      <c r="K1590">
        <f t="shared" si="24"/>
        <v>243.88</v>
      </c>
    </row>
    <row r="1591" spans="1:11">
      <c r="A1591">
        <f>'RAW DATA'!F1591*'RAW DATA'!G1591</f>
        <v>249555</v>
      </c>
      <c r="C1591">
        <f>'RAW DATA'!G1591*'CELL REFERENCING'!$G$2</f>
        <v>196.5</v>
      </c>
      <c r="D1591">
        <f>'RAW DATA'!G1591+'CELL REFERENCING'!C1591</f>
        <v>2161.5</v>
      </c>
      <c r="J1591" s="13">
        <f>VLOOKUP('RAW DATA'!$E1591,$N$2:$O$9,2,FALSE)</f>
        <v>0.05</v>
      </c>
      <c r="K1591">
        <f t="shared" si="24"/>
        <v>12477.75</v>
      </c>
    </row>
    <row r="1592" spans="1:11">
      <c r="A1592">
        <f>'RAW DATA'!F1592*'RAW DATA'!G1592</f>
        <v>207576</v>
      </c>
      <c r="C1592">
        <f>'RAW DATA'!G1592*'CELL REFERENCING'!$G$2</f>
        <v>111.60000000000001</v>
      </c>
      <c r="D1592">
        <f>'RAW DATA'!G1592+'CELL REFERENCING'!C1592</f>
        <v>1227.5999999999999</v>
      </c>
      <c r="J1592" s="13">
        <f>VLOOKUP('RAW DATA'!$E1592,$N$2:$O$9,2,FALSE)</f>
        <v>0.03</v>
      </c>
      <c r="K1592">
        <f t="shared" si="24"/>
        <v>6227.28</v>
      </c>
    </row>
    <row r="1593" spans="1:11">
      <c r="A1593">
        <f>'RAW DATA'!F1593*'RAW DATA'!G1593</f>
        <v>9280</v>
      </c>
      <c r="C1593">
        <f>'RAW DATA'!G1593*'CELL REFERENCING'!$G$2</f>
        <v>8</v>
      </c>
      <c r="D1593">
        <f>'RAW DATA'!G1593+'CELL REFERENCING'!C1593</f>
        <v>88</v>
      </c>
      <c r="J1593" s="13">
        <f>VLOOKUP('RAW DATA'!$E1593,$N$2:$O$9,2,FALSE)</f>
        <v>0.05</v>
      </c>
      <c r="K1593">
        <f t="shared" si="24"/>
        <v>464</v>
      </c>
    </row>
    <row r="1594" spans="1:11">
      <c r="A1594">
        <f>'RAW DATA'!F1594*'RAW DATA'!G1594</f>
        <v>6396</v>
      </c>
      <c r="C1594">
        <f>'RAW DATA'!G1594*'CELL REFERENCING'!$G$2</f>
        <v>49.2</v>
      </c>
      <c r="D1594">
        <f>'RAW DATA'!G1594+'CELL REFERENCING'!C1594</f>
        <v>541.20000000000005</v>
      </c>
      <c r="J1594" s="13">
        <f>VLOOKUP('RAW DATA'!$E1594,$N$2:$O$9,2,FALSE)</f>
        <v>0.15</v>
      </c>
      <c r="K1594">
        <f t="shared" si="24"/>
        <v>959.4</v>
      </c>
    </row>
    <row r="1595" spans="1:11">
      <c r="A1595">
        <f>'RAW DATA'!F1595*'RAW DATA'!G1595</f>
        <v>106434</v>
      </c>
      <c r="C1595">
        <f>'RAW DATA'!G1595*'CELL REFERENCING'!$G$2</f>
        <v>65.7</v>
      </c>
      <c r="D1595">
        <f>'RAW DATA'!G1595+'CELL REFERENCING'!C1595</f>
        <v>722.7</v>
      </c>
      <c r="J1595" s="13">
        <f>VLOOKUP('RAW DATA'!$E1595,$N$2:$O$9,2,FALSE)</f>
        <v>0.01</v>
      </c>
      <c r="K1595">
        <f t="shared" si="24"/>
        <v>1064.3399999999999</v>
      </c>
    </row>
    <row r="1596" spans="1:11">
      <c r="A1596">
        <f>'RAW DATA'!F1596*'RAW DATA'!G1596</f>
        <v>17466</v>
      </c>
      <c r="C1596">
        <f>'RAW DATA'!G1596*'CELL REFERENCING'!$G$2</f>
        <v>24.6</v>
      </c>
      <c r="D1596">
        <f>'RAW DATA'!G1596+'CELL REFERENCING'!C1596</f>
        <v>270.60000000000002</v>
      </c>
      <c r="J1596" s="13">
        <f>VLOOKUP('RAW DATA'!$E1596,$N$2:$O$9,2,FALSE)</f>
        <v>0.02</v>
      </c>
      <c r="K1596">
        <f t="shared" si="24"/>
        <v>349.32</v>
      </c>
    </row>
    <row r="1597" spans="1:11">
      <c r="A1597">
        <f>'RAW DATA'!F1597*'RAW DATA'!G1597</f>
        <v>4722</v>
      </c>
      <c r="C1597">
        <f>'RAW DATA'!G1597*'CELL REFERENCING'!$G$2</f>
        <v>78.7</v>
      </c>
      <c r="D1597">
        <f>'RAW DATA'!G1597+'CELL REFERENCING'!C1597</f>
        <v>865.7</v>
      </c>
      <c r="J1597" s="13">
        <f>VLOOKUP('RAW DATA'!$E1597,$N$2:$O$9,2,FALSE)</f>
        <v>0.01</v>
      </c>
      <c r="K1597">
        <f t="shared" si="24"/>
        <v>47.22</v>
      </c>
    </row>
    <row r="1598" spans="1:11">
      <c r="A1598">
        <f>'RAW DATA'!F1598*'RAW DATA'!G1598</f>
        <v>27661</v>
      </c>
      <c r="C1598">
        <f>'RAW DATA'!G1598*'CELL REFERENCING'!$G$2</f>
        <v>13.9</v>
      </c>
      <c r="D1598">
        <f>'RAW DATA'!G1598+'CELL REFERENCING'!C1598</f>
        <v>152.9</v>
      </c>
      <c r="J1598" s="13">
        <f>VLOOKUP('RAW DATA'!$E1598,$N$2:$O$9,2,FALSE)</f>
        <v>0.05</v>
      </c>
      <c r="K1598">
        <f t="shared" si="24"/>
        <v>1383.0500000000002</v>
      </c>
    </row>
    <row r="1599" spans="1:11">
      <c r="A1599">
        <f>'RAW DATA'!F1599*'RAW DATA'!G1599</f>
        <v>142058</v>
      </c>
      <c r="C1599">
        <f>'RAW DATA'!G1599*'CELL REFERENCING'!$G$2</f>
        <v>97.300000000000011</v>
      </c>
      <c r="D1599">
        <f>'RAW DATA'!G1599+'CELL REFERENCING'!C1599</f>
        <v>1070.3</v>
      </c>
      <c r="J1599" s="13">
        <f>VLOOKUP('RAW DATA'!$E1599,$N$2:$O$9,2,FALSE)</f>
        <v>0.02</v>
      </c>
      <c r="K1599">
        <f t="shared" si="24"/>
        <v>2841.16</v>
      </c>
    </row>
    <row r="1600" spans="1:11">
      <c r="A1600">
        <f>'RAW DATA'!F1600*'RAW DATA'!G1600</f>
        <v>193760</v>
      </c>
      <c r="C1600">
        <f>'RAW DATA'!G1600*'CELL REFERENCING'!$G$2</f>
        <v>173</v>
      </c>
      <c r="D1600">
        <f>'RAW DATA'!G1600+'CELL REFERENCING'!C1600</f>
        <v>1903</v>
      </c>
      <c r="J1600" s="13">
        <f>VLOOKUP('RAW DATA'!$E1600,$N$2:$O$9,2,FALSE)</f>
        <v>0.02</v>
      </c>
      <c r="K1600">
        <f t="shared" si="24"/>
        <v>3875.2000000000003</v>
      </c>
    </row>
    <row r="1601" spans="1:11">
      <c r="A1601">
        <f>'RAW DATA'!F1601*'RAW DATA'!G1601</f>
        <v>28658</v>
      </c>
      <c r="C1601">
        <f>'RAW DATA'!G1601*'CELL REFERENCING'!$G$2</f>
        <v>17.8</v>
      </c>
      <c r="D1601">
        <f>'RAW DATA'!G1601+'CELL REFERENCING'!C1601</f>
        <v>195.8</v>
      </c>
      <c r="J1601" s="13">
        <f>VLOOKUP('RAW DATA'!$E1601,$N$2:$O$9,2,FALSE)</f>
        <v>0.15</v>
      </c>
      <c r="K1601">
        <f t="shared" si="24"/>
        <v>4298.7</v>
      </c>
    </row>
    <row r="1602" spans="1:11">
      <c r="A1602">
        <f>'RAW DATA'!F1602*'RAW DATA'!G1602</f>
        <v>115997</v>
      </c>
      <c r="C1602">
        <f>'RAW DATA'!G1602*'CELL REFERENCING'!$G$2</f>
        <v>158.9</v>
      </c>
      <c r="D1602">
        <f>'RAW DATA'!G1602+'CELL REFERENCING'!C1602</f>
        <v>1747.9</v>
      </c>
      <c r="J1602" s="13">
        <f>VLOOKUP('RAW DATA'!$E1602,$N$2:$O$9,2,FALSE)</f>
        <v>0.02</v>
      </c>
      <c r="K1602">
        <f t="shared" si="24"/>
        <v>2319.94</v>
      </c>
    </row>
    <row r="1603" spans="1:11">
      <c r="A1603">
        <f>'RAW DATA'!F1603*'RAW DATA'!G1603</f>
        <v>301148</v>
      </c>
      <c r="C1603">
        <f>'RAW DATA'!G1603*'CELL REFERENCING'!$G$2</f>
        <v>190.60000000000002</v>
      </c>
      <c r="D1603">
        <f>'RAW DATA'!G1603+'CELL REFERENCING'!C1603</f>
        <v>2096.6</v>
      </c>
      <c r="J1603" s="13">
        <f>VLOOKUP('RAW DATA'!$E1603,$N$2:$O$9,2,FALSE)</f>
        <v>0.05</v>
      </c>
      <c r="K1603">
        <f t="shared" ref="K1603:K1666" si="25">A1603*J1603</f>
        <v>15057.400000000001</v>
      </c>
    </row>
    <row r="1604" spans="1:11">
      <c r="A1604">
        <f>'RAW DATA'!F1604*'RAW DATA'!G1604</f>
        <v>189954</v>
      </c>
      <c r="C1604">
        <f>'RAW DATA'!G1604*'CELL REFERENCING'!$G$2</f>
        <v>155.70000000000002</v>
      </c>
      <c r="D1604">
        <f>'RAW DATA'!G1604+'CELL REFERENCING'!C1604</f>
        <v>1712.7</v>
      </c>
      <c r="J1604" s="13">
        <f>VLOOKUP('RAW DATA'!$E1604,$N$2:$O$9,2,FALSE)</f>
        <v>0.03</v>
      </c>
      <c r="K1604">
        <f t="shared" si="25"/>
        <v>5698.62</v>
      </c>
    </row>
    <row r="1605" spans="1:11">
      <c r="A1605">
        <f>'RAW DATA'!F1605*'RAW DATA'!G1605</f>
        <v>221096</v>
      </c>
      <c r="C1605">
        <f>'RAW DATA'!G1605*'CELL REFERENCING'!$G$2</f>
        <v>190.60000000000002</v>
      </c>
      <c r="D1605">
        <f>'RAW DATA'!G1605+'CELL REFERENCING'!C1605</f>
        <v>2096.6</v>
      </c>
      <c r="J1605" s="13">
        <f>VLOOKUP('RAW DATA'!$E1605,$N$2:$O$9,2,FALSE)</f>
        <v>0.02</v>
      </c>
      <c r="K1605">
        <f t="shared" si="25"/>
        <v>4421.92</v>
      </c>
    </row>
    <row r="1606" spans="1:11">
      <c r="A1606">
        <f>'RAW DATA'!F1606*'RAW DATA'!G1606</f>
        <v>5083</v>
      </c>
      <c r="C1606">
        <f>'RAW DATA'!G1606*'CELL REFERENCING'!$G$2</f>
        <v>39.1</v>
      </c>
      <c r="D1606">
        <f>'RAW DATA'!G1606+'CELL REFERENCING'!C1606</f>
        <v>430.1</v>
      </c>
      <c r="J1606" s="13">
        <f>VLOOKUP('RAW DATA'!$E1606,$N$2:$O$9,2,FALSE)</f>
        <v>0.02</v>
      </c>
      <c r="K1606">
        <f t="shared" si="25"/>
        <v>101.66</v>
      </c>
    </row>
    <row r="1607" spans="1:11">
      <c r="A1607">
        <f>'RAW DATA'!F1607*'RAW DATA'!G1607</f>
        <v>77080</v>
      </c>
      <c r="C1607">
        <f>'RAW DATA'!G1607*'CELL REFERENCING'!$G$2</f>
        <v>192.70000000000002</v>
      </c>
      <c r="D1607">
        <f>'RAW DATA'!G1607+'CELL REFERENCING'!C1607</f>
        <v>2119.6999999999998</v>
      </c>
      <c r="J1607" s="13">
        <f>VLOOKUP('RAW DATA'!$E1607,$N$2:$O$9,2,FALSE)</f>
        <v>0.03</v>
      </c>
      <c r="K1607">
        <f t="shared" si="25"/>
        <v>2312.4</v>
      </c>
    </row>
    <row r="1608" spans="1:11">
      <c r="A1608">
        <f>'RAW DATA'!F1608*'RAW DATA'!G1608</f>
        <v>55427</v>
      </c>
      <c r="C1608">
        <f>'RAW DATA'!G1608*'CELL REFERENCING'!$G$2</f>
        <v>128.9</v>
      </c>
      <c r="D1608">
        <f>'RAW DATA'!G1608+'CELL REFERENCING'!C1608</f>
        <v>1417.9</v>
      </c>
      <c r="J1608" s="13">
        <f>VLOOKUP('RAW DATA'!$E1608,$N$2:$O$9,2,FALSE)</f>
        <v>0.03</v>
      </c>
      <c r="K1608">
        <f t="shared" si="25"/>
        <v>1662.81</v>
      </c>
    </row>
    <row r="1609" spans="1:11">
      <c r="A1609">
        <f>'RAW DATA'!F1609*'RAW DATA'!G1609</f>
        <v>253038</v>
      </c>
      <c r="C1609">
        <f>'RAW DATA'!G1609*'CELL REFERENCING'!$G$2</f>
        <v>139.80000000000001</v>
      </c>
      <c r="D1609">
        <f>'RAW DATA'!G1609+'CELL REFERENCING'!C1609</f>
        <v>1537.8</v>
      </c>
      <c r="J1609" s="13">
        <f>VLOOKUP('RAW DATA'!$E1609,$N$2:$O$9,2,FALSE)</f>
        <v>0.05</v>
      </c>
      <c r="K1609">
        <f t="shared" si="25"/>
        <v>12651.900000000001</v>
      </c>
    </row>
    <row r="1610" spans="1:11">
      <c r="A1610">
        <f>'RAW DATA'!F1610*'RAW DATA'!G1610</f>
        <v>270204</v>
      </c>
      <c r="C1610">
        <f>'RAW DATA'!G1610*'CELL REFERENCING'!$G$2</f>
        <v>195.8</v>
      </c>
      <c r="D1610">
        <f>'RAW DATA'!G1610+'CELL REFERENCING'!C1610</f>
        <v>2153.8000000000002</v>
      </c>
      <c r="J1610" s="13">
        <f>VLOOKUP('RAW DATA'!$E1610,$N$2:$O$9,2,FALSE)</f>
        <v>0.03</v>
      </c>
      <c r="K1610">
        <f t="shared" si="25"/>
        <v>8106.12</v>
      </c>
    </row>
    <row r="1611" spans="1:11">
      <c r="A1611">
        <f>'RAW DATA'!F1611*'RAW DATA'!G1611</f>
        <v>228690</v>
      </c>
      <c r="C1611">
        <f>'RAW DATA'!G1611*'CELL REFERENCING'!$G$2</f>
        <v>181.5</v>
      </c>
      <c r="D1611">
        <f>'RAW DATA'!G1611+'CELL REFERENCING'!C1611</f>
        <v>1996.5</v>
      </c>
      <c r="J1611" s="13">
        <f>VLOOKUP('RAW DATA'!$E1611,$N$2:$O$9,2,FALSE)</f>
        <v>0.03</v>
      </c>
      <c r="K1611">
        <f t="shared" si="25"/>
        <v>6860.7</v>
      </c>
    </row>
    <row r="1612" spans="1:11">
      <c r="A1612">
        <f>'RAW DATA'!F1612*'RAW DATA'!G1612</f>
        <v>60367</v>
      </c>
      <c r="C1612">
        <f>'RAW DATA'!G1612*'CELL REFERENCING'!$G$2</f>
        <v>113.9</v>
      </c>
      <c r="D1612">
        <f>'RAW DATA'!G1612+'CELL REFERENCING'!C1612</f>
        <v>1252.9000000000001</v>
      </c>
      <c r="J1612" s="13">
        <f>VLOOKUP('RAW DATA'!$E1612,$N$2:$O$9,2,FALSE)</f>
        <v>0.02</v>
      </c>
      <c r="K1612">
        <f t="shared" si="25"/>
        <v>1207.3399999999999</v>
      </c>
    </row>
    <row r="1613" spans="1:11">
      <c r="A1613">
        <f>'RAW DATA'!F1613*'RAW DATA'!G1613</f>
        <v>143000</v>
      </c>
      <c r="C1613">
        <f>'RAW DATA'!G1613*'CELL REFERENCING'!$G$2</f>
        <v>100</v>
      </c>
      <c r="D1613">
        <f>'RAW DATA'!G1613+'CELL REFERENCING'!C1613</f>
        <v>1100</v>
      </c>
      <c r="J1613" s="13">
        <f>VLOOKUP('RAW DATA'!$E1613,$N$2:$O$9,2,FALSE)</f>
        <v>0.03</v>
      </c>
      <c r="K1613">
        <f t="shared" si="25"/>
        <v>4290</v>
      </c>
    </row>
    <row r="1614" spans="1:11">
      <c r="A1614">
        <f>'RAW DATA'!F1614*'RAW DATA'!G1614</f>
        <v>8220</v>
      </c>
      <c r="C1614">
        <f>'RAW DATA'!G1614*'CELL REFERENCING'!$G$2</f>
        <v>82.2</v>
      </c>
      <c r="D1614">
        <f>'RAW DATA'!G1614+'CELL REFERENCING'!C1614</f>
        <v>904.2</v>
      </c>
      <c r="J1614" s="13">
        <f>VLOOKUP('RAW DATA'!$E1614,$N$2:$O$9,2,FALSE)</f>
        <v>0.05</v>
      </c>
      <c r="K1614">
        <f t="shared" si="25"/>
        <v>411</v>
      </c>
    </row>
    <row r="1615" spans="1:11">
      <c r="A1615">
        <f>'RAW DATA'!F1615*'RAW DATA'!G1615</f>
        <v>341547</v>
      </c>
      <c r="C1615">
        <f>'RAW DATA'!G1615*'CELL REFERENCING'!$G$2</f>
        <v>188.70000000000002</v>
      </c>
      <c r="D1615">
        <f>'RAW DATA'!G1615+'CELL REFERENCING'!C1615</f>
        <v>2075.6999999999998</v>
      </c>
      <c r="J1615" s="13">
        <f>VLOOKUP('RAW DATA'!$E1615,$N$2:$O$9,2,FALSE)</f>
        <v>0.03</v>
      </c>
      <c r="K1615">
        <f t="shared" si="25"/>
        <v>10246.41</v>
      </c>
    </row>
    <row r="1616" spans="1:11">
      <c r="A1616">
        <f>'RAW DATA'!F1616*'RAW DATA'!G1616</f>
        <v>98276</v>
      </c>
      <c r="C1616">
        <f>'RAW DATA'!G1616*'CELL REFERENCING'!$G$2</f>
        <v>62.2</v>
      </c>
      <c r="D1616">
        <f>'RAW DATA'!G1616+'CELL REFERENCING'!C1616</f>
        <v>684.2</v>
      </c>
      <c r="J1616" s="13">
        <f>VLOOKUP('RAW DATA'!$E1616,$N$2:$O$9,2,FALSE)</f>
        <v>0.02</v>
      </c>
      <c r="K1616">
        <f t="shared" si="25"/>
        <v>1965.52</v>
      </c>
    </row>
    <row r="1617" spans="1:11">
      <c r="A1617">
        <f>'RAW DATA'!F1617*'RAW DATA'!G1617</f>
        <v>70356</v>
      </c>
      <c r="C1617">
        <f>'RAW DATA'!G1617*'CELL REFERENCING'!$G$2</f>
        <v>42.900000000000006</v>
      </c>
      <c r="D1617">
        <f>'RAW DATA'!G1617+'CELL REFERENCING'!C1617</f>
        <v>471.9</v>
      </c>
      <c r="J1617" s="13">
        <f>VLOOKUP('RAW DATA'!$E1617,$N$2:$O$9,2,FALSE)</f>
        <v>0.03</v>
      </c>
      <c r="K1617">
        <f t="shared" si="25"/>
        <v>2110.6799999999998</v>
      </c>
    </row>
    <row r="1618" spans="1:11">
      <c r="A1618">
        <f>'RAW DATA'!F1618*'RAW DATA'!G1618</f>
        <v>191100</v>
      </c>
      <c r="C1618">
        <f>'RAW DATA'!G1618*'CELL REFERENCING'!$G$2</f>
        <v>136.5</v>
      </c>
      <c r="D1618">
        <f>'RAW DATA'!G1618+'CELL REFERENCING'!C1618</f>
        <v>1501.5</v>
      </c>
      <c r="J1618" s="13">
        <f>VLOOKUP('RAW DATA'!$E1618,$N$2:$O$9,2,FALSE)</f>
        <v>0.05</v>
      </c>
      <c r="K1618">
        <f t="shared" si="25"/>
        <v>9555</v>
      </c>
    </row>
    <row r="1619" spans="1:11">
      <c r="A1619">
        <f>'RAW DATA'!F1619*'RAW DATA'!G1619</f>
        <v>357050</v>
      </c>
      <c r="C1619">
        <f>'RAW DATA'!G1619*'CELL REFERENCING'!$G$2</f>
        <v>185</v>
      </c>
      <c r="D1619">
        <f>'RAW DATA'!G1619+'CELL REFERENCING'!C1619</f>
        <v>2035</v>
      </c>
      <c r="J1619" s="13">
        <f>VLOOKUP('RAW DATA'!$E1619,$N$2:$O$9,2,FALSE)</f>
        <v>0.02</v>
      </c>
      <c r="K1619">
        <f t="shared" si="25"/>
        <v>7141</v>
      </c>
    </row>
    <row r="1620" spans="1:11">
      <c r="A1620">
        <f>'RAW DATA'!F1620*'RAW DATA'!G1620</f>
        <v>159576</v>
      </c>
      <c r="C1620">
        <f>'RAW DATA'!G1620*'CELL REFERENCING'!$G$2</f>
        <v>87.2</v>
      </c>
      <c r="D1620">
        <f>'RAW DATA'!G1620+'CELL REFERENCING'!C1620</f>
        <v>959.2</v>
      </c>
      <c r="J1620" s="13">
        <f>VLOOKUP('RAW DATA'!$E1620,$N$2:$O$9,2,FALSE)</f>
        <v>0.15</v>
      </c>
      <c r="K1620">
        <f t="shared" si="25"/>
        <v>23936.399999999998</v>
      </c>
    </row>
    <row r="1621" spans="1:11">
      <c r="A1621">
        <f>'RAW DATA'!F1621*'RAW DATA'!G1621</f>
        <v>8704</v>
      </c>
      <c r="C1621">
        <f>'RAW DATA'!G1621*'CELL REFERENCING'!$G$2</f>
        <v>13.600000000000001</v>
      </c>
      <c r="D1621">
        <f>'RAW DATA'!G1621+'CELL REFERENCING'!C1621</f>
        <v>149.6</v>
      </c>
      <c r="J1621" s="13">
        <f>VLOOKUP('RAW DATA'!$E1621,$N$2:$O$9,2,FALSE)</f>
        <v>0.05</v>
      </c>
      <c r="K1621">
        <f t="shared" si="25"/>
        <v>435.20000000000005</v>
      </c>
    </row>
    <row r="1622" spans="1:11">
      <c r="A1622">
        <f>'RAW DATA'!F1622*'RAW DATA'!G1622</f>
        <v>262986</v>
      </c>
      <c r="C1622">
        <f>'RAW DATA'!G1622*'CELL REFERENCING'!$G$2</f>
        <v>165.4</v>
      </c>
      <c r="D1622">
        <f>'RAW DATA'!G1622+'CELL REFERENCING'!C1622</f>
        <v>1819.4</v>
      </c>
      <c r="J1622" s="13">
        <f>VLOOKUP('RAW DATA'!$E1622,$N$2:$O$9,2,FALSE)</f>
        <v>0.05</v>
      </c>
      <c r="K1622">
        <f t="shared" si="25"/>
        <v>13149.300000000001</v>
      </c>
    </row>
    <row r="1623" spans="1:11">
      <c r="A1623">
        <f>'RAW DATA'!F1623*'RAW DATA'!G1623</f>
        <v>294484</v>
      </c>
      <c r="C1623">
        <f>'RAW DATA'!G1623*'CELL REFERENCING'!$G$2</f>
        <v>177.4</v>
      </c>
      <c r="D1623">
        <f>'RAW DATA'!G1623+'CELL REFERENCING'!C1623</f>
        <v>1951.4</v>
      </c>
      <c r="J1623" s="13">
        <f>VLOOKUP('RAW DATA'!$E1623,$N$2:$O$9,2,FALSE)</f>
        <v>0.15</v>
      </c>
      <c r="K1623">
        <f t="shared" si="25"/>
        <v>44172.6</v>
      </c>
    </row>
    <row r="1624" spans="1:11">
      <c r="A1624">
        <f>'RAW DATA'!F1624*'RAW DATA'!G1624</f>
        <v>71808</v>
      </c>
      <c r="C1624">
        <f>'RAW DATA'!G1624*'CELL REFERENCING'!$G$2</f>
        <v>140.80000000000001</v>
      </c>
      <c r="D1624">
        <f>'RAW DATA'!G1624+'CELL REFERENCING'!C1624</f>
        <v>1548.8</v>
      </c>
      <c r="J1624" s="13">
        <f>VLOOKUP('RAW DATA'!$E1624,$N$2:$O$9,2,FALSE)</f>
        <v>0.03</v>
      </c>
      <c r="K1624">
        <f t="shared" si="25"/>
        <v>2154.2399999999998</v>
      </c>
    </row>
    <row r="1625" spans="1:11">
      <c r="A1625">
        <f>'RAW DATA'!F1625*'RAW DATA'!G1625</f>
        <v>86328</v>
      </c>
      <c r="C1625">
        <f>'RAW DATA'!G1625*'CELL REFERENCING'!$G$2</f>
        <v>65.400000000000006</v>
      </c>
      <c r="D1625">
        <f>'RAW DATA'!G1625+'CELL REFERENCING'!C1625</f>
        <v>719.4</v>
      </c>
      <c r="J1625" s="13">
        <f>VLOOKUP('RAW DATA'!$E1625,$N$2:$O$9,2,FALSE)</f>
        <v>0.15</v>
      </c>
      <c r="K1625">
        <f t="shared" si="25"/>
        <v>12949.199999999999</v>
      </c>
    </row>
    <row r="1626" spans="1:11">
      <c r="A1626">
        <f>'RAW DATA'!F1626*'RAW DATA'!G1626</f>
        <v>194948</v>
      </c>
      <c r="C1626">
        <f>'RAW DATA'!G1626*'CELL REFERENCING'!$G$2</f>
        <v>119.60000000000001</v>
      </c>
      <c r="D1626">
        <f>'RAW DATA'!G1626+'CELL REFERENCING'!C1626</f>
        <v>1315.6</v>
      </c>
      <c r="J1626" s="13">
        <f>VLOOKUP('RAW DATA'!$E1626,$N$2:$O$9,2,FALSE)</f>
        <v>0.03</v>
      </c>
      <c r="K1626">
        <f t="shared" si="25"/>
        <v>5848.44</v>
      </c>
    </row>
    <row r="1627" spans="1:11">
      <c r="A1627">
        <f>'RAW DATA'!F1627*'RAW DATA'!G1627</f>
        <v>56670</v>
      </c>
      <c r="C1627">
        <f>'RAW DATA'!G1627*'CELL REFERENCING'!$G$2</f>
        <v>188.9</v>
      </c>
      <c r="D1627">
        <f>'RAW DATA'!G1627+'CELL REFERENCING'!C1627</f>
        <v>2077.9</v>
      </c>
      <c r="J1627" s="13">
        <f>VLOOKUP('RAW DATA'!$E1627,$N$2:$O$9,2,FALSE)</f>
        <v>0.02</v>
      </c>
      <c r="K1627">
        <f t="shared" si="25"/>
        <v>1133.4000000000001</v>
      </c>
    </row>
    <row r="1628" spans="1:11">
      <c r="A1628">
        <f>'RAW DATA'!F1628*'RAW DATA'!G1628</f>
        <v>7632</v>
      </c>
      <c r="C1628">
        <f>'RAW DATA'!G1628*'CELL REFERENCING'!$G$2</f>
        <v>84.800000000000011</v>
      </c>
      <c r="D1628">
        <f>'RAW DATA'!G1628+'CELL REFERENCING'!C1628</f>
        <v>932.8</v>
      </c>
      <c r="J1628" s="13">
        <f>VLOOKUP('RAW DATA'!$E1628,$N$2:$O$9,2,FALSE)</f>
        <v>0.03</v>
      </c>
      <c r="K1628">
        <f t="shared" si="25"/>
        <v>228.95999999999998</v>
      </c>
    </row>
    <row r="1629" spans="1:11">
      <c r="A1629">
        <f>'RAW DATA'!F1629*'RAW DATA'!G1629</f>
        <v>127484</v>
      </c>
      <c r="C1629">
        <f>'RAW DATA'!G1629*'CELL REFERENCING'!$G$2</f>
        <v>81.2</v>
      </c>
      <c r="D1629">
        <f>'RAW DATA'!G1629+'CELL REFERENCING'!C1629</f>
        <v>893.2</v>
      </c>
      <c r="J1629" s="13">
        <f>VLOOKUP('RAW DATA'!$E1629,$N$2:$O$9,2,FALSE)</f>
        <v>0.02</v>
      </c>
      <c r="K1629">
        <f t="shared" si="25"/>
        <v>2549.6799999999998</v>
      </c>
    </row>
    <row r="1630" spans="1:11">
      <c r="A1630">
        <f>'RAW DATA'!F1630*'RAW DATA'!G1630</f>
        <v>40179</v>
      </c>
      <c r="C1630">
        <f>'RAW DATA'!G1630*'CELL REFERENCING'!$G$2</f>
        <v>68.100000000000009</v>
      </c>
      <c r="D1630">
        <f>'RAW DATA'!G1630+'CELL REFERENCING'!C1630</f>
        <v>749.1</v>
      </c>
      <c r="J1630" s="13">
        <f>VLOOKUP('RAW DATA'!$E1630,$N$2:$O$9,2,FALSE)</f>
        <v>0.01</v>
      </c>
      <c r="K1630">
        <f t="shared" si="25"/>
        <v>401.79</v>
      </c>
    </row>
    <row r="1631" spans="1:11">
      <c r="A1631">
        <f>'RAW DATA'!F1631*'RAW DATA'!G1631</f>
        <v>46552</v>
      </c>
      <c r="C1631">
        <f>'RAW DATA'!G1631*'CELL REFERENCING'!$G$2</f>
        <v>25.3</v>
      </c>
      <c r="D1631">
        <f>'RAW DATA'!G1631+'CELL REFERENCING'!C1631</f>
        <v>278.3</v>
      </c>
      <c r="J1631" s="13">
        <f>VLOOKUP('RAW DATA'!$E1631,$N$2:$O$9,2,FALSE)</f>
        <v>0.03</v>
      </c>
      <c r="K1631">
        <f t="shared" si="25"/>
        <v>1396.56</v>
      </c>
    </row>
    <row r="1632" spans="1:11">
      <c r="A1632">
        <f>'RAW DATA'!F1632*'RAW DATA'!G1632</f>
        <v>183632</v>
      </c>
      <c r="C1632">
        <f>'RAW DATA'!G1632*'CELL REFERENCING'!$G$2</f>
        <v>199.60000000000002</v>
      </c>
      <c r="D1632">
        <f>'RAW DATA'!G1632+'CELL REFERENCING'!C1632</f>
        <v>2195.6</v>
      </c>
      <c r="J1632" s="13">
        <f>VLOOKUP('RAW DATA'!$E1632,$N$2:$O$9,2,FALSE)</f>
        <v>0.01</v>
      </c>
      <c r="K1632">
        <f t="shared" si="25"/>
        <v>1836.32</v>
      </c>
    </row>
    <row r="1633" spans="1:11">
      <c r="A1633">
        <f>'RAW DATA'!F1633*'RAW DATA'!G1633</f>
        <v>111488</v>
      </c>
      <c r="C1633">
        <f>'RAW DATA'!G1633*'CELL REFERENCING'!$G$2</f>
        <v>83.2</v>
      </c>
      <c r="D1633">
        <f>'RAW DATA'!G1633+'CELL REFERENCING'!C1633</f>
        <v>915.2</v>
      </c>
      <c r="J1633" s="13">
        <f>VLOOKUP('RAW DATA'!$E1633,$N$2:$O$9,2,FALSE)</f>
        <v>0.05</v>
      </c>
      <c r="K1633">
        <f t="shared" si="25"/>
        <v>5574.4000000000005</v>
      </c>
    </row>
    <row r="1634" spans="1:11">
      <c r="A1634">
        <f>'RAW DATA'!F1634*'RAW DATA'!G1634</f>
        <v>89180</v>
      </c>
      <c r="C1634">
        <f>'RAW DATA'!G1634*'CELL REFERENCING'!$G$2</f>
        <v>137.20000000000002</v>
      </c>
      <c r="D1634">
        <f>'RAW DATA'!G1634+'CELL REFERENCING'!C1634</f>
        <v>1509.2</v>
      </c>
      <c r="J1634" s="13">
        <f>VLOOKUP('RAW DATA'!$E1634,$N$2:$O$9,2,FALSE)</f>
        <v>0.05</v>
      </c>
      <c r="K1634">
        <f t="shared" si="25"/>
        <v>4459</v>
      </c>
    </row>
    <row r="1635" spans="1:11">
      <c r="A1635">
        <f>'RAW DATA'!F1635*'RAW DATA'!G1635</f>
        <v>133280</v>
      </c>
      <c r="C1635">
        <f>'RAW DATA'!G1635*'CELL REFERENCING'!$G$2</f>
        <v>68</v>
      </c>
      <c r="D1635">
        <f>'RAW DATA'!G1635+'CELL REFERENCING'!C1635</f>
        <v>748</v>
      </c>
      <c r="J1635" s="13">
        <f>VLOOKUP('RAW DATA'!$E1635,$N$2:$O$9,2,FALSE)</f>
        <v>0.02</v>
      </c>
      <c r="K1635">
        <f t="shared" si="25"/>
        <v>2665.6</v>
      </c>
    </row>
    <row r="1636" spans="1:11">
      <c r="A1636">
        <f>'RAW DATA'!F1636*'RAW DATA'!G1636</f>
        <v>11000</v>
      </c>
      <c r="C1636">
        <f>'RAW DATA'!G1636*'CELL REFERENCING'!$G$2</f>
        <v>137.5</v>
      </c>
      <c r="D1636">
        <f>'RAW DATA'!G1636+'CELL REFERENCING'!C1636</f>
        <v>1512.5</v>
      </c>
      <c r="J1636" s="13">
        <f>VLOOKUP('RAW DATA'!$E1636,$N$2:$O$9,2,FALSE)</f>
        <v>0.01</v>
      </c>
      <c r="K1636">
        <f t="shared" si="25"/>
        <v>110</v>
      </c>
    </row>
    <row r="1637" spans="1:11">
      <c r="A1637">
        <f>'RAW DATA'!F1637*'RAW DATA'!G1637</f>
        <v>22672</v>
      </c>
      <c r="C1637">
        <f>'RAW DATA'!G1637*'CELL REFERENCING'!$G$2</f>
        <v>20.8</v>
      </c>
      <c r="D1637">
        <f>'RAW DATA'!G1637+'CELL REFERENCING'!C1637</f>
        <v>228.8</v>
      </c>
      <c r="J1637" s="13">
        <f>VLOOKUP('RAW DATA'!$E1637,$N$2:$O$9,2,FALSE)</f>
        <v>0.01</v>
      </c>
      <c r="K1637">
        <f t="shared" si="25"/>
        <v>226.72</v>
      </c>
    </row>
    <row r="1638" spans="1:11">
      <c r="A1638">
        <f>'RAW DATA'!F1638*'RAW DATA'!G1638</f>
        <v>131670</v>
      </c>
      <c r="C1638">
        <f>'RAW DATA'!G1638*'CELL REFERENCING'!$G$2</f>
        <v>77</v>
      </c>
      <c r="D1638">
        <f>'RAW DATA'!G1638+'CELL REFERENCING'!C1638</f>
        <v>847</v>
      </c>
      <c r="J1638" s="13">
        <f>VLOOKUP('RAW DATA'!$E1638,$N$2:$O$9,2,FALSE)</f>
        <v>0.02</v>
      </c>
      <c r="K1638">
        <f t="shared" si="25"/>
        <v>2633.4</v>
      </c>
    </row>
    <row r="1639" spans="1:11">
      <c r="A1639">
        <f>'RAW DATA'!F1639*'RAW DATA'!G1639</f>
        <v>79788</v>
      </c>
      <c r="C1639">
        <f>'RAW DATA'!G1639*'CELL REFERENCING'!$G$2</f>
        <v>130.80000000000001</v>
      </c>
      <c r="D1639">
        <f>'RAW DATA'!G1639+'CELL REFERENCING'!C1639</f>
        <v>1438.8</v>
      </c>
      <c r="J1639" s="13">
        <f>VLOOKUP('RAW DATA'!$E1639,$N$2:$O$9,2,FALSE)</f>
        <v>0.03</v>
      </c>
      <c r="K1639">
        <f t="shared" si="25"/>
        <v>2393.64</v>
      </c>
    </row>
    <row r="1640" spans="1:11">
      <c r="A1640">
        <f>'RAW DATA'!F1640*'RAW DATA'!G1640</f>
        <v>1976</v>
      </c>
      <c r="C1640">
        <f>'RAW DATA'!G1640*'CELL REFERENCING'!$G$2</f>
        <v>49.400000000000006</v>
      </c>
      <c r="D1640">
        <f>'RAW DATA'!G1640+'CELL REFERENCING'!C1640</f>
        <v>543.4</v>
      </c>
      <c r="J1640" s="13">
        <f>VLOOKUP('RAW DATA'!$E1640,$N$2:$O$9,2,FALSE)</f>
        <v>0.05</v>
      </c>
      <c r="K1640">
        <f t="shared" si="25"/>
        <v>98.800000000000011</v>
      </c>
    </row>
    <row r="1641" spans="1:11">
      <c r="A1641">
        <f>'RAW DATA'!F1641*'RAW DATA'!G1641</f>
        <v>181151</v>
      </c>
      <c r="C1641">
        <f>'RAW DATA'!G1641*'CELL REFERENCING'!$G$2</f>
        <v>169.3</v>
      </c>
      <c r="D1641">
        <f>'RAW DATA'!G1641+'CELL REFERENCING'!C1641</f>
        <v>1862.3</v>
      </c>
      <c r="J1641" s="13">
        <f>VLOOKUP('RAW DATA'!$E1641,$N$2:$O$9,2,FALSE)</f>
        <v>0.01</v>
      </c>
      <c r="K1641">
        <f t="shared" si="25"/>
        <v>1811.51</v>
      </c>
    </row>
    <row r="1642" spans="1:11">
      <c r="A1642">
        <f>'RAW DATA'!F1642*'RAW DATA'!G1642</f>
        <v>330410</v>
      </c>
      <c r="C1642">
        <f>'RAW DATA'!G1642*'CELL REFERENCING'!$G$2</f>
        <v>178.60000000000002</v>
      </c>
      <c r="D1642">
        <f>'RAW DATA'!G1642+'CELL REFERENCING'!C1642</f>
        <v>1964.6</v>
      </c>
      <c r="J1642" s="13">
        <f>VLOOKUP('RAW DATA'!$E1642,$N$2:$O$9,2,FALSE)</f>
        <v>0.03</v>
      </c>
      <c r="K1642">
        <f t="shared" si="25"/>
        <v>9912.2999999999993</v>
      </c>
    </row>
    <row r="1643" spans="1:11">
      <c r="A1643">
        <f>'RAW DATA'!F1643*'RAW DATA'!G1643</f>
        <v>377524</v>
      </c>
      <c r="C1643">
        <f>'RAW DATA'!G1643*'CELL REFERENCING'!$G$2</f>
        <v>194.60000000000002</v>
      </c>
      <c r="D1643">
        <f>'RAW DATA'!G1643+'CELL REFERENCING'!C1643</f>
        <v>2140.6</v>
      </c>
      <c r="J1643" s="13">
        <f>VLOOKUP('RAW DATA'!$E1643,$N$2:$O$9,2,FALSE)</f>
        <v>0.05</v>
      </c>
      <c r="K1643">
        <f t="shared" si="25"/>
        <v>18876.2</v>
      </c>
    </row>
    <row r="1644" spans="1:11">
      <c r="A1644">
        <f>'RAW DATA'!F1644*'RAW DATA'!G1644</f>
        <v>23808</v>
      </c>
      <c r="C1644">
        <f>'RAW DATA'!G1644*'CELL REFERENCING'!$G$2</f>
        <v>25.6</v>
      </c>
      <c r="D1644">
        <f>'RAW DATA'!G1644+'CELL REFERENCING'!C1644</f>
        <v>281.60000000000002</v>
      </c>
      <c r="J1644" s="13">
        <f>VLOOKUP('RAW DATA'!$E1644,$N$2:$O$9,2,FALSE)</f>
        <v>0.05</v>
      </c>
      <c r="K1644">
        <f t="shared" si="25"/>
        <v>1190.4000000000001</v>
      </c>
    </row>
    <row r="1645" spans="1:11">
      <c r="A1645">
        <f>'RAW DATA'!F1645*'RAW DATA'!G1645</f>
        <v>188135</v>
      </c>
      <c r="C1645">
        <f>'RAW DATA'!G1645*'CELL REFERENCING'!$G$2</f>
        <v>95.5</v>
      </c>
      <c r="D1645">
        <f>'RAW DATA'!G1645+'CELL REFERENCING'!C1645</f>
        <v>1050.5</v>
      </c>
      <c r="J1645" s="13">
        <f>VLOOKUP('RAW DATA'!$E1645,$N$2:$O$9,2,FALSE)</f>
        <v>0.01</v>
      </c>
      <c r="K1645">
        <f t="shared" si="25"/>
        <v>1881.3500000000001</v>
      </c>
    </row>
    <row r="1646" spans="1:11">
      <c r="A1646">
        <f>'RAW DATA'!F1646*'RAW DATA'!G1646</f>
        <v>82541</v>
      </c>
      <c r="C1646">
        <f>'RAW DATA'!G1646*'CELL REFERENCING'!$G$2</f>
        <v>139.9</v>
      </c>
      <c r="D1646">
        <f>'RAW DATA'!G1646+'CELL REFERENCING'!C1646</f>
        <v>1538.9</v>
      </c>
      <c r="J1646" s="13">
        <f>VLOOKUP('RAW DATA'!$E1646,$N$2:$O$9,2,FALSE)</f>
        <v>0.02</v>
      </c>
      <c r="K1646">
        <f t="shared" si="25"/>
        <v>1650.82</v>
      </c>
    </row>
    <row r="1647" spans="1:11">
      <c r="A1647">
        <f>'RAW DATA'!F1647*'RAW DATA'!G1647</f>
        <v>123652</v>
      </c>
      <c r="C1647">
        <f>'RAW DATA'!G1647*'CELL REFERENCING'!$G$2</f>
        <v>162.70000000000002</v>
      </c>
      <c r="D1647">
        <f>'RAW DATA'!G1647+'CELL REFERENCING'!C1647</f>
        <v>1789.7</v>
      </c>
      <c r="J1647" s="13">
        <f>VLOOKUP('RAW DATA'!$E1647,$N$2:$O$9,2,FALSE)</f>
        <v>0.01</v>
      </c>
      <c r="K1647">
        <f t="shared" si="25"/>
        <v>1236.52</v>
      </c>
    </row>
    <row r="1648" spans="1:11">
      <c r="A1648">
        <f>'RAW DATA'!F1648*'RAW DATA'!G1648</f>
        <v>46107</v>
      </c>
      <c r="C1648">
        <f>'RAW DATA'!G1648*'CELL REFERENCING'!$G$2</f>
        <v>98.100000000000009</v>
      </c>
      <c r="D1648">
        <f>'RAW DATA'!G1648+'CELL REFERENCING'!C1648</f>
        <v>1079.0999999999999</v>
      </c>
      <c r="J1648" s="13">
        <f>VLOOKUP('RAW DATA'!$E1648,$N$2:$O$9,2,FALSE)</f>
        <v>0.01</v>
      </c>
      <c r="K1648">
        <f t="shared" si="25"/>
        <v>461.07</v>
      </c>
    </row>
    <row r="1649" spans="1:11">
      <c r="A1649">
        <f>'RAW DATA'!F1649*'RAW DATA'!G1649</f>
        <v>143868</v>
      </c>
      <c r="C1649">
        <f>'RAW DATA'!G1649*'CELL REFERENCING'!$G$2</f>
        <v>189.3</v>
      </c>
      <c r="D1649">
        <f>'RAW DATA'!G1649+'CELL REFERENCING'!C1649</f>
        <v>2082.3000000000002</v>
      </c>
      <c r="J1649" s="13">
        <f>VLOOKUP('RAW DATA'!$E1649,$N$2:$O$9,2,FALSE)</f>
        <v>0.05</v>
      </c>
      <c r="K1649">
        <f t="shared" si="25"/>
        <v>7193.4000000000005</v>
      </c>
    </row>
    <row r="1650" spans="1:11">
      <c r="A1650">
        <f>'RAW DATA'!F1650*'RAW DATA'!G1650</f>
        <v>184038</v>
      </c>
      <c r="C1650">
        <f>'RAW DATA'!G1650*'CELL REFERENCING'!$G$2</f>
        <v>165.8</v>
      </c>
      <c r="D1650">
        <f>'RAW DATA'!G1650+'CELL REFERENCING'!C1650</f>
        <v>1823.8</v>
      </c>
      <c r="J1650" s="13">
        <f>VLOOKUP('RAW DATA'!$E1650,$N$2:$O$9,2,FALSE)</f>
        <v>0.03</v>
      </c>
      <c r="K1650">
        <f t="shared" si="25"/>
        <v>5521.1399999999994</v>
      </c>
    </row>
    <row r="1651" spans="1:11">
      <c r="A1651">
        <f>'RAW DATA'!F1651*'RAW DATA'!G1651</f>
        <v>112668</v>
      </c>
      <c r="C1651">
        <f>'RAW DATA'!G1651*'CELL REFERENCING'!$G$2</f>
        <v>91.600000000000009</v>
      </c>
      <c r="D1651">
        <f>'RAW DATA'!G1651+'CELL REFERENCING'!C1651</f>
        <v>1007.6</v>
      </c>
      <c r="J1651" s="13">
        <f>VLOOKUP('RAW DATA'!$E1651,$N$2:$O$9,2,FALSE)</f>
        <v>0.05</v>
      </c>
      <c r="K1651">
        <f t="shared" si="25"/>
        <v>5633.4000000000005</v>
      </c>
    </row>
    <row r="1652" spans="1:11">
      <c r="A1652">
        <f>'RAW DATA'!F1652*'RAW DATA'!G1652</f>
        <v>255672</v>
      </c>
      <c r="C1652">
        <f>'RAW DATA'!G1652*'CELL REFERENCING'!$G$2</f>
        <v>190.8</v>
      </c>
      <c r="D1652">
        <f>'RAW DATA'!G1652+'CELL REFERENCING'!C1652</f>
        <v>2098.8000000000002</v>
      </c>
      <c r="J1652" s="13">
        <f>VLOOKUP('RAW DATA'!$E1652,$N$2:$O$9,2,FALSE)</f>
        <v>0.15</v>
      </c>
      <c r="K1652">
        <f t="shared" si="25"/>
        <v>38350.799999999996</v>
      </c>
    </row>
    <row r="1653" spans="1:11">
      <c r="A1653">
        <f>'RAW DATA'!F1653*'RAW DATA'!G1653</f>
        <v>88228</v>
      </c>
      <c r="C1653">
        <f>'RAW DATA'!G1653*'CELL REFERENCING'!$G$2</f>
        <v>54.800000000000004</v>
      </c>
      <c r="D1653">
        <f>'RAW DATA'!G1653+'CELL REFERENCING'!C1653</f>
        <v>602.79999999999995</v>
      </c>
      <c r="J1653" s="13">
        <f>VLOOKUP('RAW DATA'!$E1653,$N$2:$O$9,2,FALSE)</f>
        <v>0.03</v>
      </c>
      <c r="K1653">
        <f t="shared" si="25"/>
        <v>2646.8399999999997</v>
      </c>
    </row>
    <row r="1654" spans="1:11">
      <c r="A1654">
        <f>'RAW DATA'!F1654*'RAW DATA'!G1654</f>
        <v>346856</v>
      </c>
      <c r="C1654">
        <f>'RAW DATA'!G1654*'CELL REFERENCING'!$G$2</f>
        <v>181.60000000000002</v>
      </c>
      <c r="D1654">
        <f>'RAW DATA'!G1654+'CELL REFERENCING'!C1654</f>
        <v>1997.6</v>
      </c>
      <c r="J1654" s="13">
        <f>VLOOKUP('RAW DATA'!$E1654,$N$2:$O$9,2,FALSE)</f>
        <v>0.01</v>
      </c>
      <c r="K1654">
        <f t="shared" si="25"/>
        <v>3468.56</v>
      </c>
    </row>
    <row r="1655" spans="1:11">
      <c r="A1655">
        <f>'RAW DATA'!F1655*'RAW DATA'!G1655</f>
        <v>25830</v>
      </c>
      <c r="C1655">
        <f>'RAW DATA'!G1655*'CELL REFERENCING'!$G$2</f>
        <v>57.400000000000006</v>
      </c>
      <c r="D1655">
        <f>'RAW DATA'!G1655+'CELL REFERENCING'!C1655</f>
        <v>631.4</v>
      </c>
      <c r="J1655" s="13">
        <f>VLOOKUP('RAW DATA'!$E1655,$N$2:$O$9,2,FALSE)</f>
        <v>0.15</v>
      </c>
      <c r="K1655">
        <f t="shared" si="25"/>
        <v>3874.5</v>
      </c>
    </row>
    <row r="1656" spans="1:11">
      <c r="A1656">
        <f>'RAW DATA'!F1656*'RAW DATA'!G1656</f>
        <v>90350</v>
      </c>
      <c r="C1656">
        <f>'RAW DATA'!G1656*'CELL REFERENCING'!$G$2</f>
        <v>65</v>
      </c>
      <c r="D1656">
        <f>'RAW DATA'!G1656+'CELL REFERENCING'!C1656</f>
        <v>715</v>
      </c>
      <c r="J1656" s="13">
        <f>VLOOKUP('RAW DATA'!$E1656,$N$2:$O$9,2,FALSE)</f>
        <v>0.03</v>
      </c>
      <c r="K1656">
        <f t="shared" si="25"/>
        <v>2710.5</v>
      </c>
    </row>
    <row r="1657" spans="1:11">
      <c r="A1657">
        <f>'RAW DATA'!F1657*'RAW DATA'!G1657</f>
        <v>84469</v>
      </c>
      <c r="C1657">
        <f>'RAW DATA'!G1657*'CELL REFERENCING'!$G$2</f>
        <v>109.7</v>
      </c>
      <c r="D1657">
        <f>'RAW DATA'!G1657+'CELL REFERENCING'!C1657</f>
        <v>1206.7</v>
      </c>
      <c r="J1657" s="13">
        <f>VLOOKUP('RAW DATA'!$E1657,$N$2:$O$9,2,FALSE)</f>
        <v>0.02</v>
      </c>
      <c r="K1657">
        <f t="shared" si="25"/>
        <v>1689.38</v>
      </c>
    </row>
    <row r="1658" spans="1:11">
      <c r="A1658">
        <f>'RAW DATA'!F1658*'RAW DATA'!G1658</f>
        <v>185280</v>
      </c>
      <c r="C1658">
        <f>'RAW DATA'!G1658*'CELL REFERENCING'!$G$2</f>
        <v>154.4</v>
      </c>
      <c r="D1658">
        <f>'RAW DATA'!G1658+'CELL REFERENCING'!C1658</f>
        <v>1698.4</v>
      </c>
      <c r="J1658" s="13">
        <f>VLOOKUP('RAW DATA'!$E1658,$N$2:$O$9,2,FALSE)</f>
        <v>0.05</v>
      </c>
      <c r="K1658">
        <f t="shared" si="25"/>
        <v>9264</v>
      </c>
    </row>
    <row r="1659" spans="1:11">
      <c r="A1659">
        <f>'RAW DATA'!F1659*'RAW DATA'!G1659</f>
        <v>46475</v>
      </c>
      <c r="C1659">
        <f>'RAW DATA'!G1659*'CELL REFERENCING'!$G$2</f>
        <v>32.5</v>
      </c>
      <c r="D1659">
        <f>'RAW DATA'!G1659+'CELL REFERENCING'!C1659</f>
        <v>357.5</v>
      </c>
      <c r="J1659" s="13">
        <f>VLOOKUP('RAW DATA'!$E1659,$N$2:$O$9,2,FALSE)</f>
        <v>0.02</v>
      </c>
      <c r="K1659">
        <f t="shared" si="25"/>
        <v>929.5</v>
      </c>
    </row>
    <row r="1660" spans="1:11">
      <c r="A1660">
        <f>'RAW DATA'!F1660*'RAW DATA'!G1660</f>
        <v>110979</v>
      </c>
      <c r="C1660">
        <f>'RAW DATA'!G1660*'CELL REFERENCING'!$G$2</f>
        <v>188.10000000000002</v>
      </c>
      <c r="D1660">
        <f>'RAW DATA'!G1660+'CELL REFERENCING'!C1660</f>
        <v>2069.1</v>
      </c>
      <c r="J1660" s="13">
        <f>VLOOKUP('RAW DATA'!$E1660,$N$2:$O$9,2,FALSE)</f>
        <v>0.03</v>
      </c>
      <c r="K1660">
        <f t="shared" si="25"/>
        <v>3329.37</v>
      </c>
    </row>
    <row r="1661" spans="1:11">
      <c r="A1661">
        <f>'RAW DATA'!F1661*'RAW DATA'!G1661</f>
        <v>11956</v>
      </c>
      <c r="C1661">
        <f>'RAW DATA'!G1661*'CELL REFERENCING'!$G$2</f>
        <v>9.8000000000000007</v>
      </c>
      <c r="D1661">
        <f>'RAW DATA'!G1661+'CELL REFERENCING'!C1661</f>
        <v>107.8</v>
      </c>
      <c r="J1661" s="13">
        <f>VLOOKUP('RAW DATA'!$E1661,$N$2:$O$9,2,FALSE)</f>
        <v>0.02</v>
      </c>
      <c r="K1661">
        <f t="shared" si="25"/>
        <v>239.12</v>
      </c>
    </row>
    <row r="1662" spans="1:11">
      <c r="A1662">
        <f>'RAW DATA'!F1662*'RAW DATA'!G1662</f>
        <v>192836</v>
      </c>
      <c r="C1662">
        <f>'RAW DATA'!G1662*'CELL REFERENCING'!$G$2</f>
        <v>99.4</v>
      </c>
      <c r="D1662">
        <f>'RAW DATA'!G1662+'CELL REFERENCING'!C1662</f>
        <v>1093.4000000000001</v>
      </c>
      <c r="J1662" s="13">
        <f>VLOOKUP('RAW DATA'!$E1662,$N$2:$O$9,2,FALSE)</f>
        <v>0.15</v>
      </c>
      <c r="K1662">
        <f t="shared" si="25"/>
        <v>28925.399999999998</v>
      </c>
    </row>
    <row r="1663" spans="1:11">
      <c r="A1663">
        <f>'RAW DATA'!F1663*'RAW DATA'!G1663</f>
        <v>66198</v>
      </c>
      <c r="C1663">
        <f>'RAW DATA'!G1663*'CELL REFERENCING'!$G$2</f>
        <v>100.30000000000001</v>
      </c>
      <c r="D1663">
        <f>'RAW DATA'!G1663+'CELL REFERENCING'!C1663</f>
        <v>1103.3</v>
      </c>
      <c r="J1663" s="13">
        <f>VLOOKUP('RAW DATA'!$E1663,$N$2:$O$9,2,FALSE)</f>
        <v>0.03</v>
      </c>
      <c r="K1663">
        <f t="shared" si="25"/>
        <v>1985.9399999999998</v>
      </c>
    </row>
    <row r="1664" spans="1:11">
      <c r="A1664">
        <f>'RAW DATA'!F1664*'RAW DATA'!G1664</f>
        <v>30000</v>
      </c>
      <c r="C1664">
        <f>'RAW DATA'!G1664*'CELL REFERENCING'!$G$2</f>
        <v>62.5</v>
      </c>
      <c r="D1664">
        <f>'RAW DATA'!G1664+'CELL REFERENCING'!C1664</f>
        <v>687.5</v>
      </c>
      <c r="J1664" s="13">
        <f>VLOOKUP('RAW DATA'!$E1664,$N$2:$O$9,2,FALSE)</f>
        <v>0.15</v>
      </c>
      <c r="K1664">
        <f t="shared" si="25"/>
        <v>4500</v>
      </c>
    </row>
    <row r="1665" spans="1:11">
      <c r="A1665">
        <f>'RAW DATA'!F1665*'RAW DATA'!G1665</f>
        <v>106314</v>
      </c>
      <c r="C1665">
        <f>'RAW DATA'!G1665*'CELL REFERENCING'!$G$2</f>
        <v>122.2</v>
      </c>
      <c r="D1665">
        <f>'RAW DATA'!G1665+'CELL REFERENCING'!C1665</f>
        <v>1344.2</v>
      </c>
      <c r="J1665" s="13">
        <f>VLOOKUP('RAW DATA'!$E1665,$N$2:$O$9,2,FALSE)</f>
        <v>0.02</v>
      </c>
      <c r="K1665">
        <f t="shared" si="25"/>
        <v>2126.2800000000002</v>
      </c>
    </row>
    <row r="1666" spans="1:11">
      <c r="A1666">
        <f>'RAW DATA'!F1666*'RAW DATA'!G1666</f>
        <v>90128</v>
      </c>
      <c r="C1666">
        <f>'RAW DATA'!G1666*'CELL REFERENCING'!$G$2</f>
        <v>52.400000000000006</v>
      </c>
      <c r="D1666">
        <f>'RAW DATA'!G1666+'CELL REFERENCING'!C1666</f>
        <v>576.4</v>
      </c>
      <c r="J1666" s="13">
        <f>VLOOKUP('RAW DATA'!$E1666,$N$2:$O$9,2,FALSE)</f>
        <v>0.03</v>
      </c>
      <c r="K1666">
        <f t="shared" si="25"/>
        <v>2703.8399999999997</v>
      </c>
    </row>
    <row r="1667" spans="1:11">
      <c r="A1667">
        <f>'RAW DATA'!F1667*'RAW DATA'!G1667</f>
        <v>41693</v>
      </c>
      <c r="C1667">
        <f>'RAW DATA'!G1667*'CELL REFERENCING'!$G$2</f>
        <v>24.1</v>
      </c>
      <c r="D1667">
        <f>'RAW DATA'!G1667+'CELL REFERENCING'!C1667</f>
        <v>265.10000000000002</v>
      </c>
      <c r="J1667" s="13">
        <f>VLOOKUP('RAW DATA'!$E1667,$N$2:$O$9,2,FALSE)</f>
        <v>0.05</v>
      </c>
      <c r="K1667">
        <f t="shared" ref="K1667:K1730" si="26">A1667*J1667</f>
        <v>2084.65</v>
      </c>
    </row>
    <row r="1668" spans="1:11">
      <c r="A1668">
        <f>'RAW DATA'!F1668*'RAW DATA'!G1668</f>
        <v>-71680</v>
      </c>
      <c r="C1668">
        <f>'RAW DATA'!G1668*'CELL REFERENCING'!$G$2</f>
        <v>-89.600000000000009</v>
      </c>
      <c r="D1668">
        <f>'RAW DATA'!G1668+'CELL REFERENCING'!C1668</f>
        <v>-985.6</v>
      </c>
      <c r="J1668" s="13">
        <f>VLOOKUP('RAW DATA'!$E1668,$N$2:$O$9,2,FALSE)</f>
        <v>0.03</v>
      </c>
      <c r="K1668">
        <f t="shared" si="26"/>
        <v>-2150.4</v>
      </c>
    </row>
    <row r="1669" spans="1:11">
      <c r="A1669">
        <f>'RAW DATA'!F1669*'RAW DATA'!G1669</f>
        <v>278052</v>
      </c>
      <c r="C1669">
        <f>'RAW DATA'!G1669*'CELL REFERENCING'!$G$2</f>
        <v>147.9</v>
      </c>
      <c r="D1669">
        <f>'RAW DATA'!G1669+'CELL REFERENCING'!C1669</f>
        <v>1626.9</v>
      </c>
      <c r="J1669" s="13">
        <f>VLOOKUP('RAW DATA'!$E1669,$N$2:$O$9,2,FALSE)</f>
        <v>0.03</v>
      </c>
      <c r="K1669">
        <f t="shared" si="26"/>
        <v>8341.56</v>
      </c>
    </row>
    <row r="1670" spans="1:11">
      <c r="A1670">
        <f>'RAW DATA'!F1670*'RAW DATA'!G1670</f>
        <v>39585</v>
      </c>
      <c r="C1670">
        <f>'RAW DATA'!G1670*'CELL REFERENCING'!$G$2</f>
        <v>27.3</v>
      </c>
      <c r="D1670">
        <f>'RAW DATA'!G1670+'CELL REFERENCING'!C1670</f>
        <v>300.3</v>
      </c>
      <c r="J1670" s="13">
        <f>VLOOKUP('RAW DATA'!$E1670,$N$2:$O$9,2,FALSE)</f>
        <v>0.02</v>
      </c>
      <c r="K1670">
        <f t="shared" si="26"/>
        <v>791.7</v>
      </c>
    </row>
    <row r="1671" spans="1:11">
      <c r="A1671">
        <f>'RAW DATA'!F1671*'RAW DATA'!G1671</f>
        <v>12274</v>
      </c>
      <c r="C1671">
        <f>'RAW DATA'!G1671*'CELL REFERENCING'!$G$2</f>
        <v>64.600000000000009</v>
      </c>
      <c r="D1671">
        <f>'RAW DATA'!G1671+'CELL REFERENCING'!C1671</f>
        <v>710.6</v>
      </c>
      <c r="J1671" s="13">
        <f>VLOOKUP('RAW DATA'!$E1671,$N$2:$O$9,2,FALSE)</f>
        <v>0.03</v>
      </c>
      <c r="K1671">
        <f t="shared" si="26"/>
        <v>368.21999999999997</v>
      </c>
    </row>
    <row r="1672" spans="1:11">
      <c r="A1672">
        <f>'RAW DATA'!F1672*'RAW DATA'!G1672</f>
        <v>149325</v>
      </c>
      <c r="C1672">
        <f>'RAW DATA'!G1672*'CELL REFERENCING'!$G$2</f>
        <v>90.5</v>
      </c>
      <c r="D1672">
        <f>'RAW DATA'!G1672+'CELL REFERENCING'!C1672</f>
        <v>995.5</v>
      </c>
      <c r="J1672" s="13">
        <f>VLOOKUP('RAW DATA'!$E1672,$N$2:$O$9,2,FALSE)</f>
        <v>0.02</v>
      </c>
      <c r="K1672">
        <f t="shared" si="26"/>
        <v>2986.5</v>
      </c>
    </row>
    <row r="1673" spans="1:11">
      <c r="A1673">
        <f>'RAW DATA'!F1673*'RAW DATA'!G1673</f>
        <v>244864</v>
      </c>
      <c r="C1673">
        <f>'RAW DATA'!G1673*'CELL REFERENCING'!$G$2</f>
        <v>191.3</v>
      </c>
      <c r="D1673">
        <f>'RAW DATA'!G1673+'CELL REFERENCING'!C1673</f>
        <v>2104.3000000000002</v>
      </c>
      <c r="J1673" s="13">
        <f>VLOOKUP('RAW DATA'!$E1673,$N$2:$O$9,2,FALSE)</f>
        <v>0.03</v>
      </c>
      <c r="K1673">
        <f t="shared" si="26"/>
        <v>7345.92</v>
      </c>
    </row>
    <row r="1674" spans="1:11">
      <c r="A1674">
        <f>'RAW DATA'!F1674*'RAW DATA'!G1674</f>
        <v>85656</v>
      </c>
      <c r="C1674">
        <f>'RAW DATA'!G1674*'CELL REFERENCING'!$G$2</f>
        <v>199.20000000000002</v>
      </c>
      <c r="D1674">
        <f>'RAW DATA'!G1674+'CELL REFERENCING'!C1674</f>
        <v>2191.1999999999998</v>
      </c>
      <c r="J1674" s="13">
        <f>VLOOKUP('RAW DATA'!$E1674,$N$2:$O$9,2,FALSE)</f>
        <v>0.03</v>
      </c>
      <c r="K1674">
        <f t="shared" si="26"/>
        <v>2569.6799999999998</v>
      </c>
    </row>
    <row r="1675" spans="1:11">
      <c r="A1675">
        <f>'RAW DATA'!F1675*'RAW DATA'!G1675</f>
        <v>13524</v>
      </c>
      <c r="C1675">
        <f>'RAW DATA'!G1675*'CELL REFERENCING'!$G$2</f>
        <v>64.400000000000006</v>
      </c>
      <c r="D1675">
        <f>'RAW DATA'!G1675+'CELL REFERENCING'!C1675</f>
        <v>708.4</v>
      </c>
      <c r="J1675" s="13">
        <f>VLOOKUP('RAW DATA'!$E1675,$N$2:$O$9,2,FALSE)</f>
        <v>0.01</v>
      </c>
      <c r="K1675">
        <f t="shared" si="26"/>
        <v>135.24</v>
      </c>
    </row>
    <row r="1676" spans="1:11">
      <c r="A1676">
        <f>'RAW DATA'!F1676*'RAW DATA'!G1676</f>
        <v>69258</v>
      </c>
      <c r="C1676">
        <f>'RAW DATA'!G1676*'CELL REFERENCING'!$G$2</f>
        <v>58.2</v>
      </c>
      <c r="D1676">
        <f>'RAW DATA'!G1676+'CELL REFERENCING'!C1676</f>
        <v>640.20000000000005</v>
      </c>
      <c r="J1676" s="13">
        <f>VLOOKUP('RAW DATA'!$E1676,$N$2:$O$9,2,FALSE)</f>
        <v>0.01</v>
      </c>
      <c r="K1676">
        <f t="shared" si="26"/>
        <v>692.58</v>
      </c>
    </row>
    <row r="1677" spans="1:11">
      <c r="A1677">
        <f>'RAW DATA'!F1677*'RAW DATA'!G1677</f>
        <v>56032</v>
      </c>
      <c r="C1677">
        <f>'RAW DATA'!G1677*'CELL REFERENCING'!$G$2</f>
        <v>41.2</v>
      </c>
      <c r="D1677">
        <f>'RAW DATA'!G1677+'CELL REFERENCING'!C1677</f>
        <v>453.2</v>
      </c>
      <c r="J1677" s="13">
        <f>VLOOKUP('RAW DATA'!$E1677,$N$2:$O$9,2,FALSE)</f>
        <v>0.03</v>
      </c>
      <c r="K1677">
        <f t="shared" si="26"/>
        <v>1680.96</v>
      </c>
    </row>
    <row r="1678" spans="1:11">
      <c r="A1678">
        <f>'RAW DATA'!F1678*'RAW DATA'!G1678</f>
        <v>81620</v>
      </c>
      <c r="C1678">
        <f>'RAW DATA'!G1678*'CELL REFERENCING'!$G$2</f>
        <v>106</v>
      </c>
      <c r="D1678">
        <f>'RAW DATA'!G1678+'CELL REFERENCING'!C1678</f>
        <v>1166</v>
      </c>
      <c r="J1678" s="13">
        <f>VLOOKUP('RAW DATA'!$E1678,$N$2:$O$9,2,FALSE)</f>
        <v>0.05</v>
      </c>
      <c r="K1678">
        <f t="shared" si="26"/>
        <v>4081</v>
      </c>
    </row>
    <row r="1679" spans="1:11">
      <c r="A1679">
        <f>'RAW DATA'!F1679*'RAW DATA'!G1679</f>
        <v>131220</v>
      </c>
      <c r="C1679">
        <f>'RAW DATA'!G1679*'CELL REFERENCING'!$G$2</f>
        <v>121.5</v>
      </c>
      <c r="D1679">
        <f>'RAW DATA'!G1679+'CELL REFERENCING'!C1679</f>
        <v>1336.5</v>
      </c>
      <c r="J1679" s="13">
        <f>VLOOKUP('RAW DATA'!$E1679,$N$2:$O$9,2,FALSE)</f>
        <v>0.05</v>
      </c>
      <c r="K1679">
        <f t="shared" si="26"/>
        <v>6561</v>
      </c>
    </row>
    <row r="1680" spans="1:11">
      <c r="A1680">
        <f>'RAW DATA'!F1680*'RAW DATA'!G1680</f>
        <v>45100</v>
      </c>
      <c r="C1680">
        <f>'RAW DATA'!G1680*'CELL REFERENCING'!$G$2</f>
        <v>82</v>
      </c>
      <c r="D1680">
        <f>'RAW DATA'!G1680+'CELL REFERENCING'!C1680</f>
        <v>902</v>
      </c>
      <c r="J1680" s="13">
        <f>VLOOKUP('RAW DATA'!$E1680,$N$2:$O$9,2,FALSE)</f>
        <v>0.05</v>
      </c>
      <c r="K1680">
        <f t="shared" si="26"/>
        <v>2255</v>
      </c>
    </row>
    <row r="1681" spans="1:11">
      <c r="A1681">
        <f>'RAW DATA'!F1681*'RAW DATA'!G1681</f>
        <v>244237</v>
      </c>
      <c r="C1681">
        <f>'RAW DATA'!G1681*'CELL REFERENCING'!$G$2</f>
        <v>151.70000000000002</v>
      </c>
      <c r="D1681">
        <f>'RAW DATA'!G1681+'CELL REFERENCING'!C1681</f>
        <v>1668.7</v>
      </c>
      <c r="J1681" s="13">
        <f>VLOOKUP('RAW DATA'!$E1681,$N$2:$O$9,2,FALSE)</f>
        <v>0.15</v>
      </c>
      <c r="K1681">
        <f t="shared" si="26"/>
        <v>36635.549999999996</v>
      </c>
    </row>
    <row r="1682" spans="1:11">
      <c r="A1682">
        <f>'RAW DATA'!F1682*'RAW DATA'!G1682</f>
        <v>134209</v>
      </c>
      <c r="C1682">
        <f>'RAW DATA'!G1682*'CELL REFERENCING'!$G$2</f>
        <v>130.30000000000001</v>
      </c>
      <c r="D1682">
        <f>'RAW DATA'!G1682+'CELL REFERENCING'!C1682</f>
        <v>1433.3</v>
      </c>
      <c r="J1682" s="13">
        <f>VLOOKUP('RAW DATA'!$E1682,$N$2:$O$9,2,FALSE)</f>
        <v>0.15</v>
      </c>
      <c r="K1682">
        <f t="shared" si="26"/>
        <v>20131.349999999999</v>
      </c>
    </row>
    <row r="1683" spans="1:11">
      <c r="A1683">
        <f>'RAW DATA'!F1683*'RAW DATA'!G1683</f>
        <v>14820</v>
      </c>
      <c r="C1683">
        <f>'RAW DATA'!G1683*'CELL REFERENCING'!$G$2</f>
        <v>15.600000000000001</v>
      </c>
      <c r="D1683">
        <f>'RAW DATA'!G1683+'CELL REFERENCING'!C1683</f>
        <v>171.6</v>
      </c>
      <c r="J1683" s="13">
        <f>VLOOKUP('RAW DATA'!$E1683,$N$2:$O$9,2,FALSE)</f>
        <v>0.05</v>
      </c>
      <c r="K1683">
        <f t="shared" si="26"/>
        <v>741</v>
      </c>
    </row>
    <row r="1684" spans="1:11">
      <c r="A1684">
        <f>'RAW DATA'!F1684*'RAW DATA'!G1684</f>
        <v>301354</v>
      </c>
      <c r="C1684">
        <f>'RAW DATA'!G1684*'CELL REFERENCING'!$G$2</f>
        <v>169.3</v>
      </c>
      <c r="D1684">
        <f>'RAW DATA'!G1684+'CELL REFERENCING'!C1684</f>
        <v>1862.3</v>
      </c>
      <c r="J1684" s="13">
        <f>VLOOKUP('RAW DATA'!$E1684,$N$2:$O$9,2,FALSE)</f>
        <v>0.03</v>
      </c>
      <c r="K1684">
        <f t="shared" si="26"/>
        <v>9040.619999999999</v>
      </c>
    </row>
    <row r="1685" spans="1:11">
      <c r="A1685">
        <f>'RAW DATA'!F1685*'RAW DATA'!G1685</f>
        <v>335983</v>
      </c>
      <c r="C1685">
        <f>'RAW DATA'!G1685*'CELL REFERENCING'!$G$2</f>
        <v>187.70000000000002</v>
      </c>
      <c r="D1685">
        <f>'RAW DATA'!G1685+'CELL REFERENCING'!C1685</f>
        <v>2064.6999999999998</v>
      </c>
      <c r="J1685" s="13">
        <f>VLOOKUP('RAW DATA'!$E1685,$N$2:$O$9,2,FALSE)</f>
        <v>0.05</v>
      </c>
      <c r="K1685">
        <f t="shared" si="26"/>
        <v>16799.150000000001</v>
      </c>
    </row>
    <row r="1686" spans="1:11">
      <c r="A1686">
        <f>'RAW DATA'!F1686*'RAW DATA'!G1686</f>
        <v>191808</v>
      </c>
      <c r="C1686">
        <f>'RAW DATA'!G1686*'CELL REFERENCING'!$G$2</f>
        <v>133.20000000000002</v>
      </c>
      <c r="D1686">
        <f>'RAW DATA'!G1686+'CELL REFERENCING'!C1686</f>
        <v>1465.2</v>
      </c>
      <c r="J1686" s="13">
        <f>VLOOKUP('RAW DATA'!$E1686,$N$2:$O$9,2,FALSE)</f>
        <v>0.05</v>
      </c>
      <c r="K1686">
        <f t="shared" si="26"/>
        <v>9590.4</v>
      </c>
    </row>
    <row r="1687" spans="1:11">
      <c r="A1687">
        <f>'RAW DATA'!F1687*'RAW DATA'!G1687</f>
        <v>95220</v>
      </c>
      <c r="C1687">
        <f>'RAW DATA'!G1687*'CELL REFERENCING'!$G$2</f>
        <v>158.70000000000002</v>
      </c>
      <c r="D1687">
        <f>'RAW DATA'!G1687+'CELL REFERENCING'!C1687</f>
        <v>1745.7</v>
      </c>
      <c r="J1687" s="13">
        <f>VLOOKUP('RAW DATA'!$E1687,$N$2:$O$9,2,FALSE)</f>
        <v>0.05</v>
      </c>
      <c r="K1687">
        <f t="shared" si="26"/>
        <v>4761</v>
      </c>
    </row>
    <row r="1688" spans="1:11">
      <c r="A1688">
        <f>'RAW DATA'!F1688*'RAW DATA'!G1688</f>
        <v>157040</v>
      </c>
      <c r="C1688">
        <f>'RAW DATA'!G1688*'CELL REFERENCING'!$G$2</f>
        <v>104</v>
      </c>
      <c r="D1688">
        <f>'RAW DATA'!G1688+'CELL REFERENCING'!C1688</f>
        <v>1144</v>
      </c>
      <c r="J1688" s="13">
        <f>VLOOKUP('RAW DATA'!$E1688,$N$2:$O$9,2,FALSE)</f>
        <v>0.05</v>
      </c>
      <c r="K1688">
        <f t="shared" si="26"/>
        <v>7852</v>
      </c>
    </row>
    <row r="1689" spans="1:11">
      <c r="A1689">
        <f>'RAW DATA'!F1689*'RAW DATA'!G1689</f>
        <v>120875</v>
      </c>
      <c r="C1689">
        <f>'RAW DATA'!G1689*'CELL REFERENCING'!$G$2</f>
        <v>96.7</v>
      </c>
      <c r="D1689">
        <f>'RAW DATA'!G1689+'CELL REFERENCING'!C1689</f>
        <v>1063.7</v>
      </c>
      <c r="J1689" s="13">
        <f>VLOOKUP('RAW DATA'!$E1689,$N$2:$O$9,2,FALSE)</f>
        <v>0.15</v>
      </c>
      <c r="K1689">
        <f t="shared" si="26"/>
        <v>18131.25</v>
      </c>
    </row>
    <row r="1690" spans="1:11">
      <c r="A1690">
        <f>'RAW DATA'!F1690*'RAW DATA'!G1690</f>
        <v>20010</v>
      </c>
      <c r="C1690">
        <f>'RAW DATA'!G1690*'CELL REFERENCING'!$G$2</f>
        <v>29</v>
      </c>
      <c r="D1690">
        <f>'RAW DATA'!G1690+'CELL REFERENCING'!C1690</f>
        <v>319</v>
      </c>
      <c r="J1690" s="13">
        <f>VLOOKUP('RAW DATA'!$E1690,$N$2:$O$9,2,FALSE)</f>
        <v>0.15</v>
      </c>
      <c r="K1690">
        <f t="shared" si="26"/>
        <v>3001.5</v>
      </c>
    </row>
    <row r="1691" spans="1:11">
      <c r="A1691">
        <f>'RAW DATA'!F1691*'RAW DATA'!G1691</f>
        <v>8664</v>
      </c>
      <c r="C1691">
        <f>'RAW DATA'!G1691*'CELL REFERENCING'!$G$2</f>
        <v>72.2</v>
      </c>
      <c r="D1691">
        <f>'RAW DATA'!G1691+'CELL REFERENCING'!C1691</f>
        <v>794.2</v>
      </c>
      <c r="J1691" s="13">
        <f>VLOOKUP('RAW DATA'!$E1691,$N$2:$O$9,2,FALSE)</f>
        <v>0.01</v>
      </c>
      <c r="K1691">
        <f t="shared" si="26"/>
        <v>86.64</v>
      </c>
    </row>
    <row r="1692" spans="1:11">
      <c r="A1692">
        <f>'RAW DATA'!F1692*'RAW DATA'!G1692</f>
        <v>18460</v>
      </c>
      <c r="C1692">
        <f>'RAW DATA'!G1692*'CELL REFERENCING'!$G$2</f>
        <v>92.300000000000011</v>
      </c>
      <c r="D1692">
        <f>'RAW DATA'!G1692+'CELL REFERENCING'!C1692</f>
        <v>1015.3</v>
      </c>
      <c r="J1692" s="13">
        <f>VLOOKUP('RAW DATA'!$E1692,$N$2:$O$9,2,FALSE)</f>
        <v>0.02</v>
      </c>
      <c r="K1692">
        <f t="shared" si="26"/>
        <v>369.2</v>
      </c>
    </row>
    <row r="1693" spans="1:11">
      <c r="A1693">
        <f>'RAW DATA'!F1693*'RAW DATA'!G1693</f>
        <v>55536</v>
      </c>
      <c r="C1693">
        <f>'RAW DATA'!G1693*'CELL REFERENCING'!$G$2</f>
        <v>115.7</v>
      </c>
      <c r="D1693">
        <f>'RAW DATA'!G1693+'CELL REFERENCING'!C1693</f>
        <v>1272.7</v>
      </c>
      <c r="J1693" s="13">
        <f>VLOOKUP('RAW DATA'!$E1693,$N$2:$O$9,2,FALSE)</f>
        <v>0.02</v>
      </c>
      <c r="K1693">
        <f t="shared" si="26"/>
        <v>1110.72</v>
      </c>
    </row>
    <row r="1694" spans="1:11">
      <c r="A1694">
        <f>'RAW DATA'!F1694*'RAW DATA'!G1694</f>
        <v>85181</v>
      </c>
      <c r="C1694">
        <f>'RAW DATA'!G1694*'CELL REFERENCING'!$G$2</f>
        <v>82.7</v>
      </c>
      <c r="D1694">
        <f>'RAW DATA'!G1694+'CELL REFERENCING'!C1694</f>
        <v>909.7</v>
      </c>
      <c r="J1694" s="13">
        <f>VLOOKUP('RAW DATA'!$E1694,$N$2:$O$9,2,FALSE)</f>
        <v>0.15</v>
      </c>
      <c r="K1694">
        <f t="shared" si="26"/>
        <v>12777.15</v>
      </c>
    </row>
    <row r="1695" spans="1:11">
      <c r="A1695">
        <f>'RAW DATA'!F1695*'RAW DATA'!G1695</f>
        <v>119091</v>
      </c>
      <c r="C1695">
        <f>'RAW DATA'!G1695*'CELL REFERENCING'!$G$2</f>
        <v>111.30000000000001</v>
      </c>
      <c r="D1695">
        <f>'RAW DATA'!G1695+'CELL REFERENCING'!C1695</f>
        <v>1224.3</v>
      </c>
      <c r="J1695" s="13">
        <f>VLOOKUP('RAW DATA'!$E1695,$N$2:$O$9,2,FALSE)</f>
        <v>0.02</v>
      </c>
      <c r="K1695">
        <f t="shared" si="26"/>
        <v>2381.8200000000002</v>
      </c>
    </row>
    <row r="1696" spans="1:11">
      <c r="A1696">
        <f>'RAW DATA'!F1696*'RAW DATA'!G1696</f>
        <v>4130</v>
      </c>
      <c r="C1696">
        <f>'RAW DATA'!G1696*'CELL REFERENCING'!$G$2</f>
        <v>5.9</v>
      </c>
      <c r="D1696">
        <f>'RAW DATA'!G1696+'CELL REFERENCING'!C1696</f>
        <v>64.900000000000006</v>
      </c>
      <c r="J1696" s="13">
        <f>VLOOKUP('RAW DATA'!$E1696,$N$2:$O$9,2,FALSE)</f>
        <v>0.03</v>
      </c>
      <c r="K1696">
        <f t="shared" si="26"/>
        <v>123.89999999999999</v>
      </c>
    </row>
    <row r="1697" spans="1:11">
      <c r="A1697">
        <f>'RAW DATA'!F1697*'RAW DATA'!G1697</f>
        <v>64638</v>
      </c>
      <c r="C1697">
        <f>'RAW DATA'!G1697*'CELL REFERENCING'!$G$2</f>
        <v>170.10000000000002</v>
      </c>
      <c r="D1697">
        <f>'RAW DATA'!G1697+'CELL REFERENCING'!C1697</f>
        <v>1871.1</v>
      </c>
      <c r="J1697" s="13">
        <f>VLOOKUP('RAW DATA'!$E1697,$N$2:$O$9,2,FALSE)</f>
        <v>0.03</v>
      </c>
      <c r="K1697">
        <f t="shared" si="26"/>
        <v>1939.1399999999999</v>
      </c>
    </row>
    <row r="1698" spans="1:11">
      <c r="A1698">
        <f>'RAW DATA'!F1698*'RAW DATA'!G1698</f>
        <v>235466</v>
      </c>
      <c r="C1698">
        <f>'RAW DATA'!G1698*'CELL REFERENCING'!$G$2</f>
        <v>194.60000000000002</v>
      </c>
      <c r="D1698">
        <f>'RAW DATA'!G1698+'CELL REFERENCING'!C1698</f>
        <v>2140.6</v>
      </c>
      <c r="J1698" s="13">
        <f>VLOOKUP('RAW DATA'!$E1698,$N$2:$O$9,2,FALSE)</f>
        <v>0.03</v>
      </c>
      <c r="K1698">
        <f t="shared" si="26"/>
        <v>7063.98</v>
      </c>
    </row>
    <row r="1699" spans="1:11">
      <c r="A1699">
        <f>'RAW DATA'!F1699*'RAW DATA'!G1699</f>
        <v>118440</v>
      </c>
      <c r="C1699">
        <f>'RAW DATA'!G1699*'CELL REFERENCING'!$G$2</f>
        <v>112.80000000000001</v>
      </c>
      <c r="D1699">
        <f>'RAW DATA'!G1699+'CELL REFERENCING'!C1699</f>
        <v>1240.8</v>
      </c>
      <c r="J1699" s="13">
        <f>VLOOKUP('RAW DATA'!$E1699,$N$2:$O$9,2,FALSE)</f>
        <v>0.02</v>
      </c>
      <c r="K1699">
        <f t="shared" si="26"/>
        <v>2368.8000000000002</v>
      </c>
    </row>
    <row r="1700" spans="1:11">
      <c r="A1700">
        <f>'RAW DATA'!F1700*'RAW DATA'!G1700</f>
        <v>166320</v>
      </c>
      <c r="C1700">
        <f>'RAW DATA'!G1700*'CELL REFERENCING'!$G$2</f>
        <v>100.80000000000001</v>
      </c>
      <c r="D1700">
        <f>'RAW DATA'!G1700+'CELL REFERENCING'!C1700</f>
        <v>1108.8</v>
      </c>
      <c r="J1700" s="13">
        <f>VLOOKUP('RAW DATA'!$E1700,$N$2:$O$9,2,FALSE)</f>
        <v>0.03</v>
      </c>
      <c r="K1700">
        <f t="shared" si="26"/>
        <v>4989.5999999999995</v>
      </c>
    </row>
    <row r="1701" spans="1:11">
      <c r="A1701">
        <f>'RAW DATA'!F1701*'RAW DATA'!G1701</f>
        <v>1868</v>
      </c>
      <c r="C1701">
        <f>'RAW DATA'!G1701*'CELL REFERENCING'!$G$2</f>
        <v>93.4</v>
      </c>
      <c r="D1701">
        <f>'RAW DATA'!G1701+'CELL REFERENCING'!C1701</f>
        <v>1027.4000000000001</v>
      </c>
      <c r="J1701" s="13">
        <f>VLOOKUP('RAW DATA'!$E1701,$N$2:$O$9,2,FALSE)</f>
        <v>0.02</v>
      </c>
      <c r="K1701">
        <f t="shared" si="26"/>
        <v>37.36</v>
      </c>
    </row>
    <row r="1702" spans="1:11">
      <c r="A1702">
        <f>'RAW DATA'!F1702*'RAW DATA'!G1702</f>
        <v>36792</v>
      </c>
      <c r="C1702">
        <f>'RAW DATA'!G1702*'CELL REFERENCING'!$G$2</f>
        <v>50.400000000000006</v>
      </c>
      <c r="D1702">
        <f>'RAW DATA'!G1702+'CELL REFERENCING'!C1702</f>
        <v>554.4</v>
      </c>
      <c r="J1702" s="13">
        <f>VLOOKUP('RAW DATA'!$E1702,$N$2:$O$9,2,FALSE)</f>
        <v>0.05</v>
      </c>
      <c r="K1702">
        <f t="shared" si="26"/>
        <v>1839.6000000000001</v>
      </c>
    </row>
    <row r="1703" spans="1:11">
      <c r="A1703">
        <f>'RAW DATA'!F1703*'RAW DATA'!G1703</f>
        <v>12288</v>
      </c>
      <c r="C1703">
        <f>'RAW DATA'!G1703*'CELL REFERENCING'!$G$2</f>
        <v>153.60000000000002</v>
      </c>
      <c r="D1703">
        <f>'RAW DATA'!G1703+'CELL REFERENCING'!C1703</f>
        <v>1689.6</v>
      </c>
      <c r="J1703" s="13">
        <f>VLOOKUP('RAW DATA'!$E1703,$N$2:$O$9,2,FALSE)</f>
        <v>0.05</v>
      </c>
      <c r="K1703">
        <f t="shared" si="26"/>
        <v>614.40000000000009</v>
      </c>
    </row>
    <row r="1704" spans="1:11">
      <c r="A1704">
        <f>'RAW DATA'!F1704*'RAW DATA'!G1704</f>
        <v>194735</v>
      </c>
      <c r="C1704">
        <f>'RAW DATA'!G1704*'CELL REFERENCING'!$G$2</f>
        <v>134.30000000000001</v>
      </c>
      <c r="D1704">
        <f>'RAW DATA'!G1704+'CELL REFERENCING'!C1704</f>
        <v>1477.3</v>
      </c>
      <c r="J1704" s="13">
        <f>VLOOKUP('RAW DATA'!$E1704,$N$2:$O$9,2,FALSE)</f>
        <v>0.05</v>
      </c>
      <c r="K1704">
        <f t="shared" si="26"/>
        <v>9736.75</v>
      </c>
    </row>
    <row r="1705" spans="1:11">
      <c r="A1705">
        <f>'RAW DATA'!F1705*'RAW DATA'!G1705</f>
        <v>37635</v>
      </c>
      <c r="C1705">
        <f>'RAW DATA'!G1705*'CELL REFERENCING'!$G$2</f>
        <v>19.5</v>
      </c>
      <c r="D1705">
        <f>'RAW DATA'!G1705+'CELL REFERENCING'!C1705</f>
        <v>214.5</v>
      </c>
      <c r="J1705" s="13">
        <f>VLOOKUP('RAW DATA'!$E1705,$N$2:$O$9,2,FALSE)</f>
        <v>0.03</v>
      </c>
      <c r="K1705">
        <f t="shared" si="26"/>
        <v>1129.05</v>
      </c>
    </row>
    <row r="1706" spans="1:11">
      <c r="A1706">
        <f>'RAW DATA'!F1706*'RAW DATA'!G1706</f>
        <v>283920</v>
      </c>
      <c r="C1706">
        <f>'RAW DATA'!G1706*'CELL REFERENCING'!$G$2</f>
        <v>145.6</v>
      </c>
      <c r="D1706">
        <f>'RAW DATA'!G1706+'CELL REFERENCING'!C1706</f>
        <v>1601.6</v>
      </c>
      <c r="J1706" s="13">
        <f>VLOOKUP('RAW DATA'!$E1706,$N$2:$O$9,2,FALSE)</f>
        <v>0.03</v>
      </c>
      <c r="K1706">
        <f t="shared" si="26"/>
        <v>8517.6</v>
      </c>
    </row>
    <row r="1707" spans="1:11">
      <c r="A1707">
        <f>'RAW DATA'!F1707*'RAW DATA'!G1707</f>
        <v>132855</v>
      </c>
      <c r="C1707">
        <f>'RAW DATA'!G1707*'CELL REFERENCING'!$G$2</f>
        <v>156.30000000000001</v>
      </c>
      <c r="D1707">
        <f>'RAW DATA'!G1707+'CELL REFERENCING'!C1707</f>
        <v>1719.3</v>
      </c>
      <c r="J1707" s="13">
        <f>VLOOKUP('RAW DATA'!$E1707,$N$2:$O$9,2,FALSE)</f>
        <v>0.03</v>
      </c>
      <c r="K1707">
        <f t="shared" si="26"/>
        <v>3985.6499999999996</v>
      </c>
    </row>
    <row r="1708" spans="1:11">
      <c r="A1708">
        <f>'RAW DATA'!F1708*'RAW DATA'!G1708</f>
        <v>113084</v>
      </c>
      <c r="C1708">
        <f>'RAW DATA'!G1708*'CELL REFERENCING'!$G$2</f>
        <v>166.3</v>
      </c>
      <c r="D1708">
        <f>'RAW DATA'!G1708+'CELL REFERENCING'!C1708</f>
        <v>1829.3</v>
      </c>
      <c r="J1708" s="13">
        <f>VLOOKUP('RAW DATA'!$E1708,$N$2:$O$9,2,FALSE)</f>
        <v>0.15</v>
      </c>
      <c r="K1708">
        <f t="shared" si="26"/>
        <v>16962.599999999999</v>
      </c>
    </row>
    <row r="1709" spans="1:11">
      <c r="A1709">
        <f>'RAW DATA'!F1709*'RAW DATA'!G1709</f>
        <v>158808</v>
      </c>
      <c r="C1709">
        <f>'RAW DATA'!G1709*'CELL REFERENCING'!$G$2</f>
        <v>101.80000000000001</v>
      </c>
      <c r="D1709">
        <f>'RAW DATA'!G1709+'CELL REFERENCING'!C1709</f>
        <v>1119.8</v>
      </c>
      <c r="J1709" s="13">
        <f>VLOOKUP('RAW DATA'!$E1709,$N$2:$O$9,2,FALSE)</f>
        <v>0.02</v>
      </c>
      <c r="K1709">
        <f t="shared" si="26"/>
        <v>3176.16</v>
      </c>
    </row>
    <row r="1710" spans="1:11">
      <c r="A1710">
        <f>'RAW DATA'!F1710*'RAW DATA'!G1710</f>
        <v>194102</v>
      </c>
      <c r="C1710">
        <f>'RAW DATA'!G1710*'CELL REFERENCING'!$G$2</f>
        <v>159.10000000000002</v>
      </c>
      <c r="D1710">
        <f>'RAW DATA'!G1710+'CELL REFERENCING'!C1710</f>
        <v>1750.1</v>
      </c>
      <c r="J1710" s="13">
        <f>VLOOKUP('RAW DATA'!$E1710,$N$2:$O$9,2,FALSE)</f>
        <v>0.02</v>
      </c>
      <c r="K1710">
        <f t="shared" si="26"/>
        <v>3882.04</v>
      </c>
    </row>
    <row r="1711" spans="1:11">
      <c r="A1711">
        <f>'RAW DATA'!F1711*'RAW DATA'!G1711</f>
        <v>28560</v>
      </c>
      <c r="C1711">
        <f>'RAW DATA'!G1711*'CELL REFERENCING'!$G$2</f>
        <v>68</v>
      </c>
      <c r="D1711">
        <f>'RAW DATA'!G1711+'CELL REFERENCING'!C1711</f>
        <v>748</v>
      </c>
      <c r="J1711" s="13">
        <f>VLOOKUP('RAW DATA'!$E1711,$N$2:$O$9,2,FALSE)</f>
        <v>0.01</v>
      </c>
      <c r="K1711">
        <f t="shared" si="26"/>
        <v>285.60000000000002</v>
      </c>
    </row>
    <row r="1712" spans="1:11">
      <c r="A1712">
        <f>'RAW DATA'!F1712*'RAW DATA'!G1712</f>
        <v>6903</v>
      </c>
      <c r="C1712">
        <f>'RAW DATA'!G1712*'CELL REFERENCING'!$G$2</f>
        <v>5.9</v>
      </c>
      <c r="D1712">
        <f>'RAW DATA'!G1712+'CELL REFERENCING'!C1712</f>
        <v>64.900000000000006</v>
      </c>
      <c r="J1712" s="13">
        <f>VLOOKUP('RAW DATA'!$E1712,$N$2:$O$9,2,FALSE)</f>
        <v>0.03</v>
      </c>
      <c r="K1712">
        <f t="shared" si="26"/>
        <v>207.09</v>
      </c>
    </row>
    <row r="1713" spans="1:11">
      <c r="A1713">
        <f>'RAW DATA'!F1713*'RAW DATA'!G1713</f>
        <v>3690</v>
      </c>
      <c r="C1713">
        <f>'RAW DATA'!G1713*'CELL REFERENCING'!$G$2</f>
        <v>8.2000000000000011</v>
      </c>
      <c r="D1713">
        <f>'RAW DATA'!G1713+'CELL REFERENCING'!C1713</f>
        <v>90.2</v>
      </c>
      <c r="J1713" s="13">
        <f>VLOOKUP('RAW DATA'!$E1713,$N$2:$O$9,2,FALSE)</f>
        <v>0.02</v>
      </c>
      <c r="K1713">
        <f t="shared" si="26"/>
        <v>73.8</v>
      </c>
    </row>
    <row r="1714" spans="1:11">
      <c r="A1714">
        <f>'RAW DATA'!F1714*'RAW DATA'!G1714</f>
        <v>133672</v>
      </c>
      <c r="C1714">
        <f>'RAW DATA'!G1714*'CELL REFERENCING'!$G$2</f>
        <v>136.4</v>
      </c>
      <c r="D1714">
        <f>'RAW DATA'!G1714+'CELL REFERENCING'!C1714</f>
        <v>1500.4</v>
      </c>
      <c r="J1714" s="13">
        <f>VLOOKUP('RAW DATA'!$E1714,$N$2:$O$9,2,FALSE)</f>
        <v>0.02</v>
      </c>
      <c r="K1714">
        <f t="shared" si="26"/>
        <v>2673.44</v>
      </c>
    </row>
    <row r="1715" spans="1:11">
      <c r="A1715">
        <f>'RAW DATA'!F1715*'RAW DATA'!G1715</f>
        <v>6760</v>
      </c>
      <c r="C1715">
        <f>'RAW DATA'!G1715*'CELL REFERENCING'!$G$2</f>
        <v>33.800000000000004</v>
      </c>
      <c r="D1715">
        <f>'RAW DATA'!G1715+'CELL REFERENCING'!C1715</f>
        <v>371.8</v>
      </c>
      <c r="J1715" s="13">
        <f>VLOOKUP('RAW DATA'!$E1715,$N$2:$O$9,2,FALSE)</f>
        <v>0.01</v>
      </c>
      <c r="K1715">
        <f t="shared" si="26"/>
        <v>67.599999999999994</v>
      </c>
    </row>
    <row r="1716" spans="1:11">
      <c r="A1716">
        <f>'RAW DATA'!F1716*'RAW DATA'!G1716</f>
        <v>20304</v>
      </c>
      <c r="C1716">
        <f>'RAW DATA'!G1716*'CELL REFERENCING'!$G$2</f>
        <v>84.600000000000009</v>
      </c>
      <c r="D1716">
        <f>'RAW DATA'!G1716+'CELL REFERENCING'!C1716</f>
        <v>930.6</v>
      </c>
      <c r="J1716" s="13">
        <f>VLOOKUP('RAW DATA'!$E1716,$N$2:$O$9,2,FALSE)</f>
        <v>0.03</v>
      </c>
      <c r="K1716">
        <f t="shared" si="26"/>
        <v>609.12</v>
      </c>
    </row>
    <row r="1717" spans="1:11">
      <c r="A1717">
        <f>'RAW DATA'!F1717*'RAW DATA'!G1717</f>
        <v>46374</v>
      </c>
      <c r="C1717">
        <f>'RAW DATA'!G1717*'CELL REFERENCING'!$G$2</f>
        <v>26.200000000000003</v>
      </c>
      <c r="D1717">
        <f>'RAW DATA'!G1717+'CELL REFERENCING'!C1717</f>
        <v>288.2</v>
      </c>
      <c r="J1717" s="13">
        <f>VLOOKUP('RAW DATA'!$E1717,$N$2:$O$9,2,FALSE)</f>
        <v>0.05</v>
      </c>
      <c r="K1717">
        <f t="shared" si="26"/>
        <v>2318.7000000000003</v>
      </c>
    </row>
    <row r="1718" spans="1:11">
      <c r="A1718">
        <f>'RAW DATA'!F1718*'RAW DATA'!G1718</f>
        <v>86191</v>
      </c>
      <c r="C1718">
        <f>'RAW DATA'!G1718*'CELL REFERENCING'!$G$2</f>
        <v>175.9</v>
      </c>
      <c r="D1718">
        <f>'RAW DATA'!G1718+'CELL REFERENCING'!C1718</f>
        <v>1934.9</v>
      </c>
      <c r="J1718" s="13">
        <f>VLOOKUP('RAW DATA'!$E1718,$N$2:$O$9,2,FALSE)</f>
        <v>0.01</v>
      </c>
      <c r="K1718">
        <f t="shared" si="26"/>
        <v>861.91</v>
      </c>
    </row>
    <row r="1719" spans="1:11">
      <c r="A1719">
        <f>'RAW DATA'!F1719*'RAW DATA'!G1719</f>
        <v>245335</v>
      </c>
      <c r="C1719">
        <f>'RAW DATA'!G1719*'CELL REFERENCING'!$G$2</f>
        <v>176.5</v>
      </c>
      <c r="D1719">
        <f>'RAW DATA'!G1719+'CELL REFERENCING'!C1719</f>
        <v>1941.5</v>
      </c>
      <c r="J1719" s="13">
        <f>VLOOKUP('RAW DATA'!$E1719,$N$2:$O$9,2,FALSE)</f>
        <v>0.02</v>
      </c>
      <c r="K1719">
        <f t="shared" si="26"/>
        <v>4906.7</v>
      </c>
    </row>
    <row r="1720" spans="1:11">
      <c r="A1720">
        <f>'RAW DATA'!F1720*'RAW DATA'!G1720</f>
        <v>109824</v>
      </c>
      <c r="C1720">
        <f>'RAW DATA'!G1720*'CELL REFERENCING'!$G$2</f>
        <v>105.60000000000001</v>
      </c>
      <c r="D1720">
        <f>'RAW DATA'!G1720+'CELL REFERENCING'!C1720</f>
        <v>1161.5999999999999</v>
      </c>
      <c r="J1720" s="13">
        <f>VLOOKUP('RAW DATA'!$E1720,$N$2:$O$9,2,FALSE)</f>
        <v>0.15</v>
      </c>
      <c r="K1720">
        <f t="shared" si="26"/>
        <v>16473.599999999999</v>
      </c>
    </row>
    <row r="1721" spans="1:11">
      <c r="A1721">
        <f>'RAW DATA'!F1721*'RAW DATA'!G1721</f>
        <v>44444</v>
      </c>
      <c r="C1721">
        <f>'RAW DATA'!G1721*'CELL REFERENCING'!$G$2</f>
        <v>54.2</v>
      </c>
      <c r="D1721">
        <f>'RAW DATA'!G1721+'CELL REFERENCING'!C1721</f>
        <v>596.20000000000005</v>
      </c>
      <c r="J1721" s="13">
        <f>VLOOKUP('RAW DATA'!$E1721,$N$2:$O$9,2,FALSE)</f>
        <v>0.02</v>
      </c>
      <c r="K1721">
        <f t="shared" si="26"/>
        <v>888.88</v>
      </c>
    </row>
    <row r="1722" spans="1:11">
      <c r="A1722">
        <f>'RAW DATA'!F1722*'RAW DATA'!G1722</f>
        <v>33632</v>
      </c>
      <c r="C1722">
        <f>'RAW DATA'!G1722*'CELL REFERENCING'!$G$2</f>
        <v>105.10000000000001</v>
      </c>
      <c r="D1722">
        <f>'RAW DATA'!G1722+'CELL REFERENCING'!C1722</f>
        <v>1156.0999999999999</v>
      </c>
      <c r="J1722" s="13">
        <f>VLOOKUP('RAW DATA'!$E1722,$N$2:$O$9,2,FALSE)</f>
        <v>0.05</v>
      </c>
      <c r="K1722">
        <f t="shared" si="26"/>
        <v>1681.6000000000001</v>
      </c>
    </row>
    <row r="1723" spans="1:11">
      <c r="A1723">
        <f>'RAW DATA'!F1723*'RAW DATA'!G1723</f>
        <v>74865</v>
      </c>
      <c r="C1723">
        <f>'RAW DATA'!G1723*'CELL REFERENCING'!$G$2</f>
        <v>48.300000000000004</v>
      </c>
      <c r="D1723">
        <f>'RAW DATA'!G1723+'CELL REFERENCING'!C1723</f>
        <v>531.29999999999995</v>
      </c>
      <c r="J1723" s="13">
        <f>VLOOKUP('RAW DATA'!$E1723,$N$2:$O$9,2,FALSE)</f>
        <v>0.01</v>
      </c>
      <c r="K1723">
        <f t="shared" si="26"/>
        <v>748.65</v>
      </c>
    </row>
    <row r="1724" spans="1:11">
      <c r="A1724">
        <f>'RAW DATA'!F1724*'RAW DATA'!G1724</f>
        <v>18480</v>
      </c>
      <c r="C1724">
        <f>'RAW DATA'!G1724*'CELL REFERENCING'!$G$2</f>
        <v>21</v>
      </c>
      <c r="D1724">
        <f>'RAW DATA'!G1724+'CELL REFERENCING'!C1724</f>
        <v>231</v>
      </c>
      <c r="J1724" s="13">
        <f>VLOOKUP('RAW DATA'!$E1724,$N$2:$O$9,2,FALSE)</f>
        <v>0.03</v>
      </c>
      <c r="K1724">
        <f t="shared" si="26"/>
        <v>554.4</v>
      </c>
    </row>
    <row r="1725" spans="1:11">
      <c r="A1725">
        <f>'RAW DATA'!F1725*'RAW DATA'!G1725</f>
        <v>8225</v>
      </c>
      <c r="C1725">
        <f>'RAW DATA'!G1725*'CELL REFERENCING'!$G$2</f>
        <v>17.5</v>
      </c>
      <c r="D1725">
        <f>'RAW DATA'!G1725+'CELL REFERENCING'!C1725</f>
        <v>192.5</v>
      </c>
      <c r="J1725" s="13">
        <f>VLOOKUP('RAW DATA'!$E1725,$N$2:$O$9,2,FALSE)</f>
        <v>0.03</v>
      </c>
      <c r="K1725">
        <f t="shared" si="26"/>
        <v>246.75</v>
      </c>
    </row>
    <row r="1726" spans="1:11">
      <c r="A1726">
        <f>'RAW DATA'!F1726*'RAW DATA'!G1726</f>
        <v>95912</v>
      </c>
      <c r="C1726">
        <f>'RAW DATA'!G1726*'CELL REFERENCING'!$G$2</f>
        <v>126.2</v>
      </c>
      <c r="D1726">
        <f>'RAW DATA'!G1726+'CELL REFERENCING'!C1726</f>
        <v>1388.2</v>
      </c>
      <c r="J1726" s="13">
        <f>VLOOKUP('RAW DATA'!$E1726,$N$2:$O$9,2,FALSE)</f>
        <v>0.01</v>
      </c>
      <c r="K1726">
        <f t="shared" si="26"/>
        <v>959.12</v>
      </c>
    </row>
    <row r="1727" spans="1:11">
      <c r="A1727">
        <f>'RAW DATA'!F1727*'RAW DATA'!G1727</f>
        <v>45588</v>
      </c>
      <c r="C1727">
        <f>'RAW DATA'!G1727*'CELL REFERENCING'!$G$2</f>
        <v>52.400000000000006</v>
      </c>
      <c r="D1727">
        <f>'RAW DATA'!G1727+'CELL REFERENCING'!C1727</f>
        <v>576.4</v>
      </c>
      <c r="J1727" s="13">
        <f>VLOOKUP('RAW DATA'!$E1727,$N$2:$O$9,2,FALSE)</f>
        <v>0.02</v>
      </c>
      <c r="K1727">
        <f t="shared" si="26"/>
        <v>911.76</v>
      </c>
    </row>
    <row r="1728" spans="1:11">
      <c r="A1728">
        <f>'RAW DATA'!F1728*'RAW DATA'!G1728</f>
        <v>174825</v>
      </c>
      <c r="C1728">
        <f>'RAW DATA'!G1728*'CELL REFERENCING'!$G$2</f>
        <v>99.9</v>
      </c>
      <c r="D1728">
        <f>'RAW DATA'!G1728+'CELL REFERENCING'!C1728</f>
        <v>1098.9000000000001</v>
      </c>
      <c r="J1728" s="13">
        <f>VLOOKUP('RAW DATA'!$E1728,$N$2:$O$9,2,FALSE)</f>
        <v>0.03</v>
      </c>
      <c r="K1728">
        <f t="shared" si="26"/>
        <v>5244.75</v>
      </c>
    </row>
    <row r="1729" spans="1:11">
      <c r="A1729">
        <f>'RAW DATA'!F1729*'RAW DATA'!G1729</f>
        <v>67199</v>
      </c>
      <c r="C1729">
        <f>'RAW DATA'!G1729*'CELL REFERENCING'!$G$2</f>
        <v>45.1</v>
      </c>
      <c r="D1729">
        <f>'RAW DATA'!G1729+'CELL REFERENCING'!C1729</f>
        <v>496.1</v>
      </c>
      <c r="J1729" s="13">
        <f>VLOOKUP('RAW DATA'!$E1729,$N$2:$O$9,2,FALSE)</f>
        <v>0.15</v>
      </c>
      <c r="K1729">
        <f t="shared" si="26"/>
        <v>10079.85</v>
      </c>
    </row>
    <row r="1730" spans="1:11">
      <c r="A1730">
        <f>'RAW DATA'!F1730*'RAW DATA'!G1730</f>
        <v>102312</v>
      </c>
      <c r="C1730">
        <f>'RAW DATA'!G1730*'CELL REFERENCING'!$G$2</f>
        <v>117.60000000000001</v>
      </c>
      <c r="D1730">
        <f>'RAW DATA'!G1730+'CELL REFERENCING'!C1730</f>
        <v>1293.5999999999999</v>
      </c>
      <c r="J1730" s="13">
        <f>VLOOKUP('RAW DATA'!$E1730,$N$2:$O$9,2,FALSE)</f>
        <v>0.05</v>
      </c>
      <c r="K1730">
        <f t="shared" si="26"/>
        <v>5115.6000000000004</v>
      </c>
    </row>
    <row r="1731" spans="1:11">
      <c r="A1731">
        <f>'RAW DATA'!F1731*'RAW DATA'!G1731</f>
        <v>301176</v>
      </c>
      <c r="C1731">
        <f>'RAW DATA'!G1731*'CELL REFERENCING'!$G$2</f>
        <v>160.20000000000002</v>
      </c>
      <c r="D1731">
        <f>'RAW DATA'!G1731+'CELL REFERENCING'!C1731</f>
        <v>1762.2</v>
      </c>
      <c r="J1731" s="13">
        <f>VLOOKUP('RAW DATA'!$E1731,$N$2:$O$9,2,FALSE)</f>
        <v>0.02</v>
      </c>
      <c r="K1731">
        <f t="shared" ref="K1731:K1794" si="27">A1731*J1731</f>
        <v>6023.52</v>
      </c>
    </row>
    <row r="1732" spans="1:11">
      <c r="A1732">
        <f>'RAW DATA'!F1732*'RAW DATA'!G1732</f>
        <v>34340</v>
      </c>
      <c r="C1732">
        <f>'RAW DATA'!G1732*'CELL REFERENCING'!$G$2</f>
        <v>40.400000000000006</v>
      </c>
      <c r="D1732">
        <f>'RAW DATA'!G1732+'CELL REFERENCING'!C1732</f>
        <v>444.4</v>
      </c>
      <c r="J1732" s="13">
        <f>VLOOKUP('RAW DATA'!$E1732,$N$2:$O$9,2,FALSE)</f>
        <v>0.05</v>
      </c>
      <c r="K1732">
        <f t="shared" si="27"/>
        <v>1717</v>
      </c>
    </row>
    <row r="1733" spans="1:11">
      <c r="A1733">
        <f>'RAW DATA'!F1733*'RAW DATA'!G1733</f>
        <v>333925</v>
      </c>
      <c r="C1733">
        <f>'RAW DATA'!G1733*'CELL REFERENCING'!$G$2</f>
        <v>180.5</v>
      </c>
      <c r="D1733">
        <f>'RAW DATA'!G1733+'CELL REFERENCING'!C1733</f>
        <v>1985.5</v>
      </c>
      <c r="J1733" s="13">
        <f>VLOOKUP('RAW DATA'!$E1733,$N$2:$O$9,2,FALSE)</f>
        <v>0.02</v>
      </c>
      <c r="K1733">
        <f t="shared" si="27"/>
        <v>6678.5</v>
      </c>
    </row>
    <row r="1734" spans="1:11">
      <c r="A1734">
        <f>'RAW DATA'!F1734*'RAW DATA'!G1734</f>
        <v>128586</v>
      </c>
      <c r="C1734">
        <f>'RAW DATA'!G1734*'CELL REFERENCING'!$G$2</f>
        <v>147.80000000000001</v>
      </c>
      <c r="D1734">
        <f>'RAW DATA'!G1734+'CELL REFERENCING'!C1734</f>
        <v>1625.8</v>
      </c>
      <c r="J1734" s="13">
        <f>VLOOKUP('RAW DATA'!$E1734,$N$2:$O$9,2,FALSE)</f>
        <v>0.05</v>
      </c>
      <c r="K1734">
        <f t="shared" si="27"/>
        <v>6429.3</v>
      </c>
    </row>
    <row r="1735" spans="1:11">
      <c r="A1735">
        <f>'RAW DATA'!F1735*'RAW DATA'!G1735</f>
        <v>53872</v>
      </c>
      <c r="C1735">
        <f>'RAW DATA'!G1735*'CELL REFERENCING'!$G$2</f>
        <v>59.2</v>
      </c>
      <c r="D1735">
        <f>'RAW DATA'!G1735+'CELL REFERENCING'!C1735</f>
        <v>651.20000000000005</v>
      </c>
      <c r="J1735" s="13">
        <f>VLOOKUP('RAW DATA'!$E1735,$N$2:$O$9,2,FALSE)</f>
        <v>0.03</v>
      </c>
      <c r="K1735">
        <f t="shared" si="27"/>
        <v>1616.1599999999999</v>
      </c>
    </row>
    <row r="1736" spans="1:11">
      <c r="A1736">
        <f>'RAW DATA'!F1736*'RAW DATA'!G1736</f>
        <v>235466</v>
      </c>
      <c r="C1736">
        <f>'RAW DATA'!G1736*'CELL REFERENCING'!$G$2</f>
        <v>169.4</v>
      </c>
      <c r="D1736">
        <f>'RAW DATA'!G1736+'CELL REFERENCING'!C1736</f>
        <v>1863.4</v>
      </c>
      <c r="J1736" s="13">
        <f>VLOOKUP('RAW DATA'!$E1736,$N$2:$O$9,2,FALSE)</f>
        <v>0.05</v>
      </c>
      <c r="K1736">
        <f t="shared" si="27"/>
        <v>11773.300000000001</v>
      </c>
    </row>
    <row r="1737" spans="1:11">
      <c r="A1737">
        <f>'RAW DATA'!F1737*'RAW DATA'!G1737</f>
        <v>116937</v>
      </c>
      <c r="C1737">
        <f>'RAW DATA'!G1737*'CELL REFERENCING'!$G$2</f>
        <v>191.70000000000002</v>
      </c>
      <c r="D1737">
        <f>'RAW DATA'!G1737+'CELL REFERENCING'!C1737</f>
        <v>2108.6999999999998</v>
      </c>
      <c r="J1737" s="13">
        <f>VLOOKUP('RAW DATA'!$E1737,$N$2:$O$9,2,FALSE)</f>
        <v>0.01</v>
      </c>
      <c r="K1737">
        <f t="shared" si="27"/>
        <v>1169.3700000000001</v>
      </c>
    </row>
    <row r="1738" spans="1:11">
      <c r="A1738">
        <f>'RAW DATA'!F1738*'RAW DATA'!G1738</f>
        <v>73255</v>
      </c>
      <c r="C1738">
        <f>'RAW DATA'!G1738*'CELL REFERENCING'!$G$2</f>
        <v>80.5</v>
      </c>
      <c r="D1738">
        <f>'RAW DATA'!G1738+'CELL REFERENCING'!C1738</f>
        <v>885.5</v>
      </c>
      <c r="J1738" s="13">
        <f>VLOOKUP('RAW DATA'!$E1738,$N$2:$O$9,2,FALSE)</f>
        <v>0.02</v>
      </c>
      <c r="K1738">
        <f t="shared" si="27"/>
        <v>1465.1000000000001</v>
      </c>
    </row>
    <row r="1739" spans="1:11">
      <c r="A1739">
        <f>'RAW DATA'!F1739*'RAW DATA'!G1739</f>
        <v>78008</v>
      </c>
      <c r="C1739">
        <f>'RAW DATA'!G1739*'CELL REFERENCING'!$G$2</f>
        <v>159.20000000000002</v>
      </c>
      <c r="D1739">
        <f>'RAW DATA'!G1739+'CELL REFERENCING'!C1739</f>
        <v>1751.2</v>
      </c>
      <c r="J1739" s="13">
        <f>VLOOKUP('RAW DATA'!$E1739,$N$2:$O$9,2,FALSE)</f>
        <v>0.05</v>
      </c>
      <c r="K1739">
        <f t="shared" si="27"/>
        <v>3900.4</v>
      </c>
    </row>
    <row r="1740" spans="1:11">
      <c r="A1740">
        <f>'RAW DATA'!F1740*'RAW DATA'!G1740</f>
        <v>250866</v>
      </c>
      <c r="C1740">
        <f>'RAW DATA'!G1740*'CELL REFERENCING'!$G$2</f>
        <v>199.10000000000002</v>
      </c>
      <c r="D1740">
        <f>'RAW DATA'!G1740+'CELL REFERENCING'!C1740</f>
        <v>2190.1</v>
      </c>
      <c r="J1740" s="13">
        <f>VLOOKUP('RAW DATA'!$E1740,$N$2:$O$9,2,FALSE)</f>
        <v>0.05</v>
      </c>
      <c r="K1740">
        <f t="shared" si="27"/>
        <v>12543.300000000001</v>
      </c>
    </row>
    <row r="1741" spans="1:11">
      <c r="A1741">
        <f>'RAW DATA'!F1741*'RAW DATA'!G1741</f>
        <v>28800</v>
      </c>
      <c r="C1741">
        <f>'RAW DATA'!G1741*'CELL REFERENCING'!$G$2</f>
        <v>96</v>
      </c>
      <c r="D1741">
        <f>'RAW DATA'!G1741+'CELL REFERENCING'!C1741</f>
        <v>1056</v>
      </c>
      <c r="J1741" s="13">
        <f>VLOOKUP('RAW DATA'!$E1741,$N$2:$O$9,2,FALSE)</f>
        <v>0.01</v>
      </c>
      <c r="K1741">
        <f t="shared" si="27"/>
        <v>288</v>
      </c>
    </row>
    <row r="1742" spans="1:11">
      <c r="A1742">
        <f>'RAW DATA'!F1742*'RAW DATA'!G1742</f>
        <v>89376</v>
      </c>
      <c r="C1742">
        <f>'RAW DATA'!G1742*'CELL REFERENCING'!$G$2</f>
        <v>53.2</v>
      </c>
      <c r="D1742">
        <f>'RAW DATA'!G1742+'CELL REFERENCING'!C1742</f>
        <v>585.20000000000005</v>
      </c>
      <c r="J1742" s="13">
        <f>VLOOKUP('RAW DATA'!$E1742,$N$2:$O$9,2,FALSE)</f>
        <v>0.01</v>
      </c>
      <c r="K1742">
        <f t="shared" si="27"/>
        <v>893.76</v>
      </c>
    </row>
    <row r="1743" spans="1:11">
      <c r="A1743">
        <f>'RAW DATA'!F1743*'RAW DATA'!G1743</f>
        <v>190512</v>
      </c>
      <c r="C1743">
        <f>'RAW DATA'!G1743*'CELL REFERENCING'!$G$2</f>
        <v>176.4</v>
      </c>
      <c r="D1743">
        <f>'RAW DATA'!G1743+'CELL REFERENCING'!C1743</f>
        <v>1940.4</v>
      </c>
      <c r="J1743" s="13">
        <f>VLOOKUP('RAW DATA'!$E1743,$N$2:$O$9,2,FALSE)</f>
        <v>0.02</v>
      </c>
      <c r="K1743">
        <f t="shared" si="27"/>
        <v>3810.2400000000002</v>
      </c>
    </row>
    <row r="1744" spans="1:11">
      <c r="A1744">
        <f>'RAW DATA'!F1744*'RAW DATA'!G1744</f>
        <v>209330</v>
      </c>
      <c r="C1744">
        <f>'RAW DATA'!G1744*'CELL REFERENCING'!$G$2</f>
        <v>173</v>
      </c>
      <c r="D1744">
        <f>'RAW DATA'!G1744+'CELL REFERENCING'!C1744</f>
        <v>1903</v>
      </c>
      <c r="J1744" s="13">
        <f>VLOOKUP('RAW DATA'!$E1744,$N$2:$O$9,2,FALSE)</f>
        <v>0.05</v>
      </c>
      <c r="K1744">
        <f t="shared" si="27"/>
        <v>10466.5</v>
      </c>
    </row>
    <row r="1745" spans="1:11">
      <c r="A1745">
        <f>'RAW DATA'!F1745*'RAW DATA'!G1745</f>
        <v>71553</v>
      </c>
      <c r="C1745">
        <f>'RAW DATA'!G1745*'CELL REFERENCING'!$G$2</f>
        <v>140.30000000000001</v>
      </c>
      <c r="D1745">
        <f>'RAW DATA'!G1745+'CELL REFERENCING'!C1745</f>
        <v>1543.3</v>
      </c>
      <c r="J1745" s="13">
        <f>VLOOKUP('RAW DATA'!$E1745,$N$2:$O$9,2,FALSE)</f>
        <v>0.05</v>
      </c>
      <c r="K1745">
        <f t="shared" si="27"/>
        <v>3577.65</v>
      </c>
    </row>
    <row r="1746" spans="1:11">
      <c r="A1746">
        <f>'RAW DATA'!F1746*'RAW DATA'!G1746</f>
        <v>111617</v>
      </c>
      <c r="C1746">
        <f>'RAW DATA'!G1746*'CELL REFERENCING'!$G$2</f>
        <v>80.300000000000011</v>
      </c>
      <c r="D1746">
        <f>'RAW DATA'!G1746+'CELL REFERENCING'!C1746</f>
        <v>883.3</v>
      </c>
      <c r="J1746" s="13">
        <f>VLOOKUP('RAW DATA'!$E1746,$N$2:$O$9,2,FALSE)</f>
        <v>0.05</v>
      </c>
      <c r="K1746">
        <f t="shared" si="27"/>
        <v>5580.85</v>
      </c>
    </row>
    <row r="1747" spans="1:11">
      <c r="A1747">
        <f>'RAW DATA'!F1747*'RAW DATA'!G1747</f>
        <v>121445</v>
      </c>
      <c r="C1747">
        <f>'RAW DATA'!G1747*'CELL REFERENCING'!$G$2</f>
        <v>113.5</v>
      </c>
      <c r="D1747">
        <f>'RAW DATA'!G1747+'CELL REFERENCING'!C1747</f>
        <v>1248.5</v>
      </c>
      <c r="J1747" s="13">
        <f>VLOOKUP('RAW DATA'!$E1747,$N$2:$O$9,2,FALSE)</f>
        <v>0.03</v>
      </c>
      <c r="K1747">
        <f t="shared" si="27"/>
        <v>3643.35</v>
      </c>
    </row>
    <row r="1748" spans="1:11">
      <c r="A1748">
        <f>'RAW DATA'!F1748*'RAW DATA'!G1748</f>
        <v>122184</v>
      </c>
      <c r="C1748">
        <f>'RAW DATA'!G1748*'CELL REFERENCING'!$G$2</f>
        <v>169.70000000000002</v>
      </c>
      <c r="D1748">
        <f>'RAW DATA'!G1748+'CELL REFERENCING'!C1748</f>
        <v>1866.7</v>
      </c>
      <c r="J1748" s="13">
        <f>VLOOKUP('RAW DATA'!$E1748,$N$2:$O$9,2,FALSE)</f>
        <v>0.03</v>
      </c>
      <c r="K1748">
        <f t="shared" si="27"/>
        <v>3665.52</v>
      </c>
    </row>
    <row r="1749" spans="1:11">
      <c r="A1749">
        <f>'RAW DATA'!F1749*'RAW DATA'!G1749</f>
        <v>37264</v>
      </c>
      <c r="C1749">
        <f>'RAW DATA'!G1749*'CELL REFERENCING'!$G$2</f>
        <v>109.60000000000001</v>
      </c>
      <c r="D1749">
        <f>'RAW DATA'!G1749+'CELL REFERENCING'!C1749</f>
        <v>1205.5999999999999</v>
      </c>
      <c r="J1749" s="13">
        <f>VLOOKUP('RAW DATA'!$E1749,$N$2:$O$9,2,FALSE)</f>
        <v>0.01</v>
      </c>
      <c r="K1749">
        <f t="shared" si="27"/>
        <v>372.64</v>
      </c>
    </row>
    <row r="1750" spans="1:11">
      <c r="A1750">
        <f>'RAW DATA'!F1750*'RAW DATA'!G1750</f>
        <v>43232</v>
      </c>
      <c r="C1750">
        <f>'RAW DATA'!G1750*'CELL REFERENCING'!$G$2</f>
        <v>77.2</v>
      </c>
      <c r="D1750">
        <f>'RAW DATA'!G1750+'CELL REFERENCING'!C1750</f>
        <v>849.2</v>
      </c>
      <c r="J1750" s="13">
        <f>VLOOKUP('RAW DATA'!$E1750,$N$2:$O$9,2,FALSE)</f>
        <v>0.05</v>
      </c>
      <c r="K1750">
        <f t="shared" si="27"/>
        <v>2161.6</v>
      </c>
    </row>
    <row r="1751" spans="1:11">
      <c r="A1751">
        <f>'RAW DATA'!F1751*'RAW DATA'!G1751</f>
        <v>34840</v>
      </c>
      <c r="C1751">
        <f>'RAW DATA'!G1751*'CELL REFERENCING'!$G$2</f>
        <v>174.20000000000002</v>
      </c>
      <c r="D1751">
        <f>'RAW DATA'!G1751+'CELL REFERENCING'!C1751</f>
        <v>1916.2</v>
      </c>
      <c r="J1751" s="13">
        <f>VLOOKUP('RAW DATA'!$E1751,$N$2:$O$9,2,FALSE)</f>
        <v>0.03</v>
      </c>
      <c r="K1751">
        <f t="shared" si="27"/>
        <v>1045.2</v>
      </c>
    </row>
    <row r="1752" spans="1:11">
      <c r="A1752">
        <f>'RAW DATA'!F1752*'RAW DATA'!G1752</f>
        <v>94325</v>
      </c>
      <c r="C1752">
        <f>'RAW DATA'!G1752*'CELL REFERENCING'!$G$2</f>
        <v>122.5</v>
      </c>
      <c r="D1752">
        <f>'RAW DATA'!G1752+'CELL REFERENCING'!C1752</f>
        <v>1347.5</v>
      </c>
      <c r="J1752" s="13">
        <f>VLOOKUP('RAW DATA'!$E1752,$N$2:$O$9,2,FALSE)</f>
        <v>0.02</v>
      </c>
      <c r="K1752">
        <f t="shared" si="27"/>
        <v>1886.5</v>
      </c>
    </row>
    <row r="1753" spans="1:11">
      <c r="A1753">
        <f>'RAW DATA'!F1753*'RAW DATA'!G1753</f>
        <v>164495</v>
      </c>
      <c r="C1753">
        <f>'RAW DATA'!G1753*'CELL REFERENCING'!$G$2</f>
        <v>98.5</v>
      </c>
      <c r="D1753">
        <f>'RAW DATA'!G1753+'CELL REFERENCING'!C1753</f>
        <v>1083.5</v>
      </c>
      <c r="J1753" s="13">
        <f>VLOOKUP('RAW DATA'!$E1753,$N$2:$O$9,2,FALSE)</f>
        <v>0.05</v>
      </c>
      <c r="K1753">
        <f t="shared" si="27"/>
        <v>8224.75</v>
      </c>
    </row>
    <row r="1754" spans="1:11">
      <c r="A1754">
        <f>'RAW DATA'!F1754*'RAW DATA'!G1754</f>
        <v>62064</v>
      </c>
      <c r="C1754">
        <f>'RAW DATA'!G1754*'CELL REFERENCING'!$G$2</f>
        <v>43.1</v>
      </c>
      <c r="D1754">
        <f>'RAW DATA'!G1754+'CELL REFERENCING'!C1754</f>
        <v>474.1</v>
      </c>
      <c r="J1754" s="13">
        <f>VLOOKUP('RAW DATA'!$E1754,$N$2:$O$9,2,FALSE)</f>
        <v>0.02</v>
      </c>
      <c r="K1754">
        <f t="shared" si="27"/>
        <v>1241.28</v>
      </c>
    </row>
    <row r="1755" spans="1:11">
      <c r="A1755">
        <f>'RAW DATA'!F1755*'RAW DATA'!G1755</f>
        <v>233026</v>
      </c>
      <c r="C1755">
        <f>'RAW DATA'!G1755*'CELL REFERENCING'!$G$2</f>
        <v>173.9</v>
      </c>
      <c r="D1755">
        <f>'RAW DATA'!G1755+'CELL REFERENCING'!C1755</f>
        <v>1912.9</v>
      </c>
      <c r="J1755" s="13">
        <f>VLOOKUP('RAW DATA'!$E1755,$N$2:$O$9,2,FALSE)</f>
        <v>0.03</v>
      </c>
      <c r="K1755">
        <f t="shared" si="27"/>
        <v>6990.78</v>
      </c>
    </row>
    <row r="1756" spans="1:11">
      <c r="A1756">
        <f>'RAW DATA'!F1756*'RAW DATA'!G1756</f>
        <v>82040</v>
      </c>
      <c r="C1756">
        <f>'RAW DATA'!G1756*'CELL REFERENCING'!$G$2</f>
        <v>146.5</v>
      </c>
      <c r="D1756">
        <f>'RAW DATA'!G1756+'CELL REFERENCING'!C1756</f>
        <v>1611.5</v>
      </c>
      <c r="J1756" s="13">
        <f>VLOOKUP('RAW DATA'!$E1756,$N$2:$O$9,2,FALSE)</f>
        <v>0.01</v>
      </c>
      <c r="K1756">
        <f t="shared" si="27"/>
        <v>820.4</v>
      </c>
    </row>
    <row r="1757" spans="1:11">
      <c r="A1757">
        <f>'RAW DATA'!F1757*'RAW DATA'!G1757</f>
        <v>139738</v>
      </c>
      <c r="C1757">
        <f>'RAW DATA'!G1757*'CELL REFERENCING'!$G$2</f>
        <v>128.20000000000002</v>
      </c>
      <c r="D1757">
        <f>'RAW DATA'!G1757+'CELL REFERENCING'!C1757</f>
        <v>1410.2</v>
      </c>
      <c r="J1757" s="13">
        <f>VLOOKUP('RAW DATA'!$E1757,$N$2:$O$9,2,FALSE)</f>
        <v>0.03</v>
      </c>
      <c r="K1757">
        <f t="shared" si="27"/>
        <v>4192.1399999999994</v>
      </c>
    </row>
    <row r="1758" spans="1:11">
      <c r="A1758">
        <f>'RAW DATA'!F1758*'RAW DATA'!G1758</f>
        <v>75408</v>
      </c>
      <c r="C1758">
        <f>'RAW DATA'!G1758*'CELL REFERENCING'!$G$2</f>
        <v>157.10000000000002</v>
      </c>
      <c r="D1758">
        <f>'RAW DATA'!G1758+'CELL REFERENCING'!C1758</f>
        <v>1728.1</v>
      </c>
      <c r="J1758" s="13">
        <f>VLOOKUP('RAW DATA'!$E1758,$N$2:$O$9,2,FALSE)</f>
        <v>0.15</v>
      </c>
      <c r="K1758">
        <f t="shared" si="27"/>
        <v>11311.199999999999</v>
      </c>
    </row>
    <row r="1759" spans="1:11">
      <c r="A1759">
        <f>'RAW DATA'!F1759*'RAW DATA'!G1759</f>
        <v>-149079</v>
      </c>
      <c r="C1759">
        <f>'RAW DATA'!G1759*'CELL REFERENCING'!$G$2</f>
        <v>-160.30000000000001</v>
      </c>
      <c r="D1759">
        <f>'RAW DATA'!G1759+'CELL REFERENCING'!C1759</f>
        <v>-1763.3</v>
      </c>
      <c r="J1759" s="13">
        <f>VLOOKUP('RAW DATA'!$E1759,$N$2:$O$9,2,FALSE)</f>
        <v>0.02</v>
      </c>
      <c r="K1759">
        <f t="shared" si="27"/>
        <v>-2981.58</v>
      </c>
    </row>
    <row r="1760" spans="1:11">
      <c r="A1760">
        <f>'RAW DATA'!F1760*'RAW DATA'!G1760</f>
        <v>74103</v>
      </c>
      <c r="C1760">
        <f>'RAW DATA'!G1760*'CELL REFERENCING'!$G$2</f>
        <v>145.30000000000001</v>
      </c>
      <c r="D1760">
        <f>'RAW DATA'!G1760+'CELL REFERENCING'!C1760</f>
        <v>1598.3</v>
      </c>
      <c r="J1760" s="13">
        <f>VLOOKUP('RAW DATA'!$E1760,$N$2:$O$9,2,FALSE)</f>
        <v>0.05</v>
      </c>
      <c r="K1760">
        <f t="shared" si="27"/>
        <v>3705.15</v>
      </c>
    </row>
    <row r="1761" spans="1:11">
      <c r="A1761">
        <f>'RAW DATA'!F1761*'RAW DATA'!G1761</f>
        <v>99828</v>
      </c>
      <c r="C1761">
        <f>'RAW DATA'!G1761*'CELL REFERENCING'!$G$2</f>
        <v>84.600000000000009</v>
      </c>
      <c r="D1761">
        <f>'RAW DATA'!G1761+'CELL REFERENCING'!C1761</f>
        <v>930.6</v>
      </c>
      <c r="J1761" s="13">
        <f>VLOOKUP('RAW DATA'!$E1761,$N$2:$O$9,2,FALSE)</f>
        <v>0.02</v>
      </c>
      <c r="K1761">
        <f t="shared" si="27"/>
        <v>1996.56</v>
      </c>
    </row>
    <row r="1762" spans="1:11">
      <c r="A1762">
        <f>'RAW DATA'!F1762*'RAW DATA'!G1762</f>
        <v>21516</v>
      </c>
      <c r="C1762">
        <f>'RAW DATA'!G1762*'CELL REFERENCING'!$G$2</f>
        <v>32.6</v>
      </c>
      <c r="D1762">
        <f>'RAW DATA'!G1762+'CELL REFERENCING'!C1762</f>
        <v>358.6</v>
      </c>
      <c r="J1762" s="13">
        <f>VLOOKUP('RAW DATA'!$E1762,$N$2:$O$9,2,FALSE)</f>
        <v>0.02</v>
      </c>
      <c r="K1762">
        <f t="shared" si="27"/>
        <v>430.32</v>
      </c>
    </row>
    <row r="1763" spans="1:11">
      <c r="A1763">
        <f>'RAW DATA'!F1763*'RAW DATA'!G1763</f>
        <v>23000</v>
      </c>
      <c r="C1763">
        <f>'RAW DATA'!G1763*'CELL REFERENCING'!$G$2</f>
        <v>57.5</v>
      </c>
      <c r="D1763">
        <f>'RAW DATA'!G1763+'CELL REFERENCING'!C1763</f>
        <v>632.5</v>
      </c>
      <c r="J1763" s="13">
        <f>VLOOKUP('RAW DATA'!$E1763,$N$2:$O$9,2,FALSE)</f>
        <v>0.05</v>
      </c>
      <c r="K1763">
        <f t="shared" si="27"/>
        <v>1150</v>
      </c>
    </row>
    <row r="1764" spans="1:11">
      <c r="A1764">
        <f>'RAW DATA'!F1764*'RAW DATA'!G1764</f>
        <v>148500</v>
      </c>
      <c r="C1764">
        <f>'RAW DATA'!G1764*'CELL REFERENCING'!$G$2</f>
        <v>110</v>
      </c>
      <c r="D1764">
        <f>'RAW DATA'!G1764+'CELL REFERENCING'!C1764</f>
        <v>1210</v>
      </c>
      <c r="J1764" s="13">
        <f>VLOOKUP('RAW DATA'!$E1764,$N$2:$O$9,2,FALSE)</f>
        <v>0.05</v>
      </c>
      <c r="K1764">
        <f t="shared" si="27"/>
        <v>7425</v>
      </c>
    </row>
    <row r="1765" spans="1:11">
      <c r="A1765">
        <f>'RAW DATA'!F1765*'RAW DATA'!G1765</f>
        <v>36105</v>
      </c>
      <c r="C1765">
        <f>'RAW DATA'!G1765*'CELL REFERENCING'!$G$2</f>
        <v>41.5</v>
      </c>
      <c r="D1765">
        <f>'RAW DATA'!G1765+'CELL REFERENCING'!C1765</f>
        <v>456.5</v>
      </c>
      <c r="J1765" s="13">
        <f>VLOOKUP('RAW DATA'!$E1765,$N$2:$O$9,2,FALSE)</f>
        <v>0.05</v>
      </c>
      <c r="K1765">
        <f t="shared" si="27"/>
        <v>1805.25</v>
      </c>
    </row>
    <row r="1766" spans="1:11">
      <c r="A1766">
        <f>'RAW DATA'!F1766*'RAW DATA'!G1766</f>
        <v>25756</v>
      </c>
      <c r="C1766">
        <f>'RAW DATA'!G1766*'CELL REFERENCING'!$G$2</f>
        <v>27.400000000000002</v>
      </c>
      <c r="D1766">
        <f>'RAW DATA'!G1766+'CELL REFERENCING'!C1766</f>
        <v>301.39999999999998</v>
      </c>
      <c r="J1766" s="13">
        <f>VLOOKUP('RAW DATA'!$E1766,$N$2:$O$9,2,FALSE)</f>
        <v>0.02</v>
      </c>
      <c r="K1766">
        <f t="shared" si="27"/>
        <v>515.12</v>
      </c>
    </row>
    <row r="1767" spans="1:11">
      <c r="A1767">
        <f>'RAW DATA'!F1767*'RAW DATA'!G1767</f>
        <v>34530</v>
      </c>
      <c r="C1767">
        <f>'RAW DATA'!G1767*'CELL REFERENCING'!$G$2</f>
        <v>115.10000000000001</v>
      </c>
      <c r="D1767">
        <f>'RAW DATA'!G1767+'CELL REFERENCING'!C1767</f>
        <v>1266.0999999999999</v>
      </c>
      <c r="J1767" s="13">
        <f>VLOOKUP('RAW DATA'!$E1767,$N$2:$O$9,2,FALSE)</f>
        <v>0.02</v>
      </c>
      <c r="K1767">
        <f t="shared" si="27"/>
        <v>690.6</v>
      </c>
    </row>
    <row r="1768" spans="1:11">
      <c r="A1768">
        <f>'RAW DATA'!F1768*'RAW DATA'!G1768</f>
        <v>167994</v>
      </c>
      <c r="C1768">
        <f>'RAW DATA'!G1768*'CELL REFERENCING'!$G$2</f>
        <v>91.800000000000011</v>
      </c>
      <c r="D1768">
        <f>'RAW DATA'!G1768+'CELL REFERENCING'!C1768</f>
        <v>1009.8</v>
      </c>
      <c r="J1768" s="13">
        <f>VLOOKUP('RAW DATA'!$E1768,$N$2:$O$9,2,FALSE)</f>
        <v>0.03</v>
      </c>
      <c r="K1768">
        <f t="shared" si="27"/>
        <v>5039.82</v>
      </c>
    </row>
    <row r="1769" spans="1:11">
      <c r="A1769">
        <f>'RAW DATA'!F1769*'RAW DATA'!G1769</f>
        <v>-12744</v>
      </c>
      <c r="C1769">
        <f>'RAW DATA'!G1769*'CELL REFERENCING'!$G$2</f>
        <v>-141.6</v>
      </c>
      <c r="D1769">
        <f>'RAW DATA'!G1769+'CELL REFERENCING'!C1769</f>
        <v>-1557.6</v>
      </c>
      <c r="J1769" s="13">
        <f>VLOOKUP('RAW DATA'!$E1769,$N$2:$O$9,2,FALSE)</f>
        <v>0.05</v>
      </c>
      <c r="K1769">
        <f t="shared" si="27"/>
        <v>-637.20000000000005</v>
      </c>
    </row>
    <row r="1770" spans="1:11">
      <c r="A1770">
        <f>'RAW DATA'!F1770*'RAW DATA'!G1770</f>
        <v>700</v>
      </c>
      <c r="C1770">
        <f>'RAW DATA'!G1770*'CELL REFERENCING'!$G$2</f>
        <v>10</v>
      </c>
      <c r="D1770">
        <f>'RAW DATA'!G1770+'CELL REFERENCING'!C1770</f>
        <v>110</v>
      </c>
      <c r="J1770" s="13">
        <f>VLOOKUP('RAW DATA'!$E1770,$N$2:$O$9,2,FALSE)</f>
        <v>0.15</v>
      </c>
      <c r="K1770">
        <f t="shared" si="27"/>
        <v>105</v>
      </c>
    </row>
    <row r="1771" spans="1:11">
      <c r="A1771">
        <f>'RAW DATA'!F1771*'RAW DATA'!G1771</f>
        <v>140448</v>
      </c>
      <c r="C1771">
        <f>'RAW DATA'!G1771*'CELL REFERENCING'!$G$2</f>
        <v>83.600000000000009</v>
      </c>
      <c r="D1771">
        <f>'RAW DATA'!G1771+'CELL REFERENCING'!C1771</f>
        <v>919.6</v>
      </c>
      <c r="J1771" s="13">
        <f>VLOOKUP('RAW DATA'!$E1771,$N$2:$O$9,2,FALSE)</f>
        <v>0.03</v>
      </c>
      <c r="K1771">
        <f t="shared" si="27"/>
        <v>4213.4399999999996</v>
      </c>
    </row>
    <row r="1772" spans="1:11">
      <c r="A1772">
        <f>'RAW DATA'!F1772*'RAW DATA'!G1772</f>
        <v>159804</v>
      </c>
      <c r="C1772">
        <f>'RAW DATA'!G1772*'CELL REFERENCING'!$G$2</f>
        <v>115.80000000000001</v>
      </c>
      <c r="D1772">
        <f>'RAW DATA'!G1772+'CELL REFERENCING'!C1772</f>
        <v>1273.8</v>
      </c>
      <c r="J1772" s="13">
        <f>VLOOKUP('RAW DATA'!$E1772,$N$2:$O$9,2,FALSE)</f>
        <v>0.03</v>
      </c>
      <c r="K1772">
        <f t="shared" si="27"/>
        <v>4794.12</v>
      </c>
    </row>
    <row r="1773" spans="1:11">
      <c r="A1773">
        <f>'RAW DATA'!F1773*'RAW DATA'!G1773</f>
        <v>124620</v>
      </c>
      <c r="C1773">
        <f>'RAW DATA'!G1773*'CELL REFERENCING'!$G$2</f>
        <v>186</v>
      </c>
      <c r="D1773">
        <f>'RAW DATA'!G1773+'CELL REFERENCING'!C1773</f>
        <v>2046</v>
      </c>
      <c r="J1773" s="13">
        <f>VLOOKUP('RAW DATA'!$E1773,$N$2:$O$9,2,FALSE)</f>
        <v>0.02</v>
      </c>
      <c r="K1773">
        <f t="shared" si="27"/>
        <v>2492.4</v>
      </c>
    </row>
    <row r="1774" spans="1:11">
      <c r="A1774">
        <f>'RAW DATA'!F1774*'RAW DATA'!G1774</f>
        <v>67204</v>
      </c>
      <c r="C1774">
        <f>'RAW DATA'!G1774*'CELL REFERENCING'!$G$2</f>
        <v>126.80000000000001</v>
      </c>
      <c r="D1774">
        <f>'RAW DATA'!G1774+'CELL REFERENCING'!C1774</f>
        <v>1394.8</v>
      </c>
      <c r="J1774" s="13">
        <f>VLOOKUP('RAW DATA'!$E1774,$N$2:$O$9,2,FALSE)</f>
        <v>0.03</v>
      </c>
      <c r="K1774">
        <f t="shared" si="27"/>
        <v>2016.12</v>
      </c>
    </row>
    <row r="1775" spans="1:11">
      <c r="A1775">
        <f>'RAW DATA'!F1775*'RAW DATA'!G1775</f>
        <v>12600</v>
      </c>
      <c r="C1775">
        <f>'RAW DATA'!G1775*'CELL REFERENCING'!$G$2</f>
        <v>45</v>
      </c>
      <c r="D1775">
        <f>'RAW DATA'!G1775+'CELL REFERENCING'!C1775</f>
        <v>495</v>
      </c>
      <c r="J1775" s="13">
        <f>VLOOKUP('RAW DATA'!$E1775,$N$2:$O$9,2,FALSE)</f>
        <v>0.15</v>
      </c>
      <c r="K1775">
        <f t="shared" si="27"/>
        <v>1890</v>
      </c>
    </row>
    <row r="1776" spans="1:11">
      <c r="A1776">
        <f>'RAW DATA'!F1776*'RAW DATA'!G1776</f>
        <v>152894</v>
      </c>
      <c r="C1776">
        <f>'RAW DATA'!G1776*'CELL REFERENCING'!$G$2</f>
        <v>93.800000000000011</v>
      </c>
      <c r="D1776">
        <f>'RAW DATA'!G1776+'CELL REFERENCING'!C1776</f>
        <v>1031.8</v>
      </c>
      <c r="J1776" s="13">
        <f>VLOOKUP('RAW DATA'!$E1776,$N$2:$O$9,2,FALSE)</f>
        <v>0.15</v>
      </c>
      <c r="K1776">
        <f t="shared" si="27"/>
        <v>22934.1</v>
      </c>
    </row>
    <row r="1777" spans="1:11">
      <c r="A1777">
        <f>'RAW DATA'!F1777*'RAW DATA'!G1777</f>
        <v>50676</v>
      </c>
      <c r="C1777">
        <f>'RAW DATA'!G1777*'CELL REFERENCING'!$G$2</f>
        <v>123.60000000000001</v>
      </c>
      <c r="D1777">
        <f>'RAW DATA'!G1777+'CELL REFERENCING'!C1777</f>
        <v>1359.6</v>
      </c>
      <c r="J1777" s="13">
        <f>VLOOKUP('RAW DATA'!$E1777,$N$2:$O$9,2,FALSE)</f>
        <v>0.03</v>
      </c>
      <c r="K1777">
        <f t="shared" si="27"/>
        <v>1520.28</v>
      </c>
    </row>
    <row r="1778" spans="1:11">
      <c r="A1778">
        <f>'RAW DATA'!F1778*'RAW DATA'!G1778</f>
        <v>217064</v>
      </c>
      <c r="C1778">
        <f>'RAW DATA'!G1778*'CELL REFERENCING'!$G$2</f>
        <v>126.2</v>
      </c>
      <c r="D1778">
        <f>'RAW DATA'!G1778+'CELL REFERENCING'!C1778</f>
        <v>1388.2</v>
      </c>
      <c r="J1778" s="13">
        <f>VLOOKUP('RAW DATA'!$E1778,$N$2:$O$9,2,FALSE)</f>
        <v>0.05</v>
      </c>
      <c r="K1778">
        <f t="shared" si="27"/>
        <v>10853.2</v>
      </c>
    </row>
    <row r="1779" spans="1:11">
      <c r="A1779">
        <f>'RAW DATA'!F1779*'RAW DATA'!G1779</f>
        <v>10098</v>
      </c>
      <c r="C1779">
        <f>'RAW DATA'!G1779*'CELL REFERENCING'!$G$2</f>
        <v>19.8</v>
      </c>
      <c r="D1779">
        <f>'RAW DATA'!G1779+'CELL REFERENCING'!C1779</f>
        <v>217.8</v>
      </c>
      <c r="J1779" s="13">
        <f>VLOOKUP('RAW DATA'!$E1779,$N$2:$O$9,2,FALSE)</f>
        <v>0.15</v>
      </c>
      <c r="K1779">
        <f t="shared" si="27"/>
        <v>1514.7</v>
      </c>
    </row>
    <row r="1780" spans="1:11">
      <c r="A1780">
        <f>'RAW DATA'!F1780*'RAW DATA'!G1780</f>
        <v>225664</v>
      </c>
      <c r="C1780">
        <f>'RAW DATA'!G1780*'CELL REFERENCING'!$G$2</f>
        <v>137.6</v>
      </c>
      <c r="D1780">
        <f>'RAW DATA'!G1780+'CELL REFERENCING'!C1780</f>
        <v>1513.6</v>
      </c>
      <c r="J1780" s="13">
        <f>VLOOKUP('RAW DATA'!$E1780,$N$2:$O$9,2,FALSE)</f>
        <v>0.02</v>
      </c>
      <c r="K1780">
        <f t="shared" si="27"/>
        <v>4513.28</v>
      </c>
    </row>
    <row r="1781" spans="1:11">
      <c r="A1781">
        <f>'RAW DATA'!F1781*'RAW DATA'!G1781</f>
        <v>393025</v>
      </c>
      <c r="C1781">
        <f>'RAW DATA'!G1781*'CELL REFERENCING'!$G$2</f>
        <v>197.5</v>
      </c>
      <c r="D1781">
        <f>'RAW DATA'!G1781+'CELL REFERENCING'!C1781</f>
        <v>2172.5</v>
      </c>
      <c r="J1781" s="13">
        <f>VLOOKUP('RAW DATA'!$E1781,$N$2:$O$9,2,FALSE)</f>
        <v>0.05</v>
      </c>
      <c r="K1781">
        <f t="shared" si="27"/>
        <v>19651.25</v>
      </c>
    </row>
    <row r="1782" spans="1:11">
      <c r="A1782">
        <f>'RAW DATA'!F1782*'RAW DATA'!G1782</f>
        <v>69130</v>
      </c>
      <c r="C1782">
        <f>'RAW DATA'!G1782*'CELL REFERENCING'!$G$2</f>
        <v>44.6</v>
      </c>
      <c r="D1782">
        <f>'RAW DATA'!G1782+'CELL REFERENCING'!C1782</f>
        <v>490.6</v>
      </c>
      <c r="J1782" s="13">
        <f>VLOOKUP('RAW DATA'!$E1782,$N$2:$O$9,2,FALSE)</f>
        <v>0.02</v>
      </c>
      <c r="K1782">
        <f t="shared" si="27"/>
        <v>1382.6000000000001</v>
      </c>
    </row>
    <row r="1783" spans="1:11">
      <c r="A1783">
        <f>'RAW DATA'!F1783*'RAW DATA'!G1783</f>
        <v>322608</v>
      </c>
      <c r="C1783">
        <f>'RAW DATA'!G1783*'CELL REFERENCING'!$G$2</f>
        <v>183.3</v>
      </c>
      <c r="D1783">
        <f>'RAW DATA'!G1783+'CELL REFERENCING'!C1783</f>
        <v>2016.3</v>
      </c>
      <c r="J1783" s="13">
        <f>VLOOKUP('RAW DATA'!$E1783,$N$2:$O$9,2,FALSE)</f>
        <v>0.03</v>
      </c>
      <c r="K1783">
        <f t="shared" si="27"/>
        <v>9678.24</v>
      </c>
    </row>
    <row r="1784" spans="1:11">
      <c r="A1784">
        <f>'RAW DATA'!F1784*'RAW DATA'!G1784</f>
        <v>177174</v>
      </c>
      <c r="C1784">
        <f>'RAW DATA'!G1784*'CELL REFERENCING'!$G$2</f>
        <v>91.800000000000011</v>
      </c>
      <c r="D1784">
        <f>'RAW DATA'!G1784+'CELL REFERENCING'!C1784</f>
        <v>1009.8</v>
      </c>
      <c r="J1784" s="13">
        <f>VLOOKUP('RAW DATA'!$E1784,$N$2:$O$9,2,FALSE)</f>
        <v>0.15</v>
      </c>
      <c r="K1784">
        <f t="shared" si="27"/>
        <v>26576.1</v>
      </c>
    </row>
    <row r="1785" spans="1:11">
      <c r="A1785">
        <f>'RAW DATA'!F1785*'RAW DATA'!G1785</f>
        <v>92500</v>
      </c>
      <c r="C1785">
        <f>'RAW DATA'!G1785*'CELL REFERENCING'!$G$2</f>
        <v>74</v>
      </c>
      <c r="D1785">
        <f>'RAW DATA'!G1785+'CELL REFERENCING'!C1785</f>
        <v>814</v>
      </c>
      <c r="J1785" s="13">
        <f>VLOOKUP('RAW DATA'!$E1785,$N$2:$O$9,2,FALSE)</f>
        <v>0.15</v>
      </c>
      <c r="K1785">
        <f t="shared" si="27"/>
        <v>13875</v>
      </c>
    </row>
    <row r="1786" spans="1:11">
      <c r="A1786">
        <f>'RAW DATA'!F1786*'RAW DATA'!G1786</f>
        <v>19942</v>
      </c>
      <c r="C1786">
        <f>'RAW DATA'!G1786*'CELL REFERENCING'!$G$2</f>
        <v>16.900000000000002</v>
      </c>
      <c r="D1786">
        <f>'RAW DATA'!G1786+'CELL REFERENCING'!C1786</f>
        <v>185.9</v>
      </c>
      <c r="J1786" s="13">
        <f>VLOOKUP('RAW DATA'!$E1786,$N$2:$O$9,2,FALSE)</f>
        <v>0.01</v>
      </c>
      <c r="K1786">
        <f t="shared" si="27"/>
        <v>199.42000000000002</v>
      </c>
    </row>
    <row r="1787" spans="1:11">
      <c r="A1787">
        <f>'RAW DATA'!F1787*'RAW DATA'!G1787</f>
        <v>66944</v>
      </c>
      <c r="C1787">
        <f>'RAW DATA'!G1787*'CELL REFERENCING'!$G$2</f>
        <v>104.60000000000001</v>
      </c>
      <c r="D1787">
        <f>'RAW DATA'!G1787+'CELL REFERENCING'!C1787</f>
        <v>1150.5999999999999</v>
      </c>
      <c r="J1787" s="13">
        <f>VLOOKUP('RAW DATA'!$E1787,$N$2:$O$9,2,FALSE)</f>
        <v>0.15</v>
      </c>
      <c r="K1787">
        <f t="shared" si="27"/>
        <v>10041.6</v>
      </c>
    </row>
    <row r="1788" spans="1:11">
      <c r="A1788">
        <f>'RAW DATA'!F1788*'RAW DATA'!G1788</f>
        <v>111020</v>
      </c>
      <c r="C1788">
        <f>'RAW DATA'!G1788*'CELL REFERENCING'!$G$2</f>
        <v>85.4</v>
      </c>
      <c r="D1788">
        <f>'RAW DATA'!G1788+'CELL REFERENCING'!C1788</f>
        <v>939.4</v>
      </c>
      <c r="J1788" s="13">
        <f>VLOOKUP('RAW DATA'!$E1788,$N$2:$O$9,2,FALSE)</f>
        <v>0.05</v>
      </c>
      <c r="K1788">
        <f t="shared" si="27"/>
        <v>5551</v>
      </c>
    </row>
    <row r="1789" spans="1:11">
      <c r="A1789">
        <f>'RAW DATA'!F1789*'RAW DATA'!G1789</f>
        <v>7007</v>
      </c>
      <c r="C1789">
        <f>'RAW DATA'!G1789*'CELL REFERENCING'!$G$2</f>
        <v>53.900000000000006</v>
      </c>
      <c r="D1789">
        <f>'RAW DATA'!G1789+'CELL REFERENCING'!C1789</f>
        <v>592.9</v>
      </c>
      <c r="J1789" s="13">
        <f>VLOOKUP('RAW DATA'!$E1789,$N$2:$O$9,2,FALSE)</f>
        <v>0.05</v>
      </c>
      <c r="K1789">
        <f t="shared" si="27"/>
        <v>350.35</v>
      </c>
    </row>
    <row r="1790" spans="1:11">
      <c r="A1790">
        <f>'RAW DATA'!F1790*'RAW DATA'!G1790</f>
        <v>80308</v>
      </c>
      <c r="C1790">
        <f>'RAW DATA'!G1790*'CELL REFERENCING'!$G$2</f>
        <v>118.10000000000001</v>
      </c>
      <c r="D1790">
        <f>'RAW DATA'!G1790+'CELL REFERENCING'!C1790</f>
        <v>1299.0999999999999</v>
      </c>
      <c r="J1790" s="13">
        <f>VLOOKUP('RAW DATA'!$E1790,$N$2:$O$9,2,FALSE)</f>
        <v>0.01</v>
      </c>
      <c r="K1790">
        <f t="shared" si="27"/>
        <v>803.08</v>
      </c>
    </row>
    <row r="1791" spans="1:11">
      <c r="A1791">
        <f>'RAW DATA'!F1791*'RAW DATA'!G1791</f>
        <v>26061</v>
      </c>
      <c r="C1791">
        <f>'RAW DATA'!G1791*'CELL REFERENCING'!$G$2</f>
        <v>124.10000000000001</v>
      </c>
      <c r="D1791">
        <f>'RAW DATA'!G1791+'CELL REFERENCING'!C1791</f>
        <v>1365.1</v>
      </c>
      <c r="J1791" s="13">
        <f>VLOOKUP('RAW DATA'!$E1791,$N$2:$O$9,2,FALSE)</f>
        <v>0.15</v>
      </c>
      <c r="K1791">
        <f t="shared" si="27"/>
        <v>3909.1499999999996</v>
      </c>
    </row>
    <row r="1792" spans="1:11">
      <c r="A1792">
        <f>'RAW DATA'!F1792*'RAW DATA'!G1792</f>
        <v>15540</v>
      </c>
      <c r="C1792">
        <f>'RAW DATA'!G1792*'CELL REFERENCING'!$G$2</f>
        <v>55.5</v>
      </c>
      <c r="D1792">
        <f>'RAW DATA'!G1792+'CELL REFERENCING'!C1792</f>
        <v>610.5</v>
      </c>
      <c r="J1792" s="13">
        <f>VLOOKUP('RAW DATA'!$E1792,$N$2:$O$9,2,FALSE)</f>
        <v>0.15</v>
      </c>
      <c r="K1792">
        <f t="shared" si="27"/>
        <v>2331</v>
      </c>
    </row>
    <row r="1793" spans="1:11">
      <c r="A1793">
        <f>'RAW DATA'!F1793*'RAW DATA'!G1793</f>
        <v>23430</v>
      </c>
      <c r="C1793">
        <f>'RAW DATA'!G1793*'CELL REFERENCING'!$G$2</f>
        <v>35.5</v>
      </c>
      <c r="D1793">
        <f>'RAW DATA'!G1793+'CELL REFERENCING'!C1793</f>
        <v>390.5</v>
      </c>
      <c r="J1793" s="13">
        <f>VLOOKUP('RAW DATA'!$E1793,$N$2:$O$9,2,FALSE)</f>
        <v>0.03</v>
      </c>
      <c r="K1793">
        <f t="shared" si="27"/>
        <v>702.9</v>
      </c>
    </row>
    <row r="1794" spans="1:11">
      <c r="A1794">
        <f>'RAW DATA'!F1794*'RAW DATA'!G1794</f>
        <v>96647</v>
      </c>
      <c r="C1794">
        <f>'RAW DATA'!G1794*'CELL REFERENCING'!$G$2</f>
        <v>76.100000000000009</v>
      </c>
      <c r="D1794">
        <f>'RAW DATA'!G1794+'CELL REFERENCING'!C1794</f>
        <v>837.1</v>
      </c>
      <c r="J1794" s="13">
        <f>VLOOKUP('RAW DATA'!$E1794,$N$2:$O$9,2,FALSE)</f>
        <v>0.05</v>
      </c>
      <c r="K1794">
        <f t="shared" si="27"/>
        <v>4832.3500000000004</v>
      </c>
    </row>
    <row r="1795" spans="1:11">
      <c r="A1795">
        <f>'RAW DATA'!F1795*'RAW DATA'!G1795</f>
        <v>15030</v>
      </c>
      <c r="C1795">
        <f>'RAW DATA'!G1795*'CELL REFERENCING'!$G$2</f>
        <v>16.7</v>
      </c>
      <c r="D1795">
        <f>'RAW DATA'!G1795+'CELL REFERENCING'!C1795</f>
        <v>183.7</v>
      </c>
      <c r="J1795" s="13">
        <f>VLOOKUP('RAW DATA'!$E1795,$N$2:$O$9,2,FALSE)</f>
        <v>0.03</v>
      </c>
      <c r="K1795">
        <f t="shared" ref="K1795:K1858" si="28">A1795*J1795</f>
        <v>450.9</v>
      </c>
    </row>
    <row r="1796" spans="1:11">
      <c r="A1796">
        <f>'RAW DATA'!F1796*'RAW DATA'!G1796</f>
        <v>335972</v>
      </c>
      <c r="C1796">
        <f>'RAW DATA'!G1796*'CELL REFERENCING'!$G$2</f>
        <v>198.8</v>
      </c>
      <c r="D1796">
        <f>'RAW DATA'!G1796+'CELL REFERENCING'!C1796</f>
        <v>2186.8000000000002</v>
      </c>
      <c r="J1796" s="13">
        <f>VLOOKUP('RAW DATA'!$E1796,$N$2:$O$9,2,FALSE)</f>
        <v>0.05</v>
      </c>
      <c r="K1796">
        <f t="shared" si="28"/>
        <v>16798.600000000002</v>
      </c>
    </row>
    <row r="1797" spans="1:11">
      <c r="A1797">
        <f>'RAW DATA'!F1797*'RAW DATA'!G1797</f>
        <v>10024</v>
      </c>
      <c r="C1797">
        <f>'RAW DATA'!G1797*'CELL REFERENCING'!$G$2</f>
        <v>17.900000000000002</v>
      </c>
      <c r="D1797">
        <f>'RAW DATA'!G1797+'CELL REFERENCING'!C1797</f>
        <v>196.9</v>
      </c>
      <c r="J1797" s="13">
        <f>VLOOKUP('RAW DATA'!$E1797,$N$2:$O$9,2,FALSE)</f>
        <v>0.02</v>
      </c>
      <c r="K1797">
        <f t="shared" si="28"/>
        <v>200.48000000000002</v>
      </c>
    </row>
    <row r="1798" spans="1:11">
      <c r="A1798">
        <f>'RAW DATA'!F1798*'RAW DATA'!G1798</f>
        <v>157276</v>
      </c>
      <c r="C1798">
        <f>'RAW DATA'!G1798*'CELL REFERENCING'!$G$2</f>
        <v>95.9</v>
      </c>
      <c r="D1798">
        <f>'RAW DATA'!G1798+'CELL REFERENCING'!C1798</f>
        <v>1054.9000000000001</v>
      </c>
      <c r="J1798" s="13">
        <f>VLOOKUP('RAW DATA'!$E1798,$N$2:$O$9,2,FALSE)</f>
        <v>0.03</v>
      </c>
      <c r="K1798">
        <f t="shared" si="28"/>
        <v>4718.28</v>
      </c>
    </row>
    <row r="1799" spans="1:11">
      <c r="A1799">
        <f>'RAW DATA'!F1799*'RAW DATA'!G1799</f>
        <v>116328</v>
      </c>
      <c r="C1799">
        <f>'RAW DATA'!G1799*'CELL REFERENCING'!$G$2</f>
        <v>104.80000000000001</v>
      </c>
      <c r="D1799">
        <f>'RAW DATA'!G1799+'CELL REFERENCING'!C1799</f>
        <v>1152.8</v>
      </c>
      <c r="J1799" s="13">
        <f>VLOOKUP('RAW DATA'!$E1799,$N$2:$O$9,2,FALSE)</f>
        <v>0.02</v>
      </c>
      <c r="K1799">
        <f t="shared" si="28"/>
        <v>2326.56</v>
      </c>
    </row>
    <row r="1800" spans="1:11">
      <c r="A1800">
        <f>'RAW DATA'!F1800*'RAW DATA'!G1800</f>
        <v>198832</v>
      </c>
      <c r="C1800">
        <f>'RAW DATA'!G1800*'CELL REFERENCING'!$G$2</f>
        <v>115.60000000000001</v>
      </c>
      <c r="D1800">
        <f>'RAW DATA'!G1800+'CELL REFERENCING'!C1800</f>
        <v>1271.5999999999999</v>
      </c>
      <c r="J1800" s="13">
        <f>VLOOKUP('RAW DATA'!$E1800,$N$2:$O$9,2,FALSE)</f>
        <v>0.03</v>
      </c>
      <c r="K1800">
        <f t="shared" si="28"/>
        <v>5964.96</v>
      </c>
    </row>
    <row r="1801" spans="1:11">
      <c r="A1801">
        <f>'RAW DATA'!F1801*'RAW DATA'!G1801</f>
        <v>6464</v>
      </c>
      <c r="C1801">
        <f>'RAW DATA'!G1801*'CELL REFERENCING'!$G$2</f>
        <v>161.60000000000002</v>
      </c>
      <c r="D1801">
        <f>'RAW DATA'!G1801+'CELL REFERENCING'!C1801</f>
        <v>1777.6</v>
      </c>
      <c r="J1801" s="13">
        <f>VLOOKUP('RAW DATA'!$E1801,$N$2:$O$9,2,FALSE)</f>
        <v>0.02</v>
      </c>
      <c r="K1801">
        <f t="shared" si="28"/>
        <v>129.28</v>
      </c>
    </row>
    <row r="1802" spans="1:11">
      <c r="A1802">
        <f>'RAW DATA'!F1802*'RAW DATA'!G1802</f>
        <v>228932</v>
      </c>
      <c r="C1802">
        <f>'RAW DATA'!G1802*'CELL REFERENCING'!$G$2</f>
        <v>189.20000000000002</v>
      </c>
      <c r="D1802">
        <f>'RAW DATA'!G1802+'CELL REFERENCING'!C1802</f>
        <v>2081.1999999999998</v>
      </c>
      <c r="J1802" s="13">
        <f>VLOOKUP('RAW DATA'!$E1802,$N$2:$O$9,2,FALSE)</f>
        <v>0.15</v>
      </c>
      <c r="K1802">
        <f t="shared" si="28"/>
        <v>34339.799999999996</v>
      </c>
    </row>
    <row r="1803" spans="1:11">
      <c r="A1803">
        <f>'RAW DATA'!F1803*'RAW DATA'!G1803</f>
        <v>2744</v>
      </c>
      <c r="C1803">
        <f>'RAW DATA'!G1803*'CELL REFERENCING'!$G$2</f>
        <v>137.20000000000002</v>
      </c>
      <c r="D1803">
        <f>'RAW DATA'!G1803+'CELL REFERENCING'!C1803</f>
        <v>1509.2</v>
      </c>
      <c r="J1803" s="13">
        <f>VLOOKUP('RAW DATA'!$E1803,$N$2:$O$9,2,FALSE)</f>
        <v>0.01</v>
      </c>
      <c r="K1803">
        <f t="shared" si="28"/>
        <v>27.44</v>
      </c>
    </row>
    <row r="1804" spans="1:11">
      <c r="A1804">
        <f>'RAW DATA'!F1804*'RAW DATA'!G1804</f>
        <v>32040</v>
      </c>
      <c r="C1804">
        <f>'RAW DATA'!G1804*'CELL REFERENCING'!$G$2</f>
        <v>17.8</v>
      </c>
      <c r="D1804">
        <f>'RAW DATA'!G1804+'CELL REFERENCING'!C1804</f>
        <v>195.8</v>
      </c>
      <c r="J1804" s="13">
        <f>VLOOKUP('RAW DATA'!$E1804,$N$2:$O$9,2,FALSE)</f>
        <v>0.05</v>
      </c>
      <c r="K1804">
        <f t="shared" si="28"/>
        <v>1602</v>
      </c>
    </row>
    <row r="1805" spans="1:11">
      <c r="A1805">
        <f>'RAW DATA'!F1805*'RAW DATA'!G1805</f>
        <v>40242</v>
      </c>
      <c r="C1805">
        <f>'RAW DATA'!G1805*'CELL REFERENCING'!$G$2</f>
        <v>35.300000000000004</v>
      </c>
      <c r="D1805">
        <f>'RAW DATA'!G1805+'CELL REFERENCING'!C1805</f>
        <v>388.3</v>
      </c>
      <c r="J1805" s="13">
        <f>VLOOKUP('RAW DATA'!$E1805,$N$2:$O$9,2,FALSE)</f>
        <v>0.02</v>
      </c>
      <c r="K1805">
        <f t="shared" si="28"/>
        <v>804.84</v>
      </c>
    </row>
    <row r="1806" spans="1:11">
      <c r="A1806">
        <f>'RAW DATA'!F1806*'RAW DATA'!G1806</f>
        <v>93953</v>
      </c>
      <c r="C1806">
        <f>'RAW DATA'!G1806*'CELL REFERENCING'!$G$2</f>
        <v>199.9</v>
      </c>
      <c r="D1806">
        <f>'RAW DATA'!G1806+'CELL REFERENCING'!C1806</f>
        <v>2198.9</v>
      </c>
      <c r="J1806" s="13">
        <f>VLOOKUP('RAW DATA'!$E1806,$N$2:$O$9,2,FALSE)</f>
        <v>0.05</v>
      </c>
      <c r="K1806">
        <f t="shared" si="28"/>
        <v>4697.6500000000005</v>
      </c>
    </row>
    <row r="1807" spans="1:11">
      <c r="A1807">
        <f>'RAW DATA'!F1807*'RAW DATA'!G1807</f>
        <v>157356</v>
      </c>
      <c r="C1807">
        <f>'RAW DATA'!G1807*'CELL REFERENCING'!$G$2</f>
        <v>111.60000000000001</v>
      </c>
      <c r="D1807">
        <f>'RAW DATA'!G1807+'CELL REFERENCING'!C1807</f>
        <v>1227.5999999999999</v>
      </c>
      <c r="J1807" s="13">
        <f>VLOOKUP('RAW DATA'!$E1807,$N$2:$O$9,2,FALSE)</f>
        <v>0.05</v>
      </c>
      <c r="K1807">
        <f t="shared" si="28"/>
        <v>7867.8</v>
      </c>
    </row>
    <row r="1808" spans="1:11">
      <c r="A1808">
        <f>'RAW DATA'!F1808*'RAW DATA'!G1808</f>
        <v>45795</v>
      </c>
      <c r="C1808">
        <f>'RAW DATA'!G1808*'CELL REFERENCING'!$G$2</f>
        <v>64.5</v>
      </c>
      <c r="D1808">
        <f>'RAW DATA'!G1808+'CELL REFERENCING'!C1808</f>
        <v>709.5</v>
      </c>
      <c r="J1808" s="13">
        <f>VLOOKUP('RAW DATA'!$E1808,$N$2:$O$9,2,FALSE)</f>
        <v>0.15</v>
      </c>
      <c r="K1808">
        <f t="shared" si="28"/>
        <v>6869.25</v>
      </c>
    </row>
    <row r="1809" spans="1:11">
      <c r="A1809">
        <f>'RAW DATA'!F1809*'RAW DATA'!G1809</f>
        <v>236875</v>
      </c>
      <c r="C1809">
        <f>'RAW DATA'!G1809*'CELL REFERENCING'!$G$2</f>
        <v>189.5</v>
      </c>
      <c r="D1809">
        <f>'RAW DATA'!G1809+'CELL REFERENCING'!C1809</f>
        <v>2084.5</v>
      </c>
      <c r="J1809" s="13">
        <f>VLOOKUP('RAW DATA'!$E1809,$N$2:$O$9,2,FALSE)</f>
        <v>0.02</v>
      </c>
      <c r="K1809">
        <f t="shared" si="28"/>
        <v>4737.5</v>
      </c>
    </row>
    <row r="1810" spans="1:11">
      <c r="A1810">
        <f>'RAW DATA'!F1810*'RAW DATA'!G1810</f>
        <v>63976</v>
      </c>
      <c r="C1810">
        <f>'RAW DATA'!G1810*'CELL REFERENCING'!$G$2</f>
        <v>72.7</v>
      </c>
      <c r="D1810">
        <f>'RAW DATA'!G1810+'CELL REFERENCING'!C1810</f>
        <v>799.7</v>
      </c>
      <c r="J1810" s="13">
        <f>VLOOKUP('RAW DATA'!$E1810,$N$2:$O$9,2,FALSE)</f>
        <v>0.03</v>
      </c>
      <c r="K1810">
        <f t="shared" si="28"/>
        <v>1919.28</v>
      </c>
    </row>
    <row r="1811" spans="1:11">
      <c r="A1811">
        <f>'RAW DATA'!F1811*'RAW DATA'!G1811</f>
        <v>85540</v>
      </c>
      <c r="C1811">
        <f>'RAW DATA'!G1811*'CELL REFERENCING'!$G$2</f>
        <v>131.6</v>
      </c>
      <c r="D1811">
        <f>'RAW DATA'!G1811+'CELL REFERENCING'!C1811</f>
        <v>1447.6</v>
      </c>
      <c r="J1811" s="13">
        <f>VLOOKUP('RAW DATA'!$E1811,$N$2:$O$9,2,FALSE)</f>
        <v>0.02</v>
      </c>
      <c r="K1811">
        <f t="shared" si="28"/>
        <v>1710.8</v>
      </c>
    </row>
    <row r="1812" spans="1:11">
      <c r="A1812">
        <f>'RAW DATA'!F1812*'RAW DATA'!G1812</f>
        <v>114716</v>
      </c>
      <c r="C1812">
        <f>'RAW DATA'!G1812*'CELL REFERENCING'!$G$2</f>
        <v>96.4</v>
      </c>
      <c r="D1812">
        <f>'RAW DATA'!G1812+'CELL REFERENCING'!C1812</f>
        <v>1060.4000000000001</v>
      </c>
      <c r="J1812" s="13">
        <f>VLOOKUP('RAW DATA'!$E1812,$N$2:$O$9,2,FALSE)</f>
        <v>0.03</v>
      </c>
      <c r="K1812">
        <f t="shared" si="28"/>
        <v>3441.48</v>
      </c>
    </row>
    <row r="1813" spans="1:11">
      <c r="A1813">
        <f>'RAW DATA'!F1813*'RAW DATA'!G1813</f>
        <v>86258</v>
      </c>
      <c r="C1813">
        <f>'RAW DATA'!G1813*'CELL REFERENCING'!$G$2</f>
        <v>100.30000000000001</v>
      </c>
      <c r="D1813">
        <f>'RAW DATA'!G1813+'CELL REFERENCING'!C1813</f>
        <v>1103.3</v>
      </c>
      <c r="J1813" s="13">
        <f>VLOOKUP('RAW DATA'!$E1813,$N$2:$O$9,2,FALSE)</f>
        <v>0.15</v>
      </c>
      <c r="K1813">
        <f t="shared" si="28"/>
        <v>12938.699999999999</v>
      </c>
    </row>
    <row r="1814" spans="1:11">
      <c r="A1814">
        <f>'RAW DATA'!F1814*'RAW DATA'!G1814</f>
        <v>86346</v>
      </c>
      <c r="C1814">
        <f>'RAW DATA'!G1814*'CELL REFERENCING'!$G$2</f>
        <v>53.300000000000004</v>
      </c>
      <c r="D1814">
        <f>'RAW DATA'!G1814+'CELL REFERENCING'!C1814</f>
        <v>586.29999999999995</v>
      </c>
      <c r="J1814" s="13">
        <f>VLOOKUP('RAW DATA'!$E1814,$N$2:$O$9,2,FALSE)</f>
        <v>0.03</v>
      </c>
      <c r="K1814">
        <f t="shared" si="28"/>
        <v>2590.38</v>
      </c>
    </row>
    <row r="1815" spans="1:11">
      <c r="A1815">
        <f>'RAW DATA'!F1815*'RAW DATA'!G1815</f>
        <v>177072</v>
      </c>
      <c r="C1815">
        <f>'RAW DATA'!G1815*'CELL REFERENCING'!$G$2</f>
        <v>190.4</v>
      </c>
      <c r="D1815">
        <f>'RAW DATA'!G1815+'CELL REFERENCING'!C1815</f>
        <v>2094.4</v>
      </c>
      <c r="J1815" s="13">
        <f>VLOOKUP('RAW DATA'!$E1815,$N$2:$O$9,2,FALSE)</f>
        <v>0.03</v>
      </c>
      <c r="K1815">
        <f t="shared" si="28"/>
        <v>5312.16</v>
      </c>
    </row>
    <row r="1816" spans="1:11">
      <c r="A1816">
        <f>'RAW DATA'!F1816*'RAW DATA'!G1816</f>
        <v>30674</v>
      </c>
      <c r="C1816">
        <f>'RAW DATA'!G1816*'CELL REFERENCING'!$G$2</f>
        <v>31.3</v>
      </c>
      <c r="D1816">
        <f>'RAW DATA'!G1816+'CELL REFERENCING'!C1816</f>
        <v>344.3</v>
      </c>
      <c r="J1816" s="13">
        <f>VLOOKUP('RAW DATA'!$E1816,$N$2:$O$9,2,FALSE)</f>
        <v>0.05</v>
      </c>
      <c r="K1816">
        <f t="shared" si="28"/>
        <v>1533.7</v>
      </c>
    </row>
    <row r="1817" spans="1:11">
      <c r="A1817">
        <f>'RAW DATA'!F1817*'RAW DATA'!G1817</f>
        <v>70720</v>
      </c>
      <c r="C1817">
        <f>'RAW DATA'!G1817*'CELL REFERENCING'!$G$2</f>
        <v>104</v>
      </c>
      <c r="D1817">
        <f>'RAW DATA'!G1817+'CELL REFERENCING'!C1817</f>
        <v>1144</v>
      </c>
      <c r="J1817" s="13">
        <f>VLOOKUP('RAW DATA'!$E1817,$N$2:$O$9,2,FALSE)</f>
        <v>0.03</v>
      </c>
      <c r="K1817">
        <f t="shared" si="28"/>
        <v>2121.6</v>
      </c>
    </row>
    <row r="1818" spans="1:11">
      <c r="A1818">
        <f>'RAW DATA'!F1818*'RAW DATA'!G1818</f>
        <v>119624</v>
      </c>
      <c r="C1818">
        <f>'RAW DATA'!G1818*'CELL REFERENCING'!$G$2</f>
        <v>78.7</v>
      </c>
      <c r="D1818">
        <f>'RAW DATA'!G1818+'CELL REFERENCING'!C1818</f>
        <v>865.7</v>
      </c>
      <c r="J1818" s="13">
        <f>VLOOKUP('RAW DATA'!$E1818,$N$2:$O$9,2,FALSE)</f>
        <v>0.15</v>
      </c>
      <c r="K1818">
        <f t="shared" si="28"/>
        <v>17943.599999999999</v>
      </c>
    </row>
    <row r="1819" spans="1:11">
      <c r="A1819">
        <f>'RAW DATA'!F1819*'RAW DATA'!G1819</f>
        <v>362142</v>
      </c>
      <c r="C1819">
        <f>'RAW DATA'!G1819*'CELL REFERENCING'!$G$2</f>
        <v>194.70000000000002</v>
      </c>
      <c r="D1819">
        <f>'RAW DATA'!G1819+'CELL REFERENCING'!C1819</f>
        <v>2141.6999999999998</v>
      </c>
      <c r="J1819" s="13">
        <f>VLOOKUP('RAW DATA'!$E1819,$N$2:$O$9,2,FALSE)</f>
        <v>0.03</v>
      </c>
      <c r="K1819">
        <f t="shared" si="28"/>
        <v>10864.26</v>
      </c>
    </row>
    <row r="1820" spans="1:11">
      <c r="A1820">
        <f>'RAW DATA'!F1820*'RAW DATA'!G1820</f>
        <v>75075</v>
      </c>
      <c r="C1820">
        <f>'RAW DATA'!G1820*'CELL REFERENCING'!$G$2</f>
        <v>38.5</v>
      </c>
      <c r="D1820">
        <f>'RAW DATA'!G1820+'CELL REFERENCING'!C1820</f>
        <v>423.5</v>
      </c>
      <c r="J1820" s="13">
        <f>VLOOKUP('RAW DATA'!$E1820,$N$2:$O$9,2,FALSE)</f>
        <v>0.15</v>
      </c>
      <c r="K1820">
        <f t="shared" si="28"/>
        <v>11261.25</v>
      </c>
    </row>
    <row r="1821" spans="1:11">
      <c r="A1821">
        <f>'RAW DATA'!F1821*'RAW DATA'!G1821</f>
        <v>65317</v>
      </c>
      <c r="C1821">
        <f>'RAW DATA'!G1821*'CELL REFERENCING'!$G$2</f>
        <v>133.30000000000001</v>
      </c>
      <c r="D1821">
        <f>'RAW DATA'!G1821+'CELL REFERENCING'!C1821</f>
        <v>1466.3</v>
      </c>
      <c r="J1821" s="13">
        <f>VLOOKUP('RAW DATA'!$E1821,$N$2:$O$9,2,FALSE)</f>
        <v>0.02</v>
      </c>
      <c r="K1821">
        <f t="shared" si="28"/>
        <v>1306.3399999999999</v>
      </c>
    </row>
    <row r="1822" spans="1:11">
      <c r="A1822">
        <f>'RAW DATA'!F1822*'RAW DATA'!G1822</f>
        <v>28258</v>
      </c>
      <c r="C1822">
        <f>'RAW DATA'!G1822*'CELL REFERENCING'!$G$2</f>
        <v>14.200000000000001</v>
      </c>
      <c r="D1822">
        <f>'RAW DATA'!G1822+'CELL REFERENCING'!C1822</f>
        <v>156.19999999999999</v>
      </c>
      <c r="J1822" s="13">
        <f>VLOOKUP('RAW DATA'!$E1822,$N$2:$O$9,2,FALSE)</f>
        <v>0.02</v>
      </c>
      <c r="K1822">
        <f t="shared" si="28"/>
        <v>565.16</v>
      </c>
    </row>
    <row r="1823" spans="1:11">
      <c r="A1823">
        <f>'RAW DATA'!F1823*'RAW DATA'!G1823</f>
        <v>76065</v>
      </c>
      <c r="C1823">
        <f>'RAW DATA'!G1823*'CELL REFERENCING'!$G$2</f>
        <v>138.30000000000001</v>
      </c>
      <c r="D1823">
        <f>'RAW DATA'!G1823+'CELL REFERENCING'!C1823</f>
        <v>1521.3</v>
      </c>
      <c r="J1823" s="13">
        <f>VLOOKUP('RAW DATA'!$E1823,$N$2:$O$9,2,FALSE)</f>
        <v>0.01</v>
      </c>
      <c r="K1823">
        <f t="shared" si="28"/>
        <v>760.65</v>
      </c>
    </row>
    <row r="1824" spans="1:11">
      <c r="A1824">
        <f>'RAW DATA'!F1824*'RAW DATA'!G1824</f>
        <v>37062</v>
      </c>
      <c r="C1824">
        <f>'RAW DATA'!G1824*'CELL REFERENCING'!$G$2</f>
        <v>42.6</v>
      </c>
      <c r="D1824">
        <f>'RAW DATA'!G1824+'CELL REFERENCING'!C1824</f>
        <v>468.6</v>
      </c>
      <c r="J1824" s="13">
        <f>VLOOKUP('RAW DATA'!$E1824,$N$2:$O$9,2,FALSE)</f>
        <v>0.03</v>
      </c>
      <c r="K1824">
        <f t="shared" si="28"/>
        <v>1111.8599999999999</v>
      </c>
    </row>
    <row r="1825" spans="1:11">
      <c r="A1825">
        <f>'RAW DATA'!F1825*'RAW DATA'!G1825</f>
        <v>55341</v>
      </c>
      <c r="C1825">
        <f>'RAW DATA'!G1825*'CELL REFERENCING'!$G$2</f>
        <v>141.9</v>
      </c>
      <c r="D1825">
        <f>'RAW DATA'!G1825+'CELL REFERENCING'!C1825</f>
        <v>1560.9</v>
      </c>
      <c r="J1825" s="13">
        <f>VLOOKUP('RAW DATA'!$E1825,$N$2:$O$9,2,FALSE)</f>
        <v>0.05</v>
      </c>
      <c r="K1825">
        <f t="shared" si="28"/>
        <v>2767.05</v>
      </c>
    </row>
    <row r="1826" spans="1:11">
      <c r="A1826">
        <f>'RAW DATA'!F1826*'RAW DATA'!G1826</f>
        <v>55964</v>
      </c>
      <c r="C1826">
        <f>'RAW DATA'!G1826*'CELL REFERENCING'!$G$2</f>
        <v>164.60000000000002</v>
      </c>
      <c r="D1826">
        <f>'RAW DATA'!G1826+'CELL REFERENCING'!C1826</f>
        <v>1810.6</v>
      </c>
      <c r="J1826" s="13">
        <f>VLOOKUP('RAW DATA'!$E1826,$N$2:$O$9,2,FALSE)</f>
        <v>0.02</v>
      </c>
      <c r="K1826">
        <f t="shared" si="28"/>
        <v>1119.28</v>
      </c>
    </row>
    <row r="1827" spans="1:11">
      <c r="A1827">
        <f>'RAW DATA'!F1827*'RAW DATA'!G1827</f>
        <v>54240</v>
      </c>
      <c r="C1827">
        <f>'RAW DATA'!G1827*'CELL REFERENCING'!$G$2</f>
        <v>56.5</v>
      </c>
      <c r="D1827">
        <f>'RAW DATA'!G1827+'CELL REFERENCING'!C1827</f>
        <v>621.5</v>
      </c>
      <c r="J1827" s="13">
        <f>VLOOKUP('RAW DATA'!$E1827,$N$2:$O$9,2,FALSE)</f>
        <v>0.02</v>
      </c>
      <c r="K1827">
        <f t="shared" si="28"/>
        <v>1084.8</v>
      </c>
    </row>
    <row r="1828" spans="1:11">
      <c r="A1828">
        <f>'RAW DATA'!F1828*'RAW DATA'!G1828</f>
        <v>35238</v>
      </c>
      <c r="C1828">
        <f>'RAW DATA'!G1828*'CELL REFERENCING'!$G$2</f>
        <v>167.8</v>
      </c>
      <c r="D1828">
        <f>'RAW DATA'!G1828+'CELL REFERENCING'!C1828</f>
        <v>1845.8</v>
      </c>
      <c r="J1828" s="13">
        <f>VLOOKUP('RAW DATA'!$E1828,$N$2:$O$9,2,FALSE)</f>
        <v>0.03</v>
      </c>
      <c r="K1828">
        <f t="shared" si="28"/>
        <v>1057.1399999999999</v>
      </c>
    </row>
    <row r="1829" spans="1:11">
      <c r="A1829">
        <f>'RAW DATA'!F1829*'RAW DATA'!G1829</f>
        <v>317590</v>
      </c>
      <c r="C1829">
        <f>'RAW DATA'!G1829*'CELL REFERENCING'!$G$2</f>
        <v>174.5</v>
      </c>
      <c r="D1829">
        <f>'RAW DATA'!G1829+'CELL REFERENCING'!C1829</f>
        <v>1919.5</v>
      </c>
      <c r="J1829" s="13">
        <f>VLOOKUP('RAW DATA'!$E1829,$N$2:$O$9,2,FALSE)</f>
        <v>0.15</v>
      </c>
      <c r="K1829">
        <f t="shared" si="28"/>
        <v>47638.5</v>
      </c>
    </row>
    <row r="1830" spans="1:11">
      <c r="A1830">
        <f>'RAW DATA'!F1830*'RAW DATA'!G1830</f>
        <v>2466</v>
      </c>
      <c r="C1830">
        <f>'RAW DATA'!G1830*'CELL REFERENCING'!$G$2</f>
        <v>13.700000000000001</v>
      </c>
      <c r="D1830">
        <f>'RAW DATA'!G1830+'CELL REFERENCING'!C1830</f>
        <v>150.69999999999999</v>
      </c>
      <c r="J1830" s="13">
        <f>VLOOKUP('RAW DATA'!$E1830,$N$2:$O$9,2,FALSE)</f>
        <v>0.03</v>
      </c>
      <c r="K1830">
        <f t="shared" si="28"/>
        <v>73.98</v>
      </c>
    </row>
    <row r="1831" spans="1:11">
      <c r="A1831">
        <f>'RAW DATA'!F1831*'RAW DATA'!G1831</f>
        <v>99120</v>
      </c>
      <c r="C1831">
        <f>'RAW DATA'!G1831*'CELL REFERENCING'!$G$2</f>
        <v>88.5</v>
      </c>
      <c r="D1831">
        <f>'RAW DATA'!G1831+'CELL REFERENCING'!C1831</f>
        <v>973.5</v>
      </c>
      <c r="J1831" s="13">
        <f>VLOOKUP('RAW DATA'!$E1831,$N$2:$O$9,2,FALSE)</f>
        <v>0.02</v>
      </c>
      <c r="K1831">
        <f t="shared" si="28"/>
        <v>1982.4</v>
      </c>
    </row>
    <row r="1832" spans="1:11">
      <c r="A1832">
        <f>'RAW DATA'!F1832*'RAW DATA'!G1832</f>
        <v>249480</v>
      </c>
      <c r="C1832">
        <f>'RAW DATA'!G1832*'CELL REFERENCING'!$G$2</f>
        <v>162</v>
      </c>
      <c r="D1832">
        <f>'RAW DATA'!G1832+'CELL REFERENCING'!C1832</f>
        <v>1782</v>
      </c>
      <c r="J1832" s="13">
        <f>VLOOKUP('RAW DATA'!$E1832,$N$2:$O$9,2,FALSE)</f>
        <v>0.05</v>
      </c>
      <c r="K1832">
        <f t="shared" si="28"/>
        <v>12474</v>
      </c>
    </row>
    <row r="1833" spans="1:11">
      <c r="A1833">
        <f>'RAW DATA'!F1833*'RAW DATA'!G1833</f>
        <v>243136</v>
      </c>
      <c r="C1833">
        <f>'RAW DATA'!G1833*'CELL REFERENCING'!$G$2</f>
        <v>185.60000000000002</v>
      </c>
      <c r="D1833">
        <f>'RAW DATA'!G1833+'CELL REFERENCING'!C1833</f>
        <v>2041.6</v>
      </c>
      <c r="J1833" s="13">
        <f>VLOOKUP('RAW DATA'!$E1833,$N$2:$O$9,2,FALSE)</f>
        <v>0.03</v>
      </c>
      <c r="K1833">
        <f t="shared" si="28"/>
        <v>7294.08</v>
      </c>
    </row>
    <row r="1834" spans="1:11">
      <c r="A1834">
        <f>'RAW DATA'!F1834*'RAW DATA'!G1834</f>
        <v>47360</v>
      </c>
      <c r="C1834">
        <f>'RAW DATA'!G1834*'CELL REFERENCING'!$G$2</f>
        <v>29.6</v>
      </c>
      <c r="D1834">
        <f>'RAW DATA'!G1834+'CELL REFERENCING'!C1834</f>
        <v>325.60000000000002</v>
      </c>
      <c r="J1834" s="13">
        <f>VLOOKUP('RAW DATA'!$E1834,$N$2:$O$9,2,FALSE)</f>
        <v>0.15</v>
      </c>
      <c r="K1834">
        <f t="shared" si="28"/>
        <v>7104</v>
      </c>
    </row>
    <row r="1835" spans="1:11">
      <c r="A1835">
        <f>'RAW DATA'!F1835*'RAW DATA'!G1835</f>
        <v>119226</v>
      </c>
      <c r="C1835">
        <f>'RAW DATA'!G1835*'CELL REFERENCING'!$G$2</f>
        <v>64.100000000000009</v>
      </c>
      <c r="D1835">
        <f>'RAW DATA'!G1835+'CELL REFERENCING'!C1835</f>
        <v>705.1</v>
      </c>
      <c r="J1835" s="13">
        <f>VLOOKUP('RAW DATA'!$E1835,$N$2:$O$9,2,FALSE)</f>
        <v>0.05</v>
      </c>
      <c r="K1835">
        <f t="shared" si="28"/>
        <v>5961.3</v>
      </c>
    </row>
    <row r="1836" spans="1:11">
      <c r="A1836">
        <f>'RAW DATA'!F1836*'RAW DATA'!G1836</f>
        <v>243333</v>
      </c>
      <c r="C1836">
        <f>'RAW DATA'!G1836*'CELL REFERENCING'!$G$2</f>
        <v>142.30000000000001</v>
      </c>
      <c r="D1836">
        <f>'RAW DATA'!G1836+'CELL REFERENCING'!C1836</f>
        <v>1565.3</v>
      </c>
      <c r="J1836" s="13">
        <f>VLOOKUP('RAW DATA'!$E1836,$N$2:$O$9,2,FALSE)</f>
        <v>0.02</v>
      </c>
      <c r="K1836">
        <f t="shared" si="28"/>
        <v>4866.66</v>
      </c>
    </row>
    <row r="1837" spans="1:11">
      <c r="A1837">
        <f>'RAW DATA'!F1837*'RAW DATA'!G1837</f>
        <v>100004</v>
      </c>
      <c r="C1837">
        <f>'RAW DATA'!G1837*'CELL REFERENCING'!$G$2</f>
        <v>108.7</v>
      </c>
      <c r="D1837">
        <f>'RAW DATA'!G1837+'CELL REFERENCING'!C1837</f>
        <v>1195.7</v>
      </c>
      <c r="J1837" s="13">
        <f>VLOOKUP('RAW DATA'!$E1837,$N$2:$O$9,2,FALSE)</f>
        <v>0.05</v>
      </c>
      <c r="K1837">
        <f t="shared" si="28"/>
        <v>5000.2000000000007</v>
      </c>
    </row>
    <row r="1838" spans="1:11">
      <c r="A1838">
        <f>'RAW DATA'!F1838*'RAW DATA'!G1838</f>
        <v>68244</v>
      </c>
      <c r="C1838">
        <f>'RAW DATA'!G1838*'CELL REFERENCING'!$G$2</f>
        <v>48.400000000000006</v>
      </c>
      <c r="D1838">
        <f>'RAW DATA'!G1838+'CELL REFERENCING'!C1838</f>
        <v>532.4</v>
      </c>
      <c r="J1838" s="13">
        <f>VLOOKUP('RAW DATA'!$E1838,$N$2:$O$9,2,FALSE)</f>
        <v>0.02</v>
      </c>
      <c r="K1838">
        <f t="shared" si="28"/>
        <v>1364.88</v>
      </c>
    </row>
    <row r="1839" spans="1:11">
      <c r="A1839">
        <f>'RAW DATA'!F1839*'RAW DATA'!G1839</f>
        <v>43485</v>
      </c>
      <c r="C1839">
        <f>'RAW DATA'!G1839*'CELL REFERENCING'!$G$2</f>
        <v>111.5</v>
      </c>
      <c r="D1839">
        <f>'RAW DATA'!G1839+'CELL REFERENCING'!C1839</f>
        <v>1226.5</v>
      </c>
      <c r="J1839" s="13">
        <f>VLOOKUP('RAW DATA'!$E1839,$N$2:$O$9,2,FALSE)</f>
        <v>0.05</v>
      </c>
      <c r="K1839">
        <f t="shared" si="28"/>
        <v>2174.25</v>
      </c>
    </row>
    <row r="1840" spans="1:11">
      <c r="A1840">
        <f>'RAW DATA'!F1840*'RAW DATA'!G1840</f>
        <v>6912</v>
      </c>
      <c r="C1840">
        <f>'RAW DATA'!G1840*'CELL REFERENCING'!$G$2</f>
        <v>12.8</v>
      </c>
      <c r="D1840">
        <f>'RAW DATA'!G1840+'CELL REFERENCING'!C1840</f>
        <v>140.80000000000001</v>
      </c>
      <c r="J1840" s="13">
        <f>VLOOKUP('RAW DATA'!$E1840,$N$2:$O$9,2,FALSE)</f>
        <v>0.02</v>
      </c>
      <c r="K1840">
        <f t="shared" si="28"/>
        <v>138.24</v>
      </c>
    </row>
    <row r="1841" spans="1:11">
      <c r="A1841">
        <f>'RAW DATA'!F1841*'RAW DATA'!G1841</f>
        <v>80793</v>
      </c>
      <c r="C1841">
        <f>'RAW DATA'!G1841*'CELL REFERENCING'!$G$2</f>
        <v>57.300000000000004</v>
      </c>
      <c r="D1841">
        <f>'RAW DATA'!G1841+'CELL REFERENCING'!C1841</f>
        <v>630.29999999999995</v>
      </c>
      <c r="J1841" s="13">
        <f>VLOOKUP('RAW DATA'!$E1841,$N$2:$O$9,2,FALSE)</f>
        <v>0.01</v>
      </c>
      <c r="K1841">
        <f t="shared" si="28"/>
        <v>807.93000000000006</v>
      </c>
    </row>
    <row r="1842" spans="1:11">
      <c r="A1842">
        <f>'RAW DATA'!F1842*'RAW DATA'!G1842</f>
        <v>23265</v>
      </c>
      <c r="C1842">
        <f>'RAW DATA'!G1842*'CELL REFERENCING'!$G$2</f>
        <v>14.100000000000001</v>
      </c>
      <c r="D1842">
        <f>'RAW DATA'!G1842+'CELL REFERENCING'!C1842</f>
        <v>155.1</v>
      </c>
      <c r="J1842" s="13">
        <f>VLOOKUP('RAW DATA'!$E1842,$N$2:$O$9,2,FALSE)</f>
        <v>0.15</v>
      </c>
      <c r="K1842">
        <f t="shared" si="28"/>
        <v>3489.75</v>
      </c>
    </row>
    <row r="1843" spans="1:11">
      <c r="A1843">
        <f>'RAW DATA'!F1843*'RAW DATA'!G1843</f>
        <v>206415</v>
      </c>
      <c r="C1843">
        <f>'RAW DATA'!G1843*'CELL REFERENCING'!$G$2</f>
        <v>152.9</v>
      </c>
      <c r="D1843">
        <f>'RAW DATA'!G1843+'CELL REFERENCING'!C1843</f>
        <v>1681.9</v>
      </c>
      <c r="J1843" s="13">
        <f>VLOOKUP('RAW DATA'!$E1843,$N$2:$O$9,2,FALSE)</f>
        <v>0.02</v>
      </c>
      <c r="K1843">
        <f t="shared" si="28"/>
        <v>4128.3</v>
      </c>
    </row>
    <row r="1844" spans="1:11">
      <c r="A1844">
        <f>'RAW DATA'!F1844*'RAW DATA'!G1844</f>
        <v>220985</v>
      </c>
      <c r="C1844">
        <f>'RAW DATA'!G1844*'CELL REFERENCING'!$G$2</f>
        <v>114.5</v>
      </c>
      <c r="D1844">
        <f>'RAW DATA'!G1844+'CELL REFERENCING'!C1844</f>
        <v>1259.5</v>
      </c>
      <c r="J1844" s="13">
        <f>VLOOKUP('RAW DATA'!$E1844,$N$2:$O$9,2,FALSE)</f>
        <v>0.05</v>
      </c>
      <c r="K1844">
        <f t="shared" si="28"/>
        <v>11049.25</v>
      </c>
    </row>
    <row r="1845" spans="1:11">
      <c r="A1845">
        <f>'RAW DATA'!F1845*'RAW DATA'!G1845</f>
        <v>119808</v>
      </c>
      <c r="C1845">
        <f>'RAW DATA'!G1845*'CELL REFERENCING'!$G$2</f>
        <v>124.80000000000001</v>
      </c>
      <c r="D1845">
        <f>'RAW DATA'!G1845+'CELL REFERENCING'!C1845</f>
        <v>1372.8</v>
      </c>
      <c r="J1845" s="13">
        <f>VLOOKUP('RAW DATA'!$E1845,$N$2:$O$9,2,FALSE)</f>
        <v>0.03</v>
      </c>
      <c r="K1845">
        <f t="shared" si="28"/>
        <v>3594.24</v>
      </c>
    </row>
    <row r="1846" spans="1:11">
      <c r="A1846">
        <f>'RAW DATA'!F1846*'RAW DATA'!G1846</f>
        <v>28495</v>
      </c>
      <c r="C1846">
        <f>'RAW DATA'!G1846*'CELL REFERENCING'!$G$2</f>
        <v>20.5</v>
      </c>
      <c r="D1846">
        <f>'RAW DATA'!G1846+'CELL REFERENCING'!C1846</f>
        <v>225.5</v>
      </c>
      <c r="J1846" s="13">
        <f>VLOOKUP('RAW DATA'!$E1846,$N$2:$O$9,2,FALSE)</f>
        <v>0.03</v>
      </c>
      <c r="K1846">
        <f t="shared" si="28"/>
        <v>854.85</v>
      </c>
    </row>
    <row r="1847" spans="1:11">
      <c r="A1847">
        <f>'RAW DATA'!F1847*'RAW DATA'!G1847</f>
        <v>1318</v>
      </c>
      <c r="C1847">
        <f>'RAW DATA'!G1847*'CELL REFERENCING'!$G$2</f>
        <v>65.900000000000006</v>
      </c>
      <c r="D1847">
        <f>'RAW DATA'!G1847+'CELL REFERENCING'!C1847</f>
        <v>724.9</v>
      </c>
      <c r="J1847" s="13">
        <f>VLOOKUP('RAW DATA'!$E1847,$N$2:$O$9,2,FALSE)</f>
        <v>0.02</v>
      </c>
      <c r="K1847">
        <f t="shared" si="28"/>
        <v>26.36</v>
      </c>
    </row>
    <row r="1848" spans="1:11">
      <c r="A1848">
        <f>'RAW DATA'!F1848*'RAW DATA'!G1848</f>
        <v>72345</v>
      </c>
      <c r="C1848">
        <f>'RAW DATA'!G1848*'CELL REFERENCING'!$G$2</f>
        <v>136.5</v>
      </c>
      <c r="D1848">
        <f>'RAW DATA'!G1848+'CELL REFERENCING'!C1848</f>
        <v>1501.5</v>
      </c>
      <c r="J1848" s="13">
        <f>VLOOKUP('RAW DATA'!$E1848,$N$2:$O$9,2,FALSE)</f>
        <v>0.15</v>
      </c>
      <c r="K1848">
        <f t="shared" si="28"/>
        <v>10851.75</v>
      </c>
    </row>
    <row r="1849" spans="1:11">
      <c r="A1849">
        <f>'RAW DATA'!F1849*'RAW DATA'!G1849</f>
        <v>335748</v>
      </c>
      <c r="C1849">
        <f>'RAW DATA'!G1849*'CELL REFERENCING'!$G$2</f>
        <v>171.3</v>
      </c>
      <c r="D1849">
        <f>'RAW DATA'!G1849+'CELL REFERENCING'!C1849</f>
        <v>1884.3</v>
      </c>
      <c r="J1849" s="13">
        <f>VLOOKUP('RAW DATA'!$E1849,$N$2:$O$9,2,FALSE)</f>
        <v>0.02</v>
      </c>
      <c r="K1849">
        <f t="shared" si="28"/>
        <v>6714.96</v>
      </c>
    </row>
    <row r="1850" spans="1:11">
      <c r="A1850">
        <f>'RAW DATA'!F1850*'RAW DATA'!G1850</f>
        <v>46848</v>
      </c>
      <c r="C1850">
        <f>'RAW DATA'!G1850*'CELL REFERENCING'!$G$2</f>
        <v>73.2</v>
      </c>
      <c r="D1850">
        <f>'RAW DATA'!G1850+'CELL REFERENCING'!C1850</f>
        <v>805.2</v>
      </c>
      <c r="J1850" s="13">
        <f>VLOOKUP('RAW DATA'!$E1850,$N$2:$O$9,2,FALSE)</f>
        <v>0.03</v>
      </c>
      <c r="K1850">
        <f t="shared" si="28"/>
        <v>1405.44</v>
      </c>
    </row>
    <row r="1851" spans="1:11">
      <c r="A1851">
        <f>'RAW DATA'!F1851*'RAW DATA'!G1851</f>
        <v>1672</v>
      </c>
      <c r="C1851">
        <f>'RAW DATA'!G1851*'CELL REFERENCING'!$G$2</f>
        <v>41.800000000000004</v>
      </c>
      <c r="D1851">
        <f>'RAW DATA'!G1851+'CELL REFERENCING'!C1851</f>
        <v>459.8</v>
      </c>
      <c r="J1851" s="13">
        <f>VLOOKUP('RAW DATA'!$E1851,$N$2:$O$9,2,FALSE)</f>
        <v>0.03</v>
      </c>
      <c r="K1851">
        <f t="shared" si="28"/>
        <v>50.16</v>
      </c>
    </row>
    <row r="1852" spans="1:11">
      <c r="A1852">
        <f>'RAW DATA'!F1852*'RAW DATA'!G1852</f>
        <v>275772</v>
      </c>
      <c r="C1852">
        <f>'RAW DATA'!G1852*'CELL REFERENCING'!$G$2</f>
        <v>140.70000000000002</v>
      </c>
      <c r="D1852">
        <f>'RAW DATA'!G1852+'CELL REFERENCING'!C1852</f>
        <v>1547.7</v>
      </c>
      <c r="J1852" s="13">
        <f>VLOOKUP('RAW DATA'!$E1852,$N$2:$O$9,2,FALSE)</f>
        <v>0.02</v>
      </c>
      <c r="K1852">
        <f t="shared" si="28"/>
        <v>5515.4400000000005</v>
      </c>
    </row>
    <row r="1853" spans="1:11">
      <c r="A1853">
        <f>'RAW DATA'!F1853*'RAW DATA'!G1853</f>
        <v>68120</v>
      </c>
      <c r="C1853">
        <f>'RAW DATA'!G1853*'CELL REFERENCING'!$G$2</f>
        <v>131</v>
      </c>
      <c r="D1853">
        <f>'RAW DATA'!G1853+'CELL REFERENCING'!C1853</f>
        <v>1441</v>
      </c>
      <c r="J1853" s="13">
        <f>VLOOKUP('RAW DATA'!$E1853,$N$2:$O$9,2,FALSE)</f>
        <v>0.05</v>
      </c>
      <c r="K1853">
        <f t="shared" si="28"/>
        <v>3406</v>
      </c>
    </row>
    <row r="1854" spans="1:11">
      <c r="A1854">
        <f>'RAW DATA'!F1854*'RAW DATA'!G1854</f>
        <v>8704</v>
      </c>
      <c r="C1854">
        <f>'RAW DATA'!G1854*'CELL REFERENCING'!$G$2</f>
        <v>27.200000000000003</v>
      </c>
      <c r="D1854">
        <f>'RAW DATA'!G1854+'CELL REFERENCING'!C1854</f>
        <v>299.2</v>
      </c>
      <c r="J1854" s="13">
        <f>VLOOKUP('RAW DATA'!$E1854,$N$2:$O$9,2,FALSE)</f>
        <v>0.03</v>
      </c>
      <c r="K1854">
        <f t="shared" si="28"/>
        <v>261.12</v>
      </c>
    </row>
    <row r="1855" spans="1:11">
      <c r="A1855">
        <f>'RAW DATA'!F1855*'RAW DATA'!G1855</f>
        <v>6804</v>
      </c>
      <c r="C1855">
        <f>'RAW DATA'!G1855*'CELL REFERENCING'!$G$2</f>
        <v>18.900000000000002</v>
      </c>
      <c r="D1855">
        <f>'RAW DATA'!G1855+'CELL REFERENCING'!C1855</f>
        <v>207.9</v>
      </c>
      <c r="J1855" s="13">
        <f>VLOOKUP('RAW DATA'!$E1855,$N$2:$O$9,2,FALSE)</f>
        <v>0.15</v>
      </c>
      <c r="K1855">
        <f t="shared" si="28"/>
        <v>1020.5999999999999</v>
      </c>
    </row>
    <row r="1856" spans="1:11">
      <c r="A1856">
        <f>'RAW DATA'!F1856*'RAW DATA'!G1856</f>
        <v>147190</v>
      </c>
      <c r="C1856">
        <f>'RAW DATA'!G1856*'CELL REFERENCING'!$G$2</f>
        <v>179.5</v>
      </c>
      <c r="D1856">
        <f>'RAW DATA'!G1856+'CELL REFERENCING'!C1856</f>
        <v>1974.5</v>
      </c>
      <c r="J1856" s="13">
        <f>VLOOKUP('RAW DATA'!$E1856,$N$2:$O$9,2,FALSE)</f>
        <v>0.03</v>
      </c>
      <c r="K1856">
        <f t="shared" si="28"/>
        <v>4415.7</v>
      </c>
    </row>
    <row r="1857" spans="1:11">
      <c r="A1857">
        <f>'RAW DATA'!F1857*'RAW DATA'!G1857</f>
        <v>125052</v>
      </c>
      <c r="C1857">
        <f>'RAW DATA'!G1857*'CELL REFERENCING'!$G$2</f>
        <v>183.9</v>
      </c>
      <c r="D1857">
        <f>'RAW DATA'!G1857+'CELL REFERENCING'!C1857</f>
        <v>2022.9</v>
      </c>
      <c r="J1857" s="13">
        <f>VLOOKUP('RAW DATA'!$E1857,$N$2:$O$9,2,FALSE)</f>
        <v>0.01</v>
      </c>
      <c r="K1857">
        <f t="shared" si="28"/>
        <v>1250.52</v>
      </c>
    </row>
    <row r="1858" spans="1:11">
      <c r="A1858">
        <f>'RAW DATA'!F1858*'RAW DATA'!G1858</f>
        <v>14124</v>
      </c>
      <c r="C1858">
        <f>'RAW DATA'!G1858*'CELL REFERENCING'!$G$2</f>
        <v>21.400000000000002</v>
      </c>
      <c r="D1858">
        <f>'RAW DATA'!G1858+'CELL REFERENCING'!C1858</f>
        <v>235.4</v>
      </c>
      <c r="J1858" s="13">
        <f>VLOOKUP('RAW DATA'!$E1858,$N$2:$O$9,2,FALSE)</f>
        <v>0.05</v>
      </c>
      <c r="K1858">
        <f t="shared" si="28"/>
        <v>706.2</v>
      </c>
    </row>
    <row r="1859" spans="1:11">
      <c r="A1859">
        <f>'RAW DATA'!F1859*'RAW DATA'!G1859</f>
        <v>315010</v>
      </c>
      <c r="C1859">
        <f>'RAW DATA'!G1859*'CELL REFERENCING'!$G$2</f>
        <v>185.3</v>
      </c>
      <c r="D1859">
        <f>'RAW DATA'!G1859+'CELL REFERENCING'!C1859</f>
        <v>2038.3</v>
      </c>
      <c r="J1859" s="13">
        <f>VLOOKUP('RAW DATA'!$E1859,$N$2:$O$9,2,FALSE)</f>
        <v>0.02</v>
      </c>
      <c r="K1859">
        <f t="shared" ref="K1859:K1922" si="29">A1859*J1859</f>
        <v>6300.2</v>
      </c>
    </row>
    <row r="1860" spans="1:11">
      <c r="A1860">
        <f>'RAW DATA'!F1860*'RAW DATA'!G1860</f>
        <v>117469</v>
      </c>
      <c r="C1860">
        <f>'RAW DATA'!G1860*'CELL REFERENCING'!$G$2</f>
        <v>199.10000000000002</v>
      </c>
      <c r="D1860">
        <f>'RAW DATA'!G1860+'CELL REFERENCING'!C1860</f>
        <v>2190.1</v>
      </c>
      <c r="J1860" s="13">
        <f>VLOOKUP('RAW DATA'!$E1860,$N$2:$O$9,2,FALSE)</f>
        <v>0.15</v>
      </c>
      <c r="K1860">
        <f t="shared" si="29"/>
        <v>17620.349999999999</v>
      </c>
    </row>
    <row r="1861" spans="1:11">
      <c r="A1861">
        <f>'RAW DATA'!F1861*'RAW DATA'!G1861</f>
        <v>136710</v>
      </c>
      <c r="C1861">
        <f>'RAW DATA'!G1861*'CELL REFERENCING'!$G$2</f>
        <v>93</v>
      </c>
      <c r="D1861">
        <f>'RAW DATA'!G1861+'CELL REFERENCING'!C1861</f>
        <v>1023</v>
      </c>
      <c r="J1861" s="13">
        <f>VLOOKUP('RAW DATA'!$E1861,$N$2:$O$9,2,FALSE)</f>
        <v>0.02</v>
      </c>
      <c r="K1861">
        <f t="shared" si="29"/>
        <v>2734.2000000000003</v>
      </c>
    </row>
    <row r="1862" spans="1:11">
      <c r="A1862">
        <f>'RAW DATA'!F1862*'RAW DATA'!G1862</f>
        <v>221072</v>
      </c>
      <c r="C1862">
        <f>'RAW DATA'!G1862*'CELL REFERENCING'!$G$2</f>
        <v>134.80000000000001</v>
      </c>
      <c r="D1862">
        <f>'RAW DATA'!G1862+'CELL REFERENCING'!C1862</f>
        <v>1482.8</v>
      </c>
      <c r="J1862" s="13">
        <f>VLOOKUP('RAW DATA'!$E1862,$N$2:$O$9,2,FALSE)</f>
        <v>0.03</v>
      </c>
      <c r="K1862">
        <f t="shared" si="29"/>
        <v>6632.16</v>
      </c>
    </row>
    <row r="1863" spans="1:11">
      <c r="A1863">
        <f>'RAW DATA'!F1863*'RAW DATA'!G1863</f>
        <v>102336</v>
      </c>
      <c r="C1863">
        <f>'RAW DATA'!G1863*'CELL REFERENCING'!$G$2</f>
        <v>83.2</v>
      </c>
      <c r="D1863">
        <f>'RAW DATA'!G1863+'CELL REFERENCING'!C1863</f>
        <v>915.2</v>
      </c>
      <c r="J1863" s="13">
        <f>VLOOKUP('RAW DATA'!$E1863,$N$2:$O$9,2,FALSE)</f>
        <v>0.03</v>
      </c>
      <c r="K1863">
        <f t="shared" si="29"/>
        <v>3070.08</v>
      </c>
    </row>
    <row r="1864" spans="1:11">
      <c r="A1864">
        <f>'RAW DATA'!F1864*'RAW DATA'!G1864</f>
        <v>140220</v>
      </c>
      <c r="C1864">
        <f>'RAW DATA'!G1864*'CELL REFERENCING'!$G$2</f>
        <v>155.80000000000001</v>
      </c>
      <c r="D1864">
        <f>'RAW DATA'!G1864+'CELL REFERENCING'!C1864</f>
        <v>1713.8</v>
      </c>
      <c r="J1864" s="13">
        <f>VLOOKUP('RAW DATA'!$E1864,$N$2:$O$9,2,FALSE)</f>
        <v>0.05</v>
      </c>
      <c r="K1864">
        <f t="shared" si="29"/>
        <v>7011</v>
      </c>
    </row>
    <row r="1865" spans="1:11">
      <c r="A1865">
        <f>'RAW DATA'!F1865*'RAW DATA'!G1865</f>
        <v>92016</v>
      </c>
      <c r="C1865">
        <f>'RAW DATA'!G1865*'CELL REFERENCING'!$G$2</f>
        <v>64.8</v>
      </c>
      <c r="D1865">
        <f>'RAW DATA'!G1865+'CELL REFERENCING'!C1865</f>
        <v>712.8</v>
      </c>
      <c r="J1865" s="13">
        <f>VLOOKUP('RAW DATA'!$E1865,$N$2:$O$9,2,FALSE)</f>
        <v>0.05</v>
      </c>
      <c r="K1865">
        <f t="shared" si="29"/>
        <v>4600.8</v>
      </c>
    </row>
    <row r="1866" spans="1:11">
      <c r="A1866">
        <f>'RAW DATA'!F1866*'RAW DATA'!G1866</f>
        <v>72540</v>
      </c>
      <c r="C1866">
        <f>'RAW DATA'!G1866*'CELL REFERENCING'!$G$2</f>
        <v>80.600000000000009</v>
      </c>
      <c r="D1866">
        <f>'RAW DATA'!G1866+'CELL REFERENCING'!C1866</f>
        <v>886.6</v>
      </c>
      <c r="J1866" s="13">
        <f>VLOOKUP('RAW DATA'!$E1866,$N$2:$O$9,2,FALSE)</f>
        <v>0.15</v>
      </c>
      <c r="K1866">
        <f t="shared" si="29"/>
        <v>10881</v>
      </c>
    </row>
    <row r="1867" spans="1:11">
      <c r="A1867">
        <f>'RAW DATA'!F1867*'RAW DATA'!G1867</f>
        <v>18354</v>
      </c>
      <c r="C1867">
        <f>'RAW DATA'!G1867*'CELL REFERENCING'!$G$2</f>
        <v>32.200000000000003</v>
      </c>
      <c r="D1867">
        <f>'RAW DATA'!G1867+'CELL REFERENCING'!C1867</f>
        <v>354.2</v>
      </c>
      <c r="J1867" s="13">
        <f>VLOOKUP('RAW DATA'!$E1867,$N$2:$O$9,2,FALSE)</f>
        <v>0.02</v>
      </c>
      <c r="K1867">
        <f t="shared" si="29"/>
        <v>367.08</v>
      </c>
    </row>
    <row r="1868" spans="1:11">
      <c r="A1868">
        <f>'RAW DATA'!F1868*'RAW DATA'!G1868</f>
        <v>21098</v>
      </c>
      <c r="C1868">
        <f>'RAW DATA'!G1868*'CELL REFERENCING'!$G$2</f>
        <v>15.4</v>
      </c>
      <c r="D1868">
        <f>'RAW DATA'!G1868+'CELL REFERENCING'!C1868</f>
        <v>169.4</v>
      </c>
      <c r="J1868" s="13">
        <f>VLOOKUP('RAW DATA'!$E1868,$N$2:$O$9,2,FALSE)</f>
        <v>0.03</v>
      </c>
      <c r="K1868">
        <f t="shared" si="29"/>
        <v>632.93999999999994</v>
      </c>
    </row>
    <row r="1869" spans="1:11">
      <c r="A1869">
        <f>'RAW DATA'!F1869*'RAW DATA'!G1869</f>
        <v>208376</v>
      </c>
      <c r="C1869">
        <f>'RAW DATA'!G1869*'CELL REFERENCING'!$G$2</f>
        <v>170.8</v>
      </c>
      <c r="D1869">
        <f>'RAW DATA'!G1869+'CELL REFERENCING'!C1869</f>
        <v>1878.8</v>
      </c>
      <c r="J1869" s="13">
        <f>VLOOKUP('RAW DATA'!$E1869,$N$2:$O$9,2,FALSE)</f>
        <v>0.01</v>
      </c>
      <c r="K1869">
        <f t="shared" si="29"/>
        <v>2083.7600000000002</v>
      </c>
    </row>
    <row r="1870" spans="1:11">
      <c r="A1870">
        <f>'RAW DATA'!F1870*'RAW DATA'!G1870</f>
        <v>17954</v>
      </c>
      <c r="C1870">
        <f>'RAW DATA'!G1870*'CELL REFERENCING'!$G$2</f>
        <v>9.4</v>
      </c>
      <c r="D1870">
        <f>'RAW DATA'!G1870+'CELL REFERENCING'!C1870</f>
        <v>103.4</v>
      </c>
      <c r="J1870" s="13">
        <f>VLOOKUP('RAW DATA'!$E1870,$N$2:$O$9,2,FALSE)</f>
        <v>0.03</v>
      </c>
      <c r="K1870">
        <f t="shared" si="29"/>
        <v>538.62</v>
      </c>
    </row>
    <row r="1871" spans="1:11">
      <c r="A1871">
        <f>'RAW DATA'!F1871*'RAW DATA'!G1871</f>
        <v>65303</v>
      </c>
      <c r="C1871">
        <f>'RAW DATA'!G1871*'CELL REFERENCING'!$G$2</f>
        <v>49.1</v>
      </c>
      <c r="D1871">
        <f>'RAW DATA'!G1871+'CELL REFERENCING'!C1871</f>
        <v>540.1</v>
      </c>
      <c r="J1871" s="13">
        <f>VLOOKUP('RAW DATA'!$E1871,$N$2:$O$9,2,FALSE)</f>
        <v>0.03</v>
      </c>
      <c r="K1871">
        <f t="shared" si="29"/>
        <v>1959.09</v>
      </c>
    </row>
    <row r="1872" spans="1:11">
      <c r="A1872">
        <f>'RAW DATA'!F1872*'RAW DATA'!G1872</f>
        <v>147155</v>
      </c>
      <c r="C1872">
        <f>'RAW DATA'!G1872*'CELL REFERENCING'!$G$2</f>
        <v>154.9</v>
      </c>
      <c r="D1872">
        <f>'RAW DATA'!G1872+'CELL REFERENCING'!C1872</f>
        <v>1703.9</v>
      </c>
      <c r="J1872" s="13">
        <f>VLOOKUP('RAW DATA'!$E1872,$N$2:$O$9,2,FALSE)</f>
        <v>0.02</v>
      </c>
      <c r="K1872">
        <f t="shared" si="29"/>
        <v>2943.1</v>
      </c>
    </row>
    <row r="1873" spans="1:11">
      <c r="A1873">
        <f>'RAW DATA'!F1873*'RAW DATA'!G1873</f>
        <v>41968</v>
      </c>
      <c r="C1873">
        <f>'RAW DATA'!G1873*'CELL REFERENCING'!$G$2</f>
        <v>68.8</v>
      </c>
      <c r="D1873">
        <f>'RAW DATA'!G1873+'CELL REFERENCING'!C1873</f>
        <v>756.8</v>
      </c>
      <c r="J1873" s="13">
        <f>VLOOKUP('RAW DATA'!$E1873,$N$2:$O$9,2,FALSE)</f>
        <v>0.03</v>
      </c>
      <c r="K1873">
        <f t="shared" si="29"/>
        <v>1259.04</v>
      </c>
    </row>
    <row r="1874" spans="1:11">
      <c r="A1874">
        <f>'RAW DATA'!F1874*'RAW DATA'!G1874</f>
        <v>1350</v>
      </c>
      <c r="C1874">
        <f>'RAW DATA'!G1874*'CELL REFERENCING'!$G$2</f>
        <v>7.5</v>
      </c>
      <c r="D1874">
        <f>'RAW DATA'!G1874+'CELL REFERENCING'!C1874</f>
        <v>82.5</v>
      </c>
      <c r="J1874" s="13">
        <f>VLOOKUP('RAW DATA'!$E1874,$N$2:$O$9,2,FALSE)</f>
        <v>0.05</v>
      </c>
      <c r="K1874">
        <f t="shared" si="29"/>
        <v>67.5</v>
      </c>
    </row>
    <row r="1875" spans="1:11">
      <c r="A1875">
        <f>'RAW DATA'!F1875*'RAW DATA'!G1875</f>
        <v>37459</v>
      </c>
      <c r="C1875">
        <f>'RAW DATA'!G1875*'CELL REFERENCING'!$G$2</f>
        <v>79.7</v>
      </c>
      <c r="D1875">
        <f>'RAW DATA'!G1875+'CELL REFERENCING'!C1875</f>
        <v>876.7</v>
      </c>
      <c r="J1875" s="13">
        <f>VLOOKUP('RAW DATA'!$E1875,$N$2:$O$9,2,FALSE)</f>
        <v>0.03</v>
      </c>
      <c r="K1875">
        <f t="shared" si="29"/>
        <v>1123.77</v>
      </c>
    </row>
    <row r="1876" spans="1:11">
      <c r="A1876">
        <f>'RAW DATA'!F1876*'RAW DATA'!G1876</f>
        <v>74624</v>
      </c>
      <c r="C1876">
        <f>'RAW DATA'!G1876*'CELL REFERENCING'!$G$2</f>
        <v>169.60000000000002</v>
      </c>
      <c r="D1876">
        <f>'RAW DATA'!G1876+'CELL REFERENCING'!C1876</f>
        <v>1865.6</v>
      </c>
      <c r="J1876" s="13">
        <f>VLOOKUP('RAW DATA'!$E1876,$N$2:$O$9,2,FALSE)</f>
        <v>0.03</v>
      </c>
      <c r="K1876">
        <f t="shared" si="29"/>
        <v>2238.7199999999998</v>
      </c>
    </row>
    <row r="1877" spans="1:11">
      <c r="A1877">
        <f>'RAW DATA'!F1877*'RAW DATA'!G1877</f>
        <v>3690</v>
      </c>
      <c r="C1877">
        <f>'RAW DATA'!G1877*'CELL REFERENCING'!$G$2</f>
        <v>9</v>
      </c>
      <c r="D1877">
        <f>'RAW DATA'!G1877+'CELL REFERENCING'!C1877</f>
        <v>99</v>
      </c>
      <c r="J1877" s="13">
        <f>VLOOKUP('RAW DATA'!$E1877,$N$2:$O$9,2,FALSE)</f>
        <v>0.05</v>
      </c>
      <c r="K1877">
        <f t="shared" si="29"/>
        <v>184.5</v>
      </c>
    </row>
    <row r="1878" spans="1:11">
      <c r="A1878">
        <f>'RAW DATA'!F1878*'RAW DATA'!G1878</f>
        <v>158445</v>
      </c>
      <c r="C1878">
        <f>'RAW DATA'!G1878*'CELL REFERENCING'!$G$2</f>
        <v>150.9</v>
      </c>
      <c r="D1878">
        <f>'RAW DATA'!G1878+'CELL REFERENCING'!C1878</f>
        <v>1659.9</v>
      </c>
      <c r="J1878" s="13">
        <f>VLOOKUP('RAW DATA'!$E1878,$N$2:$O$9,2,FALSE)</f>
        <v>0.03</v>
      </c>
      <c r="K1878">
        <f t="shared" si="29"/>
        <v>4753.3499999999995</v>
      </c>
    </row>
    <row r="1879" spans="1:11">
      <c r="A1879">
        <f>'RAW DATA'!F1879*'RAW DATA'!G1879</f>
        <v>258048</v>
      </c>
      <c r="C1879">
        <f>'RAW DATA'!G1879*'CELL REFERENCING'!$G$2</f>
        <v>153.60000000000002</v>
      </c>
      <c r="D1879">
        <f>'RAW DATA'!G1879+'CELL REFERENCING'!C1879</f>
        <v>1689.6</v>
      </c>
      <c r="J1879" s="13">
        <f>VLOOKUP('RAW DATA'!$E1879,$N$2:$O$9,2,FALSE)</f>
        <v>0.05</v>
      </c>
      <c r="K1879">
        <f t="shared" si="29"/>
        <v>12902.400000000001</v>
      </c>
    </row>
    <row r="1880" spans="1:11">
      <c r="A1880">
        <f>'RAW DATA'!F1880*'RAW DATA'!G1880</f>
        <v>1444</v>
      </c>
      <c r="C1880">
        <f>'RAW DATA'!G1880*'CELL REFERENCING'!$G$2</f>
        <v>144.4</v>
      </c>
      <c r="D1880">
        <f>'RAW DATA'!G1880+'CELL REFERENCING'!C1880</f>
        <v>1588.4</v>
      </c>
      <c r="J1880" s="13">
        <f>VLOOKUP('RAW DATA'!$E1880,$N$2:$O$9,2,FALSE)</f>
        <v>0.03</v>
      </c>
      <c r="K1880">
        <f t="shared" si="29"/>
        <v>43.32</v>
      </c>
    </row>
    <row r="1881" spans="1:11">
      <c r="A1881">
        <f>'RAW DATA'!F1881*'RAW DATA'!G1881</f>
        <v>67977</v>
      </c>
      <c r="C1881">
        <f>'RAW DATA'!G1881*'CELL REFERENCING'!$G$2</f>
        <v>174.3</v>
      </c>
      <c r="D1881">
        <f>'RAW DATA'!G1881+'CELL REFERENCING'!C1881</f>
        <v>1917.3</v>
      </c>
      <c r="J1881" s="13">
        <f>VLOOKUP('RAW DATA'!$E1881,$N$2:$O$9,2,FALSE)</f>
        <v>0.15</v>
      </c>
      <c r="K1881">
        <f t="shared" si="29"/>
        <v>10196.549999999999</v>
      </c>
    </row>
    <row r="1882" spans="1:11">
      <c r="A1882">
        <f>'RAW DATA'!F1882*'RAW DATA'!G1882</f>
        <v>18492</v>
      </c>
      <c r="C1882">
        <f>'RAW DATA'!G1882*'CELL REFERENCING'!$G$2</f>
        <v>26.8</v>
      </c>
      <c r="D1882">
        <f>'RAW DATA'!G1882+'CELL REFERENCING'!C1882</f>
        <v>294.8</v>
      </c>
      <c r="J1882" s="13">
        <f>VLOOKUP('RAW DATA'!$E1882,$N$2:$O$9,2,FALSE)</f>
        <v>0.05</v>
      </c>
      <c r="K1882">
        <f t="shared" si="29"/>
        <v>924.6</v>
      </c>
    </row>
    <row r="1883" spans="1:11">
      <c r="A1883">
        <f>'RAW DATA'!F1883*'RAW DATA'!G1883</f>
        <v>10080</v>
      </c>
      <c r="C1883">
        <f>'RAW DATA'!G1883*'CELL REFERENCING'!$G$2</f>
        <v>22.400000000000002</v>
      </c>
      <c r="D1883">
        <f>'RAW DATA'!G1883+'CELL REFERENCING'!C1883</f>
        <v>246.4</v>
      </c>
      <c r="J1883" s="13">
        <f>VLOOKUP('RAW DATA'!$E1883,$N$2:$O$9,2,FALSE)</f>
        <v>0.05</v>
      </c>
      <c r="K1883">
        <f t="shared" si="29"/>
        <v>504</v>
      </c>
    </row>
    <row r="1884" spans="1:11">
      <c r="A1884">
        <f>'RAW DATA'!F1884*'RAW DATA'!G1884</f>
        <v>83394</v>
      </c>
      <c r="C1884">
        <f>'RAW DATA'!G1884*'CELL REFERENCING'!$G$2</f>
        <v>73.8</v>
      </c>
      <c r="D1884">
        <f>'RAW DATA'!G1884+'CELL REFERENCING'!C1884</f>
        <v>811.8</v>
      </c>
      <c r="J1884" s="13">
        <f>VLOOKUP('RAW DATA'!$E1884,$N$2:$O$9,2,FALSE)</f>
        <v>0.05</v>
      </c>
      <c r="K1884">
        <f t="shared" si="29"/>
        <v>4169.7</v>
      </c>
    </row>
    <row r="1885" spans="1:11">
      <c r="A1885">
        <f>'RAW DATA'!F1885*'RAW DATA'!G1885</f>
        <v>1794</v>
      </c>
      <c r="C1885">
        <f>'RAW DATA'!G1885*'CELL REFERENCING'!$G$2</f>
        <v>29.900000000000002</v>
      </c>
      <c r="D1885">
        <f>'RAW DATA'!G1885+'CELL REFERENCING'!C1885</f>
        <v>328.9</v>
      </c>
      <c r="J1885" s="13">
        <f>VLOOKUP('RAW DATA'!$E1885,$N$2:$O$9,2,FALSE)</f>
        <v>0.01</v>
      </c>
      <c r="K1885">
        <f t="shared" si="29"/>
        <v>17.940000000000001</v>
      </c>
    </row>
    <row r="1886" spans="1:11">
      <c r="A1886">
        <f>'RAW DATA'!F1886*'RAW DATA'!G1886</f>
        <v>185984</v>
      </c>
      <c r="C1886">
        <f>'RAW DATA'!G1886*'CELL REFERENCING'!$G$2</f>
        <v>145.30000000000001</v>
      </c>
      <c r="D1886">
        <f>'RAW DATA'!G1886+'CELL REFERENCING'!C1886</f>
        <v>1598.3</v>
      </c>
      <c r="J1886" s="13">
        <f>VLOOKUP('RAW DATA'!$E1886,$N$2:$O$9,2,FALSE)</f>
        <v>0.15</v>
      </c>
      <c r="K1886">
        <f t="shared" si="29"/>
        <v>27897.599999999999</v>
      </c>
    </row>
    <row r="1887" spans="1:11">
      <c r="A1887">
        <f>'RAW DATA'!F1887*'RAW DATA'!G1887</f>
        <v>229308</v>
      </c>
      <c r="C1887">
        <f>'RAW DATA'!G1887*'CELL REFERENCING'!$G$2</f>
        <v>116.4</v>
      </c>
      <c r="D1887">
        <f>'RAW DATA'!G1887+'CELL REFERENCING'!C1887</f>
        <v>1280.4000000000001</v>
      </c>
      <c r="J1887" s="13">
        <f>VLOOKUP('RAW DATA'!$E1887,$N$2:$O$9,2,FALSE)</f>
        <v>0.03</v>
      </c>
      <c r="K1887">
        <f t="shared" si="29"/>
        <v>6879.24</v>
      </c>
    </row>
    <row r="1888" spans="1:11">
      <c r="A1888">
        <f>'RAW DATA'!F1888*'RAW DATA'!G1888</f>
        <v>1296</v>
      </c>
      <c r="C1888">
        <f>'RAW DATA'!G1888*'CELL REFERENCING'!$G$2</f>
        <v>64.8</v>
      </c>
      <c r="D1888">
        <f>'RAW DATA'!G1888+'CELL REFERENCING'!C1888</f>
        <v>712.8</v>
      </c>
      <c r="J1888" s="13">
        <f>VLOOKUP('RAW DATA'!$E1888,$N$2:$O$9,2,FALSE)</f>
        <v>0.02</v>
      </c>
      <c r="K1888">
        <f t="shared" si="29"/>
        <v>25.92</v>
      </c>
    </row>
    <row r="1889" spans="1:11">
      <c r="A1889">
        <f>'RAW DATA'!F1889*'RAW DATA'!G1889</f>
        <v>110210</v>
      </c>
      <c r="C1889">
        <f>'RAW DATA'!G1889*'CELL REFERENCING'!$G$2</f>
        <v>107</v>
      </c>
      <c r="D1889">
        <f>'RAW DATA'!G1889+'CELL REFERENCING'!C1889</f>
        <v>1177</v>
      </c>
      <c r="J1889" s="13">
        <f>VLOOKUP('RAW DATA'!$E1889,$N$2:$O$9,2,FALSE)</f>
        <v>0.02</v>
      </c>
      <c r="K1889">
        <f t="shared" si="29"/>
        <v>2204.2000000000003</v>
      </c>
    </row>
    <row r="1890" spans="1:11">
      <c r="A1890">
        <f>'RAW DATA'!F1890*'RAW DATA'!G1890</f>
        <v>22644</v>
      </c>
      <c r="C1890">
        <f>'RAW DATA'!G1890*'CELL REFERENCING'!$G$2</f>
        <v>30.6</v>
      </c>
      <c r="D1890">
        <f>'RAW DATA'!G1890+'CELL REFERENCING'!C1890</f>
        <v>336.6</v>
      </c>
      <c r="J1890" s="13">
        <f>VLOOKUP('RAW DATA'!$E1890,$N$2:$O$9,2,FALSE)</f>
        <v>0.05</v>
      </c>
      <c r="K1890">
        <f t="shared" si="29"/>
        <v>1132.2</v>
      </c>
    </row>
    <row r="1891" spans="1:11">
      <c r="A1891">
        <f>'RAW DATA'!F1891*'RAW DATA'!G1891</f>
        <v>61268</v>
      </c>
      <c r="C1891">
        <f>'RAW DATA'!G1891*'CELL REFERENCING'!$G$2</f>
        <v>90.100000000000009</v>
      </c>
      <c r="D1891">
        <f>'RAW DATA'!G1891+'CELL REFERENCING'!C1891</f>
        <v>991.1</v>
      </c>
      <c r="J1891" s="13">
        <f>VLOOKUP('RAW DATA'!$E1891,$N$2:$O$9,2,FALSE)</f>
        <v>0.05</v>
      </c>
      <c r="K1891">
        <f t="shared" si="29"/>
        <v>3063.4</v>
      </c>
    </row>
    <row r="1892" spans="1:11">
      <c r="A1892">
        <f>'RAW DATA'!F1892*'RAW DATA'!G1892</f>
        <v>3960</v>
      </c>
      <c r="C1892">
        <f>'RAW DATA'!G1892*'CELL REFERENCING'!$G$2</f>
        <v>79.2</v>
      </c>
      <c r="D1892">
        <f>'RAW DATA'!G1892+'CELL REFERENCING'!C1892</f>
        <v>871.2</v>
      </c>
      <c r="J1892" s="13">
        <f>VLOOKUP('RAW DATA'!$E1892,$N$2:$O$9,2,FALSE)</f>
        <v>0.05</v>
      </c>
      <c r="K1892">
        <f t="shared" si="29"/>
        <v>198</v>
      </c>
    </row>
    <row r="1893" spans="1:11">
      <c r="A1893">
        <f>'RAW DATA'!F1893*'RAW DATA'!G1893</f>
        <v>27063</v>
      </c>
      <c r="C1893">
        <f>'RAW DATA'!G1893*'CELL REFERENCING'!$G$2</f>
        <v>87.300000000000011</v>
      </c>
      <c r="D1893">
        <f>'RAW DATA'!G1893+'CELL REFERENCING'!C1893</f>
        <v>960.3</v>
      </c>
      <c r="J1893" s="13">
        <f>VLOOKUP('RAW DATA'!$E1893,$N$2:$O$9,2,FALSE)</f>
        <v>0.03</v>
      </c>
      <c r="K1893">
        <f t="shared" si="29"/>
        <v>811.89</v>
      </c>
    </row>
    <row r="1894" spans="1:11">
      <c r="A1894">
        <f>'RAW DATA'!F1894*'RAW DATA'!G1894</f>
        <v>249120</v>
      </c>
      <c r="C1894">
        <f>'RAW DATA'!G1894*'CELL REFERENCING'!$G$2</f>
        <v>155.70000000000002</v>
      </c>
      <c r="D1894">
        <f>'RAW DATA'!G1894+'CELL REFERENCING'!C1894</f>
        <v>1712.7</v>
      </c>
      <c r="J1894" s="13">
        <f>VLOOKUP('RAW DATA'!$E1894,$N$2:$O$9,2,FALSE)</f>
        <v>0.03</v>
      </c>
      <c r="K1894">
        <f t="shared" si="29"/>
        <v>7473.5999999999995</v>
      </c>
    </row>
    <row r="1895" spans="1:11">
      <c r="A1895">
        <f>'RAW DATA'!F1895*'RAW DATA'!G1895</f>
        <v>11429</v>
      </c>
      <c r="C1895">
        <f>'RAW DATA'!G1895*'CELL REFERENCING'!$G$2</f>
        <v>103.9</v>
      </c>
      <c r="D1895">
        <f>'RAW DATA'!G1895+'CELL REFERENCING'!C1895</f>
        <v>1142.9000000000001</v>
      </c>
      <c r="J1895" s="13">
        <f>VLOOKUP('RAW DATA'!$E1895,$N$2:$O$9,2,FALSE)</f>
        <v>0.02</v>
      </c>
      <c r="K1895">
        <f t="shared" si="29"/>
        <v>228.58</v>
      </c>
    </row>
    <row r="1896" spans="1:11">
      <c r="A1896">
        <f>'RAW DATA'!F1896*'RAW DATA'!G1896</f>
        <v>124740</v>
      </c>
      <c r="C1896">
        <f>'RAW DATA'!G1896*'CELL REFERENCING'!$G$2</f>
        <v>154</v>
      </c>
      <c r="D1896">
        <f>'RAW DATA'!G1896+'CELL REFERENCING'!C1896</f>
        <v>1694</v>
      </c>
      <c r="J1896" s="13">
        <f>VLOOKUP('RAW DATA'!$E1896,$N$2:$O$9,2,FALSE)</f>
        <v>0.01</v>
      </c>
      <c r="K1896">
        <f t="shared" si="29"/>
        <v>1247.4000000000001</v>
      </c>
    </row>
    <row r="1897" spans="1:11">
      <c r="A1897">
        <f>'RAW DATA'!F1897*'RAW DATA'!G1897</f>
        <v>3333</v>
      </c>
      <c r="C1897">
        <f>'RAW DATA'!G1897*'CELL REFERENCING'!$G$2</f>
        <v>111.10000000000001</v>
      </c>
      <c r="D1897">
        <f>'RAW DATA'!G1897+'CELL REFERENCING'!C1897</f>
        <v>1222.0999999999999</v>
      </c>
      <c r="J1897" s="13">
        <f>VLOOKUP('RAW DATA'!$E1897,$N$2:$O$9,2,FALSE)</f>
        <v>0.03</v>
      </c>
      <c r="K1897">
        <f t="shared" si="29"/>
        <v>99.99</v>
      </c>
    </row>
    <row r="1898" spans="1:11">
      <c r="A1898">
        <f>'RAW DATA'!F1898*'RAW DATA'!G1898</f>
        <v>18468</v>
      </c>
      <c r="C1898">
        <f>'RAW DATA'!G1898*'CELL REFERENCING'!$G$2</f>
        <v>68.400000000000006</v>
      </c>
      <c r="D1898">
        <f>'RAW DATA'!G1898+'CELL REFERENCING'!C1898</f>
        <v>752.4</v>
      </c>
      <c r="J1898" s="13">
        <f>VLOOKUP('RAW DATA'!$E1898,$N$2:$O$9,2,FALSE)</f>
        <v>0.02</v>
      </c>
      <c r="K1898">
        <f t="shared" si="29"/>
        <v>369.36</v>
      </c>
    </row>
    <row r="1899" spans="1:11">
      <c r="A1899">
        <f>'RAW DATA'!F1899*'RAW DATA'!G1899</f>
        <v>151249</v>
      </c>
      <c r="C1899">
        <f>'RAW DATA'!G1899*'CELL REFERENCING'!$G$2</f>
        <v>127.10000000000001</v>
      </c>
      <c r="D1899">
        <f>'RAW DATA'!G1899+'CELL REFERENCING'!C1899</f>
        <v>1398.1</v>
      </c>
      <c r="J1899" s="13">
        <f>VLOOKUP('RAW DATA'!$E1899,$N$2:$O$9,2,FALSE)</f>
        <v>0.02</v>
      </c>
      <c r="K1899">
        <f t="shared" si="29"/>
        <v>3024.98</v>
      </c>
    </row>
    <row r="1900" spans="1:11">
      <c r="A1900">
        <f>'RAW DATA'!F1900*'RAW DATA'!G1900</f>
        <v>163760</v>
      </c>
      <c r="C1900">
        <f>'RAW DATA'!G1900*'CELL REFERENCING'!$G$2</f>
        <v>89</v>
      </c>
      <c r="D1900">
        <f>'RAW DATA'!G1900+'CELL REFERENCING'!C1900</f>
        <v>979</v>
      </c>
      <c r="J1900" s="13">
        <f>VLOOKUP('RAW DATA'!$E1900,$N$2:$O$9,2,FALSE)</f>
        <v>0.15</v>
      </c>
      <c r="K1900">
        <f t="shared" si="29"/>
        <v>24564</v>
      </c>
    </row>
    <row r="1901" spans="1:11">
      <c r="A1901">
        <f>'RAW DATA'!F1901*'RAW DATA'!G1901</f>
        <v>13104</v>
      </c>
      <c r="C1901">
        <f>'RAW DATA'!G1901*'CELL REFERENCING'!$G$2</f>
        <v>50.400000000000006</v>
      </c>
      <c r="D1901">
        <f>'RAW DATA'!G1901+'CELL REFERENCING'!C1901</f>
        <v>554.4</v>
      </c>
      <c r="J1901" s="13">
        <f>VLOOKUP('RAW DATA'!$E1901,$N$2:$O$9,2,FALSE)</f>
        <v>0.05</v>
      </c>
      <c r="K1901">
        <f t="shared" si="29"/>
        <v>655.20000000000005</v>
      </c>
    </row>
    <row r="1902" spans="1:11">
      <c r="A1902">
        <f>'RAW DATA'!F1902*'RAW DATA'!G1902</f>
        <v>27426</v>
      </c>
      <c r="C1902">
        <f>'RAW DATA'!G1902*'CELL REFERENCING'!$G$2</f>
        <v>195.9</v>
      </c>
      <c r="D1902">
        <f>'RAW DATA'!G1902+'CELL REFERENCING'!C1902</f>
        <v>2154.9</v>
      </c>
      <c r="J1902" s="13">
        <f>VLOOKUP('RAW DATA'!$E1902,$N$2:$O$9,2,FALSE)</f>
        <v>0.05</v>
      </c>
      <c r="K1902">
        <f t="shared" si="29"/>
        <v>1371.3000000000002</v>
      </c>
    </row>
    <row r="1903" spans="1:11">
      <c r="A1903">
        <f>'RAW DATA'!F1903*'RAW DATA'!G1903</f>
        <v>285868</v>
      </c>
      <c r="C1903">
        <f>'RAW DATA'!G1903*'CELL REFERENCING'!$G$2</f>
        <v>160.60000000000002</v>
      </c>
      <c r="D1903">
        <f>'RAW DATA'!G1903+'CELL REFERENCING'!C1903</f>
        <v>1766.6</v>
      </c>
      <c r="J1903" s="13">
        <f>VLOOKUP('RAW DATA'!$E1903,$N$2:$O$9,2,FALSE)</f>
        <v>0.05</v>
      </c>
      <c r="K1903">
        <f t="shared" si="29"/>
        <v>14293.400000000001</v>
      </c>
    </row>
    <row r="1904" spans="1:11">
      <c r="A1904">
        <f>'RAW DATA'!F1904*'RAW DATA'!G1904</f>
        <v>44384</v>
      </c>
      <c r="C1904">
        <f>'RAW DATA'!G1904*'CELL REFERENCING'!$G$2</f>
        <v>30.400000000000002</v>
      </c>
      <c r="D1904">
        <f>'RAW DATA'!G1904+'CELL REFERENCING'!C1904</f>
        <v>334.4</v>
      </c>
      <c r="J1904" s="13">
        <f>VLOOKUP('RAW DATA'!$E1904,$N$2:$O$9,2,FALSE)</f>
        <v>0.02</v>
      </c>
      <c r="K1904">
        <f t="shared" si="29"/>
        <v>887.68000000000006</v>
      </c>
    </row>
    <row r="1905" spans="1:11">
      <c r="A1905">
        <f>'RAW DATA'!F1905*'RAW DATA'!G1905</f>
        <v>172172</v>
      </c>
      <c r="C1905">
        <f>'RAW DATA'!G1905*'CELL REFERENCING'!$G$2</f>
        <v>94.600000000000009</v>
      </c>
      <c r="D1905">
        <f>'RAW DATA'!G1905+'CELL REFERENCING'!C1905</f>
        <v>1040.5999999999999</v>
      </c>
      <c r="J1905" s="13">
        <f>VLOOKUP('RAW DATA'!$E1905,$N$2:$O$9,2,FALSE)</f>
        <v>0.02</v>
      </c>
      <c r="K1905">
        <f t="shared" si="29"/>
        <v>3443.44</v>
      </c>
    </row>
    <row r="1906" spans="1:11">
      <c r="A1906">
        <f>'RAW DATA'!F1906*'RAW DATA'!G1906</f>
        <v>70905</v>
      </c>
      <c r="C1906">
        <f>'RAW DATA'!G1906*'CELL REFERENCING'!$G$2</f>
        <v>81.5</v>
      </c>
      <c r="D1906">
        <f>'RAW DATA'!G1906+'CELL REFERENCING'!C1906</f>
        <v>896.5</v>
      </c>
      <c r="J1906" s="13">
        <f>VLOOKUP('RAW DATA'!$E1906,$N$2:$O$9,2,FALSE)</f>
        <v>0.03</v>
      </c>
      <c r="K1906">
        <f t="shared" si="29"/>
        <v>2127.15</v>
      </c>
    </row>
    <row r="1907" spans="1:11">
      <c r="A1907">
        <f>'RAW DATA'!F1907*'RAW DATA'!G1907</f>
        <v>27520</v>
      </c>
      <c r="C1907">
        <f>'RAW DATA'!G1907*'CELL REFERENCING'!$G$2</f>
        <v>32</v>
      </c>
      <c r="D1907">
        <f>'RAW DATA'!G1907+'CELL REFERENCING'!C1907</f>
        <v>352</v>
      </c>
      <c r="J1907" s="13">
        <f>VLOOKUP('RAW DATA'!$E1907,$N$2:$O$9,2,FALSE)</f>
        <v>0.03</v>
      </c>
      <c r="K1907">
        <f t="shared" si="29"/>
        <v>825.6</v>
      </c>
    </row>
    <row r="1908" spans="1:11">
      <c r="A1908">
        <f>'RAW DATA'!F1908*'RAW DATA'!G1908</f>
        <v>232545</v>
      </c>
      <c r="C1908">
        <f>'RAW DATA'!G1908*'CELL REFERENCING'!$G$2</f>
        <v>125.7</v>
      </c>
      <c r="D1908">
        <f>'RAW DATA'!G1908+'CELL REFERENCING'!C1908</f>
        <v>1382.7</v>
      </c>
      <c r="J1908" s="13">
        <f>VLOOKUP('RAW DATA'!$E1908,$N$2:$O$9,2,FALSE)</f>
        <v>0.15</v>
      </c>
      <c r="K1908">
        <f t="shared" si="29"/>
        <v>34881.75</v>
      </c>
    </row>
    <row r="1909" spans="1:11">
      <c r="A1909">
        <f>'RAW DATA'!F1909*'RAW DATA'!G1909</f>
        <v>187245</v>
      </c>
      <c r="C1909">
        <f>'RAW DATA'!G1909*'CELL REFERENCING'!$G$2</f>
        <v>109.5</v>
      </c>
      <c r="D1909">
        <f>'RAW DATA'!G1909+'CELL REFERENCING'!C1909</f>
        <v>1204.5</v>
      </c>
      <c r="J1909" s="13">
        <f>VLOOKUP('RAW DATA'!$E1909,$N$2:$O$9,2,FALSE)</f>
        <v>0.02</v>
      </c>
      <c r="K1909">
        <f t="shared" si="29"/>
        <v>3744.9</v>
      </c>
    </row>
    <row r="1910" spans="1:11">
      <c r="A1910">
        <f>'RAW DATA'!F1910*'RAW DATA'!G1910</f>
        <v>104838</v>
      </c>
      <c r="C1910">
        <f>'RAW DATA'!G1910*'CELL REFERENCING'!$G$2</f>
        <v>103.80000000000001</v>
      </c>
      <c r="D1910">
        <f>'RAW DATA'!G1910+'CELL REFERENCING'!C1910</f>
        <v>1141.8</v>
      </c>
      <c r="J1910" s="13">
        <f>VLOOKUP('RAW DATA'!$E1910,$N$2:$O$9,2,FALSE)</f>
        <v>0.03</v>
      </c>
      <c r="K1910">
        <f t="shared" si="29"/>
        <v>3145.14</v>
      </c>
    </row>
    <row r="1911" spans="1:11">
      <c r="A1911">
        <f>'RAW DATA'!F1911*'RAW DATA'!G1911</f>
        <v>56135</v>
      </c>
      <c r="C1911">
        <f>'RAW DATA'!G1911*'CELL REFERENCING'!$G$2</f>
        <v>51.5</v>
      </c>
      <c r="D1911">
        <f>'RAW DATA'!G1911+'CELL REFERENCING'!C1911</f>
        <v>566.5</v>
      </c>
      <c r="J1911" s="13">
        <f>VLOOKUP('RAW DATA'!$E1911,$N$2:$O$9,2,FALSE)</f>
        <v>0.03</v>
      </c>
      <c r="K1911">
        <f t="shared" si="29"/>
        <v>1684.05</v>
      </c>
    </row>
    <row r="1912" spans="1:11">
      <c r="A1912">
        <f>'RAW DATA'!F1912*'RAW DATA'!G1912</f>
        <v>33288</v>
      </c>
      <c r="C1912">
        <f>'RAW DATA'!G1912*'CELL REFERENCING'!$G$2</f>
        <v>87.600000000000009</v>
      </c>
      <c r="D1912">
        <f>'RAW DATA'!G1912+'CELL REFERENCING'!C1912</f>
        <v>963.6</v>
      </c>
      <c r="J1912" s="13">
        <f>VLOOKUP('RAW DATA'!$E1912,$N$2:$O$9,2,FALSE)</f>
        <v>0.05</v>
      </c>
      <c r="K1912">
        <f t="shared" si="29"/>
        <v>1664.4</v>
      </c>
    </row>
    <row r="1913" spans="1:11">
      <c r="A1913">
        <f>'RAW DATA'!F1913*'RAW DATA'!G1913</f>
        <v>165066</v>
      </c>
      <c r="C1913">
        <f>'RAW DATA'!G1913*'CELL REFERENCING'!$G$2</f>
        <v>134.20000000000002</v>
      </c>
      <c r="D1913">
        <f>'RAW DATA'!G1913+'CELL REFERENCING'!C1913</f>
        <v>1476.2</v>
      </c>
      <c r="J1913" s="13">
        <f>VLOOKUP('RAW DATA'!$E1913,$N$2:$O$9,2,FALSE)</f>
        <v>0.02</v>
      </c>
      <c r="K1913">
        <f t="shared" si="29"/>
        <v>3301.32</v>
      </c>
    </row>
    <row r="1914" spans="1:11">
      <c r="A1914">
        <f>'RAW DATA'!F1914*'RAW DATA'!G1914</f>
        <v>121976</v>
      </c>
      <c r="C1914">
        <f>'RAW DATA'!G1914*'CELL REFERENCING'!$G$2</f>
        <v>154.4</v>
      </c>
      <c r="D1914">
        <f>'RAW DATA'!G1914+'CELL REFERENCING'!C1914</f>
        <v>1698.4</v>
      </c>
      <c r="J1914" s="13">
        <f>VLOOKUP('RAW DATA'!$E1914,$N$2:$O$9,2,FALSE)</f>
        <v>0.03</v>
      </c>
      <c r="K1914">
        <f t="shared" si="29"/>
        <v>3659.2799999999997</v>
      </c>
    </row>
    <row r="1915" spans="1:11">
      <c r="A1915">
        <f>'RAW DATA'!F1915*'RAW DATA'!G1915</f>
        <v>147204</v>
      </c>
      <c r="C1915">
        <f>'RAW DATA'!G1915*'CELL REFERENCING'!$G$2</f>
        <v>136.30000000000001</v>
      </c>
      <c r="D1915">
        <f>'RAW DATA'!G1915+'CELL REFERENCING'!C1915</f>
        <v>1499.3</v>
      </c>
      <c r="J1915" s="13">
        <f>VLOOKUP('RAW DATA'!$E1915,$N$2:$O$9,2,FALSE)</f>
        <v>0.02</v>
      </c>
      <c r="K1915">
        <f t="shared" si="29"/>
        <v>2944.08</v>
      </c>
    </row>
    <row r="1916" spans="1:11">
      <c r="A1916">
        <f>'RAW DATA'!F1916*'RAW DATA'!G1916</f>
        <v>169680</v>
      </c>
      <c r="C1916">
        <f>'RAW DATA'!G1916*'CELL REFERENCING'!$G$2</f>
        <v>101</v>
      </c>
      <c r="D1916">
        <f>'RAW DATA'!G1916+'CELL REFERENCING'!C1916</f>
        <v>1111</v>
      </c>
      <c r="J1916" s="13">
        <f>VLOOKUP('RAW DATA'!$E1916,$N$2:$O$9,2,FALSE)</f>
        <v>0.02</v>
      </c>
      <c r="K1916">
        <f t="shared" si="29"/>
        <v>3393.6</v>
      </c>
    </row>
    <row r="1917" spans="1:11">
      <c r="A1917">
        <f>'RAW DATA'!F1917*'RAW DATA'!G1917</f>
        <v>30616</v>
      </c>
      <c r="C1917">
        <f>'RAW DATA'!G1917*'CELL REFERENCING'!$G$2</f>
        <v>35.6</v>
      </c>
      <c r="D1917">
        <f>'RAW DATA'!G1917+'CELL REFERENCING'!C1917</f>
        <v>391.6</v>
      </c>
      <c r="J1917" s="13">
        <f>VLOOKUP('RAW DATA'!$E1917,$N$2:$O$9,2,FALSE)</f>
        <v>0.05</v>
      </c>
      <c r="K1917">
        <f t="shared" si="29"/>
        <v>1530.8000000000002</v>
      </c>
    </row>
    <row r="1918" spans="1:11">
      <c r="A1918">
        <f>'RAW DATA'!F1918*'RAW DATA'!G1918</f>
        <v>12216</v>
      </c>
      <c r="C1918">
        <f>'RAW DATA'!G1918*'CELL REFERENCING'!$G$2</f>
        <v>101.80000000000001</v>
      </c>
      <c r="D1918">
        <f>'RAW DATA'!G1918+'CELL REFERENCING'!C1918</f>
        <v>1119.8</v>
      </c>
      <c r="J1918" s="13">
        <f>VLOOKUP('RAW DATA'!$E1918,$N$2:$O$9,2,FALSE)</f>
        <v>0.01</v>
      </c>
      <c r="K1918">
        <f t="shared" si="29"/>
        <v>122.16</v>
      </c>
    </row>
    <row r="1919" spans="1:11">
      <c r="A1919">
        <f>'RAW DATA'!F1919*'RAW DATA'!G1919</f>
        <v>112800</v>
      </c>
      <c r="C1919">
        <f>'RAW DATA'!G1919*'CELL REFERENCING'!$G$2</f>
        <v>120</v>
      </c>
      <c r="D1919">
        <f>'RAW DATA'!G1919+'CELL REFERENCING'!C1919</f>
        <v>1320</v>
      </c>
      <c r="J1919" s="13">
        <f>VLOOKUP('RAW DATA'!$E1919,$N$2:$O$9,2,FALSE)</f>
        <v>0.05</v>
      </c>
      <c r="K1919">
        <f t="shared" si="29"/>
        <v>5640</v>
      </c>
    </row>
    <row r="1920" spans="1:11">
      <c r="A1920">
        <f>'RAW DATA'!F1920*'RAW DATA'!G1920</f>
        <v>15296</v>
      </c>
      <c r="C1920">
        <f>'RAW DATA'!G1920*'CELL REFERENCING'!$G$2</f>
        <v>95.600000000000009</v>
      </c>
      <c r="D1920">
        <f>'RAW DATA'!G1920+'CELL REFERENCING'!C1920</f>
        <v>1051.5999999999999</v>
      </c>
      <c r="J1920" s="13">
        <f>VLOOKUP('RAW DATA'!$E1920,$N$2:$O$9,2,FALSE)</f>
        <v>0.05</v>
      </c>
      <c r="K1920">
        <f t="shared" si="29"/>
        <v>764.80000000000007</v>
      </c>
    </row>
    <row r="1921" spans="1:11">
      <c r="A1921">
        <f>'RAW DATA'!F1921*'RAW DATA'!G1921</f>
        <v>32021</v>
      </c>
      <c r="C1921">
        <f>'RAW DATA'!G1921*'CELL REFERENCING'!$G$2</f>
        <v>78.100000000000009</v>
      </c>
      <c r="D1921">
        <f>'RAW DATA'!G1921+'CELL REFERENCING'!C1921</f>
        <v>859.1</v>
      </c>
      <c r="J1921" s="13">
        <f>VLOOKUP('RAW DATA'!$E1921,$N$2:$O$9,2,FALSE)</f>
        <v>0.02</v>
      </c>
      <c r="K1921">
        <f t="shared" si="29"/>
        <v>640.41999999999996</v>
      </c>
    </row>
    <row r="1922" spans="1:11">
      <c r="A1922">
        <f>'RAW DATA'!F1922*'RAW DATA'!G1922</f>
        <v>45144</v>
      </c>
      <c r="C1922">
        <f>'RAW DATA'!G1922*'CELL REFERENCING'!$G$2</f>
        <v>188.10000000000002</v>
      </c>
      <c r="D1922">
        <f>'RAW DATA'!G1922+'CELL REFERENCING'!C1922</f>
        <v>2069.1</v>
      </c>
      <c r="J1922" s="13">
        <f>VLOOKUP('RAW DATA'!$E1922,$N$2:$O$9,2,FALSE)</f>
        <v>0.05</v>
      </c>
      <c r="K1922">
        <f t="shared" si="29"/>
        <v>2257.2000000000003</v>
      </c>
    </row>
    <row r="1923" spans="1:11">
      <c r="A1923">
        <f>'RAW DATA'!F1923*'RAW DATA'!G1923</f>
        <v>168644</v>
      </c>
      <c r="C1923">
        <f>'RAW DATA'!G1923*'CELL REFERENCING'!$G$2</f>
        <v>126.80000000000001</v>
      </c>
      <c r="D1923">
        <f>'RAW DATA'!G1923+'CELL REFERENCING'!C1923</f>
        <v>1394.8</v>
      </c>
      <c r="J1923" s="13">
        <f>VLOOKUP('RAW DATA'!$E1923,$N$2:$O$9,2,FALSE)</f>
        <v>0.05</v>
      </c>
      <c r="K1923">
        <f t="shared" ref="K1923:K1986" si="30">A1923*J1923</f>
        <v>8432.2000000000007</v>
      </c>
    </row>
    <row r="1924" spans="1:11">
      <c r="A1924">
        <f>'RAW DATA'!F1924*'RAW DATA'!G1924</f>
        <v>154704</v>
      </c>
      <c r="C1924">
        <f>'RAW DATA'!G1924*'CELL REFERENCING'!$G$2</f>
        <v>175.8</v>
      </c>
      <c r="D1924">
        <f>'RAW DATA'!G1924+'CELL REFERENCING'!C1924</f>
        <v>1933.8</v>
      </c>
      <c r="J1924" s="13">
        <f>VLOOKUP('RAW DATA'!$E1924,$N$2:$O$9,2,FALSE)</f>
        <v>0.02</v>
      </c>
      <c r="K1924">
        <f t="shared" si="30"/>
        <v>3094.08</v>
      </c>
    </row>
    <row r="1925" spans="1:11">
      <c r="A1925">
        <f>'RAW DATA'!F1925*'RAW DATA'!G1925</f>
        <v>9450</v>
      </c>
      <c r="C1925">
        <f>'RAW DATA'!G1925*'CELL REFERENCING'!$G$2</f>
        <v>135</v>
      </c>
      <c r="D1925">
        <f>'RAW DATA'!G1925+'CELL REFERENCING'!C1925</f>
        <v>1485</v>
      </c>
      <c r="J1925" s="13">
        <f>VLOOKUP('RAW DATA'!$E1925,$N$2:$O$9,2,FALSE)</f>
        <v>0.02</v>
      </c>
      <c r="K1925">
        <f t="shared" si="30"/>
        <v>189</v>
      </c>
    </row>
    <row r="1926" spans="1:11">
      <c r="A1926">
        <f>'RAW DATA'!F1926*'RAW DATA'!G1926</f>
        <v>19425</v>
      </c>
      <c r="C1926">
        <f>'RAW DATA'!G1926*'CELL REFERENCING'!$G$2</f>
        <v>18.5</v>
      </c>
      <c r="D1926">
        <f>'RAW DATA'!G1926+'CELL REFERENCING'!C1926</f>
        <v>203.5</v>
      </c>
      <c r="J1926" s="13">
        <f>VLOOKUP('RAW DATA'!$E1926,$N$2:$O$9,2,FALSE)</f>
        <v>0.05</v>
      </c>
      <c r="K1926">
        <f t="shared" si="30"/>
        <v>971.25</v>
      </c>
    </row>
    <row r="1927" spans="1:11">
      <c r="A1927">
        <f>'RAW DATA'!F1927*'RAW DATA'!G1927</f>
        <v>222824</v>
      </c>
      <c r="C1927">
        <f>'RAW DATA'!G1927*'CELL REFERENCING'!$G$2</f>
        <v>121.10000000000001</v>
      </c>
      <c r="D1927">
        <f>'RAW DATA'!G1927+'CELL REFERENCING'!C1927</f>
        <v>1332.1</v>
      </c>
      <c r="J1927" s="13">
        <f>VLOOKUP('RAW DATA'!$E1927,$N$2:$O$9,2,FALSE)</f>
        <v>0.05</v>
      </c>
      <c r="K1927">
        <f t="shared" si="30"/>
        <v>11141.2</v>
      </c>
    </row>
    <row r="1928" spans="1:11">
      <c r="A1928">
        <f>'RAW DATA'!F1928*'RAW DATA'!G1928</f>
        <v>75999</v>
      </c>
      <c r="C1928">
        <f>'RAW DATA'!G1928*'CELL REFERENCING'!$G$2</f>
        <v>161.70000000000002</v>
      </c>
      <c r="D1928">
        <f>'RAW DATA'!G1928+'CELL REFERENCING'!C1928</f>
        <v>1778.7</v>
      </c>
      <c r="J1928" s="13">
        <f>VLOOKUP('RAW DATA'!$E1928,$N$2:$O$9,2,FALSE)</f>
        <v>0.01</v>
      </c>
      <c r="K1928">
        <f t="shared" si="30"/>
        <v>759.99</v>
      </c>
    </row>
    <row r="1929" spans="1:11">
      <c r="A1929">
        <f>'RAW DATA'!F1929*'RAW DATA'!G1929</f>
        <v>254001</v>
      </c>
      <c r="C1929">
        <f>'RAW DATA'!G1929*'CELL REFERENCING'!$G$2</f>
        <v>141.9</v>
      </c>
      <c r="D1929">
        <f>'RAW DATA'!G1929+'CELL REFERENCING'!C1929</f>
        <v>1560.9</v>
      </c>
      <c r="J1929" s="13">
        <f>VLOOKUP('RAW DATA'!$E1929,$N$2:$O$9,2,FALSE)</f>
        <v>0.03</v>
      </c>
      <c r="K1929">
        <f t="shared" si="30"/>
        <v>7620.03</v>
      </c>
    </row>
    <row r="1930" spans="1:11">
      <c r="A1930">
        <f>'RAW DATA'!F1930*'RAW DATA'!G1930</f>
        <v>82320</v>
      </c>
      <c r="C1930">
        <f>'RAW DATA'!G1930*'CELL REFERENCING'!$G$2</f>
        <v>171.5</v>
      </c>
      <c r="D1930">
        <f>'RAW DATA'!G1930+'CELL REFERENCING'!C1930</f>
        <v>1886.5</v>
      </c>
      <c r="J1930" s="13">
        <f>VLOOKUP('RAW DATA'!$E1930,$N$2:$O$9,2,FALSE)</f>
        <v>0.03</v>
      </c>
      <c r="K1930">
        <f t="shared" si="30"/>
        <v>2469.6</v>
      </c>
    </row>
    <row r="1931" spans="1:11">
      <c r="A1931">
        <f>'RAW DATA'!F1931*'RAW DATA'!G1931</f>
        <v>9984</v>
      </c>
      <c r="C1931">
        <f>'RAW DATA'!G1931*'CELL REFERENCING'!$G$2</f>
        <v>25.6</v>
      </c>
      <c r="D1931">
        <f>'RAW DATA'!G1931+'CELL REFERENCING'!C1931</f>
        <v>281.60000000000002</v>
      </c>
      <c r="J1931" s="13">
        <f>VLOOKUP('RAW DATA'!$E1931,$N$2:$O$9,2,FALSE)</f>
        <v>0.05</v>
      </c>
      <c r="K1931">
        <f t="shared" si="30"/>
        <v>499.20000000000005</v>
      </c>
    </row>
    <row r="1932" spans="1:11">
      <c r="A1932">
        <f>'RAW DATA'!F1932*'RAW DATA'!G1932</f>
        <v>52871</v>
      </c>
      <c r="C1932">
        <f>'RAW DATA'!G1932*'CELL REFERENCING'!$G$2</f>
        <v>63.7</v>
      </c>
      <c r="D1932">
        <f>'RAW DATA'!G1932+'CELL REFERENCING'!C1932</f>
        <v>700.7</v>
      </c>
      <c r="J1932" s="13">
        <f>VLOOKUP('RAW DATA'!$E1932,$N$2:$O$9,2,FALSE)</f>
        <v>0.15</v>
      </c>
      <c r="K1932">
        <f t="shared" si="30"/>
        <v>7930.65</v>
      </c>
    </row>
    <row r="1933" spans="1:11">
      <c r="A1933">
        <f>'RAW DATA'!F1933*'RAW DATA'!G1933</f>
        <v>90706</v>
      </c>
      <c r="C1933">
        <f>'RAW DATA'!G1933*'CELL REFERENCING'!$G$2</f>
        <v>117.80000000000001</v>
      </c>
      <c r="D1933">
        <f>'RAW DATA'!G1933+'CELL REFERENCING'!C1933</f>
        <v>1295.8</v>
      </c>
      <c r="J1933" s="13">
        <f>VLOOKUP('RAW DATA'!$E1933,$N$2:$O$9,2,FALSE)</f>
        <v>0.15</v>
      </c>
      <c r="K1933">
        <f t="shared" si="30"/>
        <v>13605.9</v>
      </c>
    </row>
    <row r="1934" spans="1:11">
      <c r="A1934">
        <f>'RAW DATA'!F1934*'RAW DATA'!G1934</f>
        <v>298775</v>
      </c>
      <c r="C1934">
        <f>'RAW DATA'!G1934*'CELL REFERENCING'!$G$2</f>
        <v>161.5</v>
      </c>
      <c r="D1934">
        <f>'RAW DATA'!G1934+'CELL REFERENCING'!C1934</f>
        <v>1776.5</v>
      </c>
      <c r="J1934" s="13">
        <f>VLOOKUP('RAW DATA'!$E1934,$N$2:$O$9,2,FALSE)</f>
        <v>0.02</v>
      </c>
      <c r="K1934">
        <f t="shared" si="30"/>
        <v>5975.5</v>
      </c>
    </row>
    <row r="1935" spans="1:11">
      <c r="A1935">
        <f>'RAW DATA'!F1935*'RAW DATA'!G1935</f>
        <v>16340</v>
      </c>
      <c r="C1935">
        <f>'RAW DATA'!G1935*'CELL REFERENCING'!$G$2</f>
        <v>17.2</v>
      </c>
      <c r="D1935">
        <f>'RAW DATA'!G1935+'CELL REFERENCING'!C1935</f>
        <v>189.2</v>
      </c>
      <c r="J1935" s="13">
        <f>VLOOKUP('RAW DATA'!$E1935,$N$2:$O$9,2,FALSE)</f>
        <v>0.02</v>
      </c>
      <c r="K1935">
        <f t="shared" si="30"/>
        <v>326.8</v>
      </c>
    </row>
    <row r="1936" spans="1:11">
      <c r="A1936">
        <f>'RAW DATA'!F1936*'RAW DATA'!G1936</f>
        <v>161130</v>
      </c>
      <c r="C1936">
        <f>'RAW DATA'!G1936*'CELL REFERENCING'!$G$2</f>
        <v>196.5</v>
      </c>
      <c r="D1936">
        <f>'RAW DATA'!G1936+'CELL REFERENCING'!C1936</f>
        <v>2161.5</v>
      </c>
      <c r="J1936" s="13">
        <f>VLOOKUP('RAW DATA'!$E1936,$N$2:$O$9,2,FALSE)</f>
        <v>0.03</v>
      </c>
      <c r="K1936">
        <f t="shared" si="30"/>
        <v>4833.8999999999996</v>
      </c>
    </row>
    <row r="1937" spans="1:11">
      <c r="A1937">
        <f>'RAW DATA'!F1937*'RAW DATA'!G1937</f>
        <v>55723</v>
      </c>
      <c r="C1937">
        <f>'RAW DATA'!G1937*'CELL REFERENCING'!$G$2</f>
        <v>54.1</v>
      </c>
      <c r="D1937">
        <f>'RAW DATA'!G1937+'CELL REFERENCING'!C1937</f>
        <v>595.1</v>
      </c>
      <c r="J1937" s="13">
        <f>VLOOKUP('RAW DATA'!$E1937,$N$2:$O$9,2,FALSE)</f>
        <v>0.01</v>
      </c>
      <c r="K1937">
        <f t="shared" si="30"/>
        <v>557.23</v>
      </c>
    </row>
    <row r="1938" spans="1:11">
      <c r="A1938">
        <f>'RAW DATA'!F1938*'RAW DATA'!G1938</f>
        <v>7668</v>
      </c>
      <c r="C1938">
        <f>'RAW DATA'!G1938*'CELL REFERENCING'!$G$2</f>
        <v>7.1000000000000005</v>
      </c>
      <c r="D1938">
        <f>'RAW DATA'!G1938+'CELL REFERENCING'!C1938</f>
        <v>78.099999999999994</v>
      </c>
      <c r="J1938" s="13">
        <f>VLOOKUP('RAW DATA'!$E1938,$N$2:$O$9,2,FALSE)</f>
        <v>0.15</v>
      </c>
      <c r="K1938">
        <f t="shared" si="30"/>
        <v>1150.2</v>
      </c>
    </row>
    <row r="1939" spans="1:11">
      <c r="A1939">
        <f>'RAW DATA'!F1939*'RAW DATA'!G1939</f>
        <v>142035</v>
      </c>
      <c r="C1939">
        <f>'RAW DATA'!G1939*'CELL REFERENCING'!$G$2</f>
        <v>167.10000000000002</v>
      </c>
      <c r="D1939">
        <f>'RAW DATA'!G1939+'CELL REFERENCING'!C1939</f>
        <v>1838.1</v>
      </c>
      <c r="J1939" s="13">
        <f>VLOOKUP('RAW DATA'!$E1939,$N$2:$O$9,2,FALSE)</f>
        <v>0.05</v>
      </c>
      <c r="K1939">
        <f t="shared" si="30"/>
        <v>7101.75</v>
      </c>
    </row>
    <row r="1940" spans="1:11">
      <c r="A1940">
        <f>'RAW DATA'!F1940*'RAW DATA'!G1940</f>
        <v>59903</v>
      </c>
      <c r="C1940">
        <f>'RAW DATA'!G1940*'CELL REFERENCING'!$G$2</f>
        <v>161.9</v>
      </c>
      <c r="D1940">
        <f>'RAW DATA'!G1940+'CELL REFERENCING'!C1940</f>
        <v>1780.9</v>
      </c>
      <c r="J1940" s="13">
        <f>VLOOKUP('RAW DATA'!$E1940,$N$2:$O$9,2,FALSE)</f>
        <v>0.05</v>
      </c>
      <c r="K1940">
        <f t="shared" si="30"/>
        <v>2995.15</v>
      </c>
    </row>
    <row r="1941" spans="1:11">
      <c r="A1941">
        <f>'RAW DATA'!F1941*'RAW DATA'!G1941</f>
        <v>32475</v>
      </c>
      <c r="C1941">
        <f>'RAW DATA'!G1941*'CELL REFERENCING'!$G$2</f>
        <v>129.9</v>
      </c>
      <c r="D1941">
        <f>'RAW DATA'!G1941+'CELL REFERENCING'!C1941</f>
        <v>1428.9</v>
      </c>
      <c r="J1941" s="13">
        <f>VLOOKUP('RAW DATA'!$E1941,$N$2:$O$9,2,FALSE)</f>
        <v>0.05</v>
      </c>
      <c r="K1941">
        <f t="shared" si="30"/>
        <v>1623.75</v>
      </c>
    </row>
    <row r="1942" spans="1:11">
      <c r="A1942">
        <f>'RAW DATA'!F1942*'RAW DATA'!G1942</f>
        <v>72993</v>
      </c>
      <c r="C1942">
        <f>'RAW DATA'!G1942*'CELL REFERENCING'!$G$2</f>
        <v>83.9</v>
      </c>
      <c r="D1942">
        <f>'RAW DATA'!G1942+'CELL REFERENCING'!C1942</f>
        <v>922.9</v>
      </c>
      <c r="J1942" s="13">
        <f>VLOOKUP('RAW DATA'!$E1942,$N$2:$O$9,2,FALSE)</f>
        <v>0.15</v>
      </c>
      <c r="K1942">
        <f t="shared" si="30"/>
        <v>10948.949999999999</v>
      </c>
    </row>
    <row r="1943" spans="1:11">
      <c r="A1943">
        <f>'RAW DATA'!F1943*'RAW DATA'!G1943</f>
        <v>2379</v>
      </c>
      <c r="C1943">
        <f>'RAW DATA'!G1943*'CELL REFERENCING'!$G$2</f>
        <v>79.300000000000011</v>
      </c>
      <c r="D1943">
        <f>'RAW DATA'!G1943+'CELL REFERENCING'!C1943</f>
        <v>872.3</v>
      </c>
      <c r="J1943" s="13">
        <f>VLOOKUP('RAW DATA'!$E1943,$N$2:$O$9,2,FALSE)</f>
        <v>0.05</v>
      </c>
      <c r="K1943">
        <f t="shared" si="30"/>
        <v>118.95</v>
      </c>
    </row>
    <row r="1944" spans="1:11">
      <c r="A1944">
        <f>'RAW DATA'!F1944*'RAW DATA'!G1944</f>
        <v>33653</v>
      </c>
      <c r="C1944">
        <f>'RAW DATA'!G1944*'CELL REFERENCING'!$G$2</f>
        <v>46.1</v>
      </c>
      <c r="D1944">
        <f>'RAW DATA'!G1944+'CELL REFERENCING'!C1944</f>
        <v>507.1</v>
      </c>
      <c r="J1944" s="13">
        <f>VLOOKUP('RAW DATA'!$E1944,$N$2:$O$9,2,FALSE)</f>
        <v>0.01</v>
      </c>
      <c r="K1944">
        <f t="shared" si="30"/>
        <v>336.53000000000003</v>
      </c>
    </row>
    <row r="1945" spans="1:11">
      <c r="A1945">
        <f>'RAW DATA'!F1945*'RAW DATA'!G1945</f>
        <v>59388</v>
      </c>
      <c r="C1945">
        <f>'RAW DATA'!G1945*'CELL REFERENCING'!$G$2</f>
        <v>70.7</v>
      </c>
      <c r="D1945">
        <f>'RAW DATA'!G1945+'CELL REFERENCING'!C1945</f>
        <v>777.7</v>
      </c>
      <c r="J1945" s="13">
        <f>VLOOKUP('RAW DATA'!$E1945,$N$2:$O$9,2,FALSE)</f>
        <v>0.05</v>
      </c>
      <c r="K1945">
        <f t="shared" si="30"/>
        <v>2969.4</v>
      </c>
    </row>
    <row r="1946" spans="1:11">
      <c r="A1946">
        <f>'RAW DATA'!F1946*'RAW DATA'!G1946</f>
        <v>218954</v>
      </c>
      <c r="C1946">
        <f>'RAW DATA'!G1946*'CELL REFERENCING'!$G$2</f>
        <v>131.9</v>
      </c>
      <c r="D1946">
        <f>'RAW DATA'!G1946+'CELL REFERENCING'!C1946</f>
        <v>1450.9</v>
      </c>
      <c r="J1946" s="13">
        <f>VLOOKUP('RAW DATA'!$E1946,$N$2:$O$9,2,FALSE)</f>
        <v>0.03</v>
      </c>
      <c r="K1946">
        <f t="shared" si="30"/>
        <v>6568.62</v>
      </c>
    </row>
    <row r="1947" spans="1:11">
      <c r="A1947">
        <f>'RAW DATA'!F1947*'RAW DATA'!G1947</f>
        <v>98850</v>
      </c>
      <c r="C1947">
        <f>'RAW DATA'!G1947*'CELL REFERENCING'!$G$2</f>
        <v>197.70000000000002</v>
      </c>
      <c r="D1947">
        <f>'RAW DATA'!G1947+'CELL REFERENCING'!C1947</f>
        <v>2174.6999999999998</v>
      </c>
      <c r="J1947" s="13">
        <f>VLOOKUP('RAW DATA'!$E1947,$N$2:$O$9,2,FALSE)</f>
        <v>0.03</v>
      </c>
      <c r="K1947">
        <f t="shared" si="30"/>
        <v>2965.5</v>
      </c>
    </row>
    <row r="1948" spans="1:11">
      <c r="A1948">
        <f>'RAW DATA'!F1948*'RAW DATA'!G1948</f>
        <v>23129</v>
      </c>
      <c r="C1948">
        <f>'RAW DATA'!G1948*'CELL REFERENCING'!$G$2</f>
        <v>22.900000000000002</v>
      </c>
      <c r="D1948">
        <f>'RAW DATA'!G1948+'CELL REFERENCING'!C1948</f>
        <v>251.9</v>
      </c>
      <c r="J1948" s="13">
        <f>VLOOKUP('RAW DATA'!$E1948,$N$2:$O$9,2,FALSE)</f>
        <v>0.03</v>
      </c>
      <c r="K1948">
        <f t="shared" si="30"/>
        <v>693.87</v>
      </c>
    </row>
    <row r="1949" spans="1:11">
      <c r="A1949">
        <f>'RAW DATA'!F1949*'RAW DATA'!G1949</f>
        <v>15130</v>
      </c>
      <c r="C1949">
        <f>'RAW DATA'!G1949*'CELL REFERENCING'!$G$2</f>
        <v>17.8</v>
      </c>
      <c r="D1949">
        <f>'RAW DATA'!G1949+'CELL REFERENCING'!C1949</f>
        <v>195.8</v>
      </c>
      <c r="J1949" s="13">
        <f>VLOOKUP('RAW DATA'!$E1949,$N$2:$O$9,2,FALSE)</f>
        <v>0.05</v>
      </c>
      <c r="K1949">
        <f t="shared" si="30"/>
        <v>756.5</v>
      </c>
    </row>
    <row r="1950" spans="1:11">
      <c r="A1950">
        <f>'RAW DATA'!F1950*'RAW DATA'!G1950</f>
        <v>221875</v>
      </c>
      <c r="C1950">
        <f>'RAW DATA'!G1950*'CELL REFERENCING'!$G$2</f>
        <v>177.5</v>
      </c>
      <c r="D1950">
        <f>'RAW DATA'!G1950+'CELL REFERENCING'!C1950</f>
        <v>1952.5</v>
      </c>
      <c r="J1950" s="13">
        <f>VLOOKUP('RAW DATA'!$E1950,$N$2:$O$9,2,FALSE)</f>
        <v>0.01</v>
      </c>
      <c r="K1950">
        <f t="shared" si="30"/>
        <v>2218.75</v>
      </c>
    </row>
    <row r="1951" spans="1:11">
      <c r="A1951">
        <f>'RAW DATA'!F1951*'RAW DATA'!G1951</f>
        <v>107734</v>
      </c>
      <c r="C1951">
        <f>'RAW DATA'!G1951*'CELL REFERENCING'!$G$2</f>
        <v>129.80000000000001</v>
      </c>
      <c r="D1951">
        <f>'RAW DATA'!G1951+'CELL REFERENCING'!C1951</f>
        <v>1427.8</v>
      </c>
      <c r="J1951" s="13">
        <f>VLOOKUP('RAW DATA'!$E1951,$N$2:$O$9,2,FALSE)</f>
        <v>0.01</v>
      </c>
      <c r="K1951">
        <f t="shared" si="30"/>
        <v>1077.3399999999999</v>
      </c>
    </row>
    <row r="1952" spans="1:11">
      <c r="A1952">
        <f>'RAW DATA'!F1952*'RAW DATA'!G1952</f>
        <v>13396</v>
      </c>
      <c r="C1952">
        <f>'RAW DATA'!G1952*'CELL REFERENCING'!$G$2</f>
        <v>6.8000000000000007</v>
      </c>
      <c r="D1952">
        <f>'RAW DATA'!G1952+'CELL REFERENCING'!C1952</f>
        <v>74.8</v>
      </c>
      <c r="J1952" s="13">
        <f>VLOOKUP('RAW DATA'!$E1952,$N$2:$O$9,2,FALSE)</f>
        <v>0.02</v>
      </c>
      <c r="K1952">
        <f t="shared" si="30"/>
        <v>267.92</v>
      </c>
    </row>
    <row r="1953" spans="1:11">
      <c r="A1953">
        <f>'RAW DATA'!F1953*'RAW DATA'!G1953</f>
        <v>94401</v>
      </c>
      <c r="C1953">
        <f>'RAW DATA'!G1953*'CELL REFERENCING'!$G$2</f>
        <v>185.10000000000002</v>
      </c>
      <c r="D1953">
        <f>'RAW DATA'!G1953+'CELL REFERENCING'!C1953</f>
        <v>2036.1</v>
      </c>
      <c r="J1953" s="13">
        <f>VLOOKUP('RAW DATA'!$E1953,$N$2:$O$9,2,FALSE)</f>
        <v>0.02</v>
      </c>
      <c r="K1953">
        <f t="shared" si="30"/>
        <v>1888.02</v>
      </c>
    </row>
    <row r="1954" spans="1:11">
      <c r="A1954">
        <f>'RAW DATA'!F1954*'RAW DATA'!G1954</f>
        <v>174768</v>
      </c>
      <c r="C1954">
        <f>'RAW DATA'!G1954*'CELL REFERENCING'!$G$2</f>
        <v>132.4</v>
      </c>
      <c r="D1954">
        <f>'RAW DATA'!G1954+'CELL REFERENCING'!C1954</f>
        <v>1456.4</v>
      </c>
      <c r="J1954" s="13">
        <f>VLOOKUP('RAW DATA'!$E1954,$N$2:$O$9,2,FALSE)</f>
        <v>0.02</v>
      </c>
      <c r="K1954">
        <f t="shared" si="30"/>
        <v>3495.36</v>
      </c>
    </row>
    <row r="1955" spans="1:11">
      <c r="A1955">
        <f>'RAW DATA'!F1955*'RAW DATA'!G1955</f>
        <v>87246</v>
      </c>
      <c r="C1955">
        <f>'RAW DATA'!G1955*'CELL REFERENCING'!$G$2</f>
        <v>66.600000000000009</v>
      </c>
      <c r="D1955">
        <f>'RAW DATA'!G1955+'CELL REFERENCING'!C1955</f>
        <v>732.6</v>
      </c>
      <c r="J1955" s="13">
        <f>VLOOKUP('RAW DATA'!$E1955,$N$2:$O$9,2,FALSE)</f>
        <v>0.02</v>
      </c>
      <c r="K1955">
        <f t="shared" si="30"/>
        <v>1744.92</v>
      </c>
    </row>
    <row r="1956" spans="1:11">
      <c r="A1956">
        <f>'RAW DATA'!F1956*'RAW DATA'!G1956</f>
        <v>82276</v>
      </c>
      <c r="C1956">
        <f>'RAW DATA'!G1956*'CELL REFERENCING'!$G$2</f>
        <v>61.400000000000006</v>
      </c>
      <c r="D1956">
        <f>'RAW DATA'!G1956+'CELL REFERENCING'!C1956</f>
        <v>675.4</v>
      </c>
      <c r="J1956" s="13">
        <f>VLOOKUP('RAW DATA'!$E1956,$N$2:$O$9,2,FALSE)</f>
        <v>0.02</v>
      </c>
      <c r="K1956">
        <f t="shared" si="30"/>
        <v>1645.52</v>
      </c>
    </row>
    <row r="1957" spans="1:11">
      <c r="A1957">
        <f>'RAW DATA'!F1957*'RAW DATA'!G1957</f>
        <v>257256</v>
      </c>
      <c r="C1957">
        <f>'RAW DATA'!G1957*'CELL REFERENCING'!$G$2</f>
        <v>158.80000000000001</v>
      </c>
      <c r="D1957">
        <f>'RAW DATA'!G1957+'CELL REFERENCING'!C1957</f>
        <v>1746.8</v>
      </c>
      <c r="J1957" s="13">
        <f>VLOOKUP('RAW DATA'!$E1957,$N$2:$O$9,2,FALSE)</f>
        <v>0.05</v>
      </c>
      <c r="K1957">
        <f t="shared" si="30"/>
        <v>12862.800000000001</v>
      </c>
    </row>
    <row r="1958" spans="1:11">
      <c r="A1958">
        <f>'RAW DATA'!F1958*'RAW DATA'!G1958</f>
        <v>16947</v>
      </c>
      <c r="C1958">
        <f>'RAW DATA'!G1958*'CELL REFERENCING'!$G$2</f>
        <v>80.7</v>
      </c>
      <c r="D1958">
        <f>'RAW DATA'!G1958+'CELL REFERENCING'!C1958</f>
        <v>887.7</v>
      </c>
      <c r="J1958" s="13">
        <f>VLOOKUP('RAW DATA'!$E1958,$N$2:$O$9,2,FALSE)</f>
        <v>0.01</v>
      </c>
      <c r="K1958">
        <f t="shared" si="30"/>
        <v>169.47</v>
      </c>
    </row>
    <row r="1959" spans="1:11">
      <c r="A1959">
        <f>'RAW DATA'!F1959*'RAW DATA'!G1959</f>
        <v>285564</v>
      </c>
      <c r="C1959">
        <f>'RAW DATA'!G1959*'CELL REFERENCING'!$G$2</f>
        <v>179.60000000000002</v>
      </c>
      <c r="D1959">
        <f>'RAW DATA'!G1959+'CELL REFERENCING'!C1959</f>
        <v>1975.6</v>
      </c>
      <c r="J1959" s="13">
        <f>VLOOKUP('RAW DATA'!$E1959,$N$2:$O$9,2,FALSE)</f>
        <v>0.02</v>
      </c>
      <c r="K1959">
        <f t="shared" si="30"/>
        <v>5711.28</v>
      </c>
    </row>
    <row r="1960" spans="1:11">
      <c r="A1960">
        <f>'RAW DATA'!F1960*'RAW DATA'!G1960</f>
        <v>59184</v>
      </c>
      <c r="C1960">
        <f>'RAW DATA'!G1960*'CELL REFERENCING'!$G$2</f>
        <v>41.1</v>
      </c>
      <c r="D1960">
        <f>'RAW DATA'!G1960+'CELL REFERENCING'!C1960</f>
        <v>452.1</v>
      </c>
      <c r="J1960" s="13">
        <f>VLOOKUP('RAW DATA'!$E1960,$N$2:$O$9,2,FALSE)</f>
        <v>0.01</v>
      </c>
      <c r="K1960">
        <f t="shared" si="30"/>
        <v>591.84</v>
      </c>
    </row>
    <row r="1961" spans="1:11">
      <c r="A1961">
        <f>'RAW DATA'!F1961*'RAW DATA'!G1961</f>
        <v>45931</v>
      </c>
      <c r="C1961">
        <f>'RAW DATA'!G1961*'CELL REFERENCING'!$G$2</f>
        <v>199.70000000000002</v>
      </c>
      <c r="D1961">
        <f>'RAW DATA'!G1961+'CELL REFERENCING'!C1961</f>
        <v>2196.6999999999998</v>
      </c>
      <c r="J1961" s="13">
        <f>VLOOKUP('RAW DATA'!$E1961,$N$2:$O$9,2,FALSE)</f>
        <v>0.05</v>
      </c>
      <c r="K1961">
        <f t="shared" si="30"/>
        <v>2296.5500000000002</v>
      </c>
    </row>
    <row r="1962" spans="1:11">
      <c r="A1962">
        <f>'RAW DATA'!F1962*'RAW DATA'!G1962</f>
        <v>18392</v>
      </c>
      <c r="C1962">
        <f>'RAW DATA'!G1962*'CELL REFERENCING'!$G$2</f>
        <v>41.800000000000004</v>
      </c>
      <c r="D1962">
        <f>'RAW DATA'!G1962+'CELL REFERENCING'!C1962</f>
        <v>459.8</v>
      </c>
      <c r="J1962" s="13">
        <f>VLOOKUP('RAW DATA'!$E1962,$N$2:$O$9,2,FALSE)</f>
        <v>0.05</v>
      </c>
      <c r="K1962">
        <f t="shared" si="30"/>
        <v>919.6</v>
      </c>
    </row>
    <row r="1963" spans="1:11">
      <c r="A1963">
        <f>'RAW DATA'!F1963*'RAW DATA'!G1963</f>
        <v>104412</v>
      </c>
      <c r="C1963">
        <f>'RAW DATA'!G1963*'CELL REFERENCING'!$G$2</f>
        <v>158.20000000000002</v>
      </c>
      <c r="D1963">
        <f>'RAW DATA'!G1963+'CELL REFERENCING'!C1963</f>
        <v>1740.2</v>
      </c>
      <c r="J1963" s="13">
        <f>VLOOKUP('RAW DATA'!$E1963,$N$2:$O$9,2,FALSE)</f>
        <v>0.03</v>
      </c>
      <c r="K1963">
        <f t="shared" si="30"/>
        <v>3132.3599999999997</v>
      </c>
    </row>
    <row r="1964" spans="1:11">
      <c r="A1964">
        <f>'RAW DATA'!F1964*'RAW DATA'!G1964</f>
        <v>184743</v>
      </c>
      <c r="C1964">
        <f>'RAW DATA'!G1964*'CELL REFERENCING'!$G$2</f>
        <v>157.9</v>
      </c>
      <c r="D1964">
        <f>'RAW DATA'!G1964+'CELL REFERENCING'!C1964</f>
        <v>1736.9</v>
      </c>
      <c r="J1964" s="13">
        <f>VLOOKUP('RAW DATA'!$E1964,$N$2:$O$9,2,FALSE)</f>
        <v>0.05</v>
      </c>
      <c r="K1964">
        <f t="shared" si="30"/>
        <v>9237.15</v>
      </c>
    </row>
    <row r="1965" spans="1:11">
      <c r="A1965">
        <f>'RAW DATA'!F1965*'RAW DATA'!G1965</f>
        <v>32300</v>
      </c>
      <c r="C1965">
        <f>'RAW DATA'!G1965*'CELL REFERENCING'!$G$2</f>
        <v>47.5</v>
      </c>
      <c r="D1965">
        <f>'RAW DATA'!G1965+'CELL REFERENCING'!C1965</f>
        <v>522.5</v>
      </c>
      <c r="J1965" s="13">
        <f>VLOOKUP('RAW DATA'!$E1965,$N$2:$O$9,2,FALSE)</f>
        <v>0.02</v>
      </c>
      <c r="K1965">
        <f t="shared" si="30"/>
        <v>646</v>
      </c>
    </row>
    <row r="1966" spans="1:11">
      <c r="A1966">
        <f>'RAW DATA'!F1966*'RAW DATA'!G1966</f>
        <v>6981</v>
      </c>
      <c r="C1966">
        <f>'RAW DATA'!G1966*'CELL REFERENCING'!$G$2</f>
        <v>53.7</v>
      </c>
      <c r="D1966">
        <f>'RAW DATA'!G1966+'CELL REFERENCING'!C1966</f>
        <v>590.70000000000005</v>
      </c>
      <c r="J1966" s="13">
        <f>VLOOKUP('RAW DATA'!$E1966,$N$2:$O$9,2,FALSE)</f>
        <v>0.15</v>
      </c>
      <c r="K1966">
        <f t="shared" si="30"/>
        <v>1047.1499999999999</v>
      </c>
    </row>
    <row r="1967" spans="1:11">
      <c r="A1967">
        <f>'RAW DATA'!F1967*'RAW DATA'!G1967</f>
        <v>96702</v>
      </c>
      <c r="C1967">
        <f>'RAW DATA'!G1967*'CELL REFERENCING'!$G$2</f>
        <v>68.100000000000009</v>
      </c>
      <c r="D1967">
        <f>'RAW DATA'!G1967+'CELL REFERENCING'!C1967</f>
        <v>749.1</v>
      </c>
      <c r="J1967" s="13">
        <f>VLOOKUP('RAW DATA'!$E1967,$N$2:$O$9,2,FALSE)</f>
        <v>0.02</v>
      </c>
      <c r="K1967">
        <f t="shared" si="30"/>
        <v>1934.04</v>
      </c>
    </row>
    <row r="1968" spans="1:11">
      <c r="A1968">
        <f>'RAW DATA'!F1968*'RAW DATA'!G1968</f>
        <v>38911</v>
      </c>
      <c r="C1968">
        <f>'RAW DATA'!G1968*'CELL REFERENCING'!$G$2</f>
        <v>23.3</v>
      </c>
      <c r="D1968">
        <f>'RAW DATA'!G1968+'CELL REFERENCING'!C1968</f>
        <v>256.3</v>
      </c>
      <c r="J1968" s="13">
        <f>VLOOKUP('RAW DATA'!$E1968,$N$2:$O$9,2,FALSE)</f>
        <v>0.02</v>
      </c>
      <c r="K1968">
        <f t="shared" si="30"/>
        <v>778.22</v>
      </c>
    </row>
    <row r="1969" spans="1:11">
      <c r="A1969">
        <f>'RAW DATA'!F1969*'RAW DATA'!G1969</f>
        <v>193086</v>
      </c>
      <c r="C1969">
        <f>'RAW DATA'!G1969*'CELL REFERENCING'!$G$2</f>
        <v>126.2</v>
      </c>
      <c r="D1969">
        <f>'RAW DATA'!G1969+'CELL REFERENCING'!C1969</f>
        <v>1388.2</v>
      </c>
      <c r="J1969" s="13">
        <f>VLOOKUP('RAW DATA'!$E1969,$N$2:$O$9,2,FALSE)</f>
        <v>0.05</v>
      </c>
      <c r="K1969">
        <f t="shared" si="30"/>
        <v>9654.3000000000011</v>
      </c>
    </row>
    <row r="1970" spans="1:11">
      <c r="A1970">
        <f>'RAW DATA'!F1970*'RAW DATA'!G1970</f>
        <v>40850</v>
      </c>
      <c r="C1970">
        <f>'RAW DATA'!G1970*'CELL REFERENCING'!$G$2</f>
        <v>107.5</v>
      </c>
      <c r="D1970">
        <f>'RAW DATA'!G1970+'CELL REFERENCING'!C1970</f>
        <v>1182.5</v>
      </c>
      <c r="J1970" s="13">
        <f>VLOOKUP('RAW DATA'!$E1970,$N$2:$O$9,2,FALSE)</f>
        <v>0.05</v>
      </c>
      <c r="K1970">
        <f t="shared" si="30"/>
        <v>2042.5</v>
      </c>
    </row>
    <row r="1971" spans="1:11">
      <c r="A1971">
        <f>'RAW DATA'!F1971*'RAW DATA'!G1971</f>
        <v>25272</v>
      </c>
      <c r="C1971">
        <f>'RAW DATA'!G1971*'CELL REFERENCING'!$G$2</f>
        <v>194.4</v>
      </c>
      <c r="D1971">
        <f>'RAW DATA'!G1971+'CELL REFERENCING'!C1971</f>
        <v>2138.4</v>
      </c>
      <c r="J1971" s="13">
        <f>VLOOKUP('RAW DATA'!$E1971,$N$2:$O$9,2,FALSE)</f>
        <v>0.02</v>
      </c>
      <c r="K1971">
        <f t="shared" si="30"/>
        <v>505.44</v>
      </c>
    </row>
    <row r="1972" spans="1:11">
      <c r="A1972">
        <f>'RAW DATA'!F1972*'RAW DATA'!G1972</f>
        <v>24415</v>
      </c>
      <c r="C1972">
        <f>'RAW DATA'!G1972*'CELL REFERENCING'!$G$2</f>
        <v>128.5</v>
      </c>
      <c r="D1972">
        <f>'RAW DATA'!G1972+'CELL REFERENCING'!C1972</f>
        <v>1413.5</v>
      </c>
      <c r="J1972" s="13">
        <f>VLOOKUP('RAW DATA'!$E1972,$N$2:$O$9,2,FALSE)</f>
        <v>0.05</v>
      </c>
      <c r="K1972">
        <f t="shared" si="30"/>
        <v>1220.75</v>
      </c>
    </row>
    <row r="1973" spans="1:11">
      <c r="A1973">
        <f>'RAW DATA'!F1973*'RAW DATA'!G1973</f>
        <v>82248</v>
      </c>
      <c r="C1973">
        <f>'RAW DATA'!G1973*'CELL REFERENCING'!$G$2</f>
        <v>119.2</v>
      </c>
      <c r="D1973">
        <f>'RAW DATA'!G1973+'CELL REFERENCING'!C1973</f>
        <v>1311.2</v>
      </c>
      <c r="J1973" s="13">
        <f>VLOOKUP('RAW DATA'!$E1973,$N$2:$O$9,2,FALSE)</f>
        <v>0.01</v>
      </c>
      <c r="K1973">
        <f t="shared" si="30"/>
        <v>822.48</v>
      </c>
    </row>
    <row r="1974" spans="1:11">
      <c r="A1974">
        <f>'RAW DATA'!F1974*'RAW DATA'!G1974</f>
        <v>151146</v>
      </c>
      <c r="C1974">
        <f>'RAW DATA'!G1974*'CELL REFERENCING'!$G$2</f>
        <v>186.60000000000002</v>
      </c>
      <c r="D1974">
        <f>'RAW DATA'!G1974+'CELL REFERENCING'!C1974</f>
        <v>2052.6</v>
      </c>
      <c r="J1974" s="13">
        <f>VLOOKUP('RAW DATA'!$E1974,$N$2:$O$9,2,FALSE)</f>
        <v>0.03</v>
      </c>
      <c r="K1974">
        <f t="shared" si="30"/>
        <v>4534.38</v>
      </c>
    </row>
    <row r="1975" spans="1:11">
      <c r="A1975">
        <f>'RAW DATA'!F1975*'RAW DATA'!G1975</f>
        <v>25875</v>
      </c>
      <c r="C1975">
        <f>'RAW DATA'!G1975*'CELL REFERENCING'!$G$2</f>
        <v>57.5</v>
      </c>
      <c r="D1975">
        <f>'RAW DATA'!G1975+'CELL REFERENCING'!C1975</f>
        <v>632.5</v>
      </c>
      <c r="J1975" s="13">
        <f>VLOOKUP('RAW DATA'!$E1975,$N$2:$O$9,2,FALSE)</f>
        <v>0.03</v>
      </c>
      <c r="K1975">
        <f t="shared" si="30"/>
        <v>776.25</v>
      </c>
    </row>
    <row r="1976" spans="1:11">
      <c r="A1976">
        <f>'RAW DATA'!F1976*'RAW DATA'!G1976</f>
        <v>27729</v>
      </c>
      <c r="C1976">
        <f>'RAW DATA'!G1976*'CELL REFERENCING'!$G$2</f>
        <v>102.7</v>
      </c>
      <c r="D1976">
        <f>'RAW DATA'!G1976+'CELL REFERENCING'!C1976</f>
        <v>1129.7</v>
      </c>
      <c r="J1976" s="13">
        <f>VLOOKUP('RAW DATA'!$E1976,$N$2:$O$9,2,FALSE)</f>
        <v>0.03</v>
      </c>
      <c r="K1976">
        <f t="shared" si="30"/>
        <v>831.87</v>
      </c>
    </row>
    <row r="1977" spans="1:11">
      <c r="A1977">
        <f>'RAW DATA'!F1977*'RAW DATA'!G1977</f>
        <v>50248</v>
      </c>
      <c r="C1977">
        <f>'RAW DATA'!G1977*'CELL REFERENCING'!$G$2</f>
        <v>114.2</v>
      </c>
      <c r="D1977">
        <f>'RAW DATA'!G1977+'CELL REFERENCING'!C1977</f>
        <v>1256.2</v>
      </c>
      <c r="J1977" s="13">
        <f>VLOOKUP('RAW DATA'!$E1977,$N$2:$O$9,2,FALSE)</f>
        <v>0.02</v>
      </c>
      <c r="K1977">
        <f t="shared" si="30"/>
        <v>1004.96</v>
      </c>
    </row>
    <row r="1978" spans="1:11">
      <c r="A1978">
        <f>'RAW DATA'!F1978*'RAW DATA'!G1978</f>
        <v>63344</v>
      </c>
      <c r="C1978">
        <f>'RAW DATA'!G1978*'CELL REFERENCING'!$G$2</f>
        <v>59.2</v>
      </c>
      <c r="D1978">
        <f>'RAW DATA'!G1978+'CELL REFERENCING'!C1978</f>
        <v>651.20000000000005</v>
      </c>
      <c r="J1978" s="13">
        <f>VLOOKUP('RAW DATA'!$E1978,$N$2:$O$9,2,FALSE)</f>
        <v>0.02</v>
      </c>
      <c r="K1978">
        <f t="shared" si="30"/>
        <v>1266.8800000000001</v>
      </c>
    </row>
    <row r="1979" spans="1:11">
      <c r="A1979">
        <f>'RAW DATA'!F1979*'RAW DATA'!G1979</f>
        <v>27285</v>
      </c>
      <c r="C1979">
        <f>'RAW DATA'!G1979*'CELL REFERENCING'!$G$2</f>
        <v>160.5</v>
      </c>
      <c r="D1979">
        <f>'RAW DATA'!G1979+'CELL REFERENCING'!C1979</f>
        <v>1765.5</v>
      </c>
      <c r="J1979" s="13">
        <f>VLOOKUP('RAW DATA'!$E1979,$N$2:$O$9,2,FALSE)</f>
        <v>0.05</v>
      </c>
      <c r="K1979">
        <f t="shared" si="30"/>
        <v>1364.25</v>
      </c>
    </row>
    <row r="1980" spans="1:11">
      <c r="A1980">
        <f>'RAW DATA'!F1980*'RAW DATA'!G1980</f>
        <v>79086</v>
      </c>
      <c r="C1980">
        <f>'RAW DATA'!G1980*'CELL REFERENCING'!$G$2</f>
        <v>161.4</v>
      </c>
      <c r="D1980">
        <f>'RAW DATA'!G1980+'CELL REFERENCING'!C1980</f>
        <v>1775.4</v>
      </c>
      <c r="J1980" s="13">
        <f>VLOOKUP('RAW DATA'!$E1980,$N$2:$O$9,2,FALSE)</f>
        <v>0.05</v>
      </c>
      <c r="K1980">
        <f t="shared" si="30"/>
        <v>3954.3</v>
      </c>
    </row>
    <row r="1981" spans="1:11">
      <c r="A1981">
        <f>'RAW DATA'!F1981*'RAW DATA'!G1981</f>
        <v>98828</v>
      </c>
      <c r="C1981">
        <f>'RAW DATA'!G1981*'CELL REFERENCING'!$G$2</f>
        <v>159.4</v>
      </c>
      <c r="D1981">
        <f>'RAW DATA'!G1981+'CELL REFERENCING'!C1981</f>
        <v>1753.4</v>
      </c>
      <c r="J1981" s="13">
        <f>VLOOKUP('RAW DATA'!$E1981,$N$2:$O$9,2,FALSE)</f>
        <v>0.03</v>
      </c>
      <c r="K1981">
        <f t="shared" si="30"/>
        <v>2964.8399999999997</v>
      </c>
    </row>
    <row r="1982" spans="1:11">
      <c r="A1982">
        <f>'RAW DATA'!F1982*'RAW DATA'!G1982</f>
        <v>5395</v>
      </c>
      <c r="C1982">
        <f>'RAW DATA'!G1982*'CELL REFERENCING'!$G$2</f>
        <v>8.3000000000000007</v>
      </c>
      <c r="D1982">
        <f>'RAW DATA'!G1982+'CELL REFERENCING'!C1982</f>
        <v>91.3</v>
      </c>
      <c r="J1982" s="13">
        <f>VLOOKUP('RAW DATA'!$E1982,$N$2:$O$9,2,FALSE)</f>
        <v>0.03</v>
      </c>
      <c r="K1982">
        <f t="shared" si="30"/>
        <v>161.85</v>
      </c>
    </row>
    <row r="1983" spans="1:11">
      <c r="A1983">
        <f>'RAW DATA'!F1983*'RAW DATA'!G1983</f>
        <v>87885</v>
      </c>
      <c r="C1983">
        <f>'RAW DATA'!G1983*'CELL REFERENCING'!$G$2</f>
        <v>94.5</v>
      </c>
      <c r="D1983">
        <f>'RAW DATA'!G1983+'CELL REFERENCING'!C1983</f>
        <v>1039.5</v>
      </c>
      <c r="J1983" s="13">
        <f>VLOOKUP('RAW DATA'!$E1983,$N$2:$O$9,2,FALSE)</f>
        <v>0.05</v>
      </c>
      <c r="K1983">
        <f t="shared" si="30"/>
        <v>4394.25</v>
      </c>
    </row>
    <row r="1984" spans="1:11">
      <c r="A1984">
        <f>'RAW DATA'!F1984*'RAW DATA'!G1984</f>
        <v>308113</v>
      </c>
      <c r="C1984">
        <f>'RAW DATA'!G1984*'CELL REFERENCING'!$G$2</f>
        <v>178.10000000000002</v>
      </c>
      <c r="D1984">
        <f>'RAW DATA'!G1984+'CELL REFERENCING'!C1984</f>
        <v>1959.1</v>
      </c>
      <c r="J1984" s="13">
        <f>VLOOKUP('RAW DATA'!$E1984,$N$2:$O$9,2,FALSE)</f>
        <v>0.05</v>
      </c>
      <c r="K1984">
        <f t="shared" si="30"/>
        <v>15405.650000000001</v>
      </c>
    </row>
    <row r="1985" spans="1:11">
      <c r="A1985">
        <f>'RAW DATA'!F1985*'RAW DATA'!G1985</f>
        <v>18096</v>
      </c>
      <c r="C1985">
        <f>'RAW DATA'!G1985*'CELL REFERENCING'!$G$2</f>
        <v>34.800000000000004</v>
      </c>
      <c r="D1985">
        <f>'RAW DATA'!G1985+'CELL REFERENCING'!C1985</f>
        <v>382.8</v>
      </c>
      <c r="J1985" s="13">
        <f>VLOOKUP('RAW DATA'!$E1985,$N$2:$O$9,2,FALSE)</f>
        <v>0.05</v>
      </c>
      <c r="K1985">
        <f t="shared" si="30"/>
        <v>904.80000000000007</v>
      </c>
    </row>
    <row r="1986" spans="1:11">
      <c r="A1986">
        <f>'RAW DATA'!F1986*'RAW DATA'!G1986</f>
        <v>126514</v>
      </c>
      <c r="C1986">
        <f>'RAW DATA'!G1986*'CELL REFERENCING'!$G$2</f>
        <v>103.7</v>
      </c>
      <c r="D1986">
        <f>'RAW DATA'!G1986+'CELL REFERENCING'!C1986</f>
        <v>1140.7</v>
      </c>
      <c r="J1986" s="13">
        <f>VLOOKUP('RAW DATA'!$E1986,$N$2:$O$9,2,FALSE)</f>
        <v>0.01</v>
      </c>
      <c r="K1986">
        <f t="shared" si="30"/>
        <v>1265.1400000000001</v>
      </c>
    </row>
    <row r="1987" spans="1:11">
      <c r="A1987">
        <f>'RAW DATA'!F1987*'RAW DATA'!G1987</f>
        <v>57288</v>
      </c>
      <c r="C1987">
        <f>'RAW DATA'!G1987*'CELL REFERENCING'!$G$2</f>
        <v>61.6</v>
      </c>
      <c r="D1987">
        <f>'RAW DATA'!G1987+'CELL REFERENCING'!C1987</f>
        <v>677.6</v>
      </c>
      <c r="J1987" s="13">
        <f>VLOOKUP('RAW DATA'!$E1987,$N$2:$O$9,2,FALSE)</f>
        <v>0.05</v>
      </c>
      <c r="K1987">
        <f t="shared" ref="K1987:K2050" si="31">A1987*J1987</f>
        <v>2864.4</v>
      </c>
    </row>
    <row r="1988" spans="1:11">
      <c r="A1988">
        <f>'RAW DATA'!F1988*'RAW DATA'!G1988</f>
        <v>15824</v>
      </c>
      <c r="C1988">
        <f>'RAW DATA'!G1988*'CELL REFERENCING'!$G$2</f>
        <v>18.400000000000002</v>
      </c>
      <c r="D1988">
        <f>'RAW DATA'!G1988+'CELL REFERENCING'!C1988</f>
        <v>202.4</v>
      </c>
      <c r="J1988" s="13">
        <f>VLOOKUP('RAW DATA'!$E1988,$N$2:$O$9,2,FALSE)</f>
        <v>0.02</v>
      </c>
      <c r="K1988">
        <f t="shared" si="31"/>
        <v>316.48</v>
      </c>
    </row>
    <row r="1989" spans="1:11">
      <c r="A1989">
        <f>'RAW DATA'!F1989*'RAW DATA'!G1989</f>
        <v>9540</v>
      </c>
      <c r="C1989">
        <f>'RAW DATA'!G1989*'CELL REFERENCING'!$G$2</f>
        <v>47.7</v>
      </c>
      <c r="D1989">
        <f>'RAW DATA'!G1989+'CELL REFERENCING'!C1989</f>
        <v>524.70000000000005</v>
      </c>
      <c r="J1989" s="13">
        <f>VLOOKUP('RAW DATA'!$E1989,$N$2:$O$9,2,FALSE)</f>
        <v>0.05</v>
      </c>
      <c r="K1989">
        <f t="shared" si="31"/>
        <v>477</v>
      </c>
    </row>
    <row r="1990" spans="1:11">
      <c r="A1990">
        <f>'RAW DATA'!F1990*'RAW DATA'!G1990</f>
        <v>165478</v>
      </c>
      <c r="C1990">
        <f>'RAW DATA'!G1990*'CELL REFERENCING'!$G$2</f>
        <v>105.4</v>
      </c>
      <c r="D1990">
        <f>'RAW DATA'!G1990+'CELL REFERENCING'!C1990</f>
        <v>1159.4000000000001</v>
      </c>
      <c r="J1990" s="13">
        <f>VLOOKUP('RAW DATA'!$E1990,$N$2:$O$9,2,FALSE)</f>
        <v>0.03</v>
      </c>
      <c r="K1990">
        <f t="shared" si="31"/>
        <v>4964.34</v>
      </c>
    </row>
    <row r="1991" spans="1:11">
      <c r="A1991">
        <f>'RAW DATA'!F1991*'RAW DATA'!G1991</f>
        <v>8896</v>
      </c>
      <c r="C1991">
        <f>'RAW DATA'!G1991*'CELL REFERENCING'!$G$2</f>
        <v>55.6</v>
      </c>
      <c r="D1991">
        <f>'RAW DATA'!G1991+'CELL REFERENCING'!C1991</f>
        <v>611.6</v>
      </c>
      <c r="J1991" s="13">
        <f>VLOOKUP('RAW DATA'!$E1991,$N$2:$O$9,2,FALSE)</f>
        <v>0.03</v>
      </c>
      <c r="K1991">
        <f t="shared" si="31"/>
        <v>266.88</v>
      </c>
    </row>
    <row r="1992" spans="1:11">
      <c r="A1992">
        <f>'RAW DATA'!F1992*'RAW DATA'!G1992</f>
        <v>49438</v>
      </c>
      <c r="C1992">
        <f>'RAW DATA'!G1992*'CELL REFERENCING'!$G$2</f>
        <v>130.1</v>
      </c>
      <c r="D1992">
        <f>'RAW DATA'!G1992+'CELL REFERENCING'!C1992</f>
        <v>1431.1</v>
      </c>
      <c r="J1992" s="13">
        <f>VLOOKUP('RAW DATA'!$E1992,$N$2:$O$9,2,FALSE)</f>
        <v>0.05</v>
      </c>
      <c r="K1992">
        <f t="shared" si="31"/>
        <v>2471.9</v>
      </c>
    </row>
    <row r="1993" spans="1:11">
      <c r="A1993">
        <f>'RAW DATA'!F1993*'RAW DATA'!G1993</f>
        <v>8300</v>
      </c>
      <c r="C1993">
        <f>'RAW DATA'!G1993*'CELL REFERENCING'!$G$2</f>
        <v>8.3000000000000007</v>
      </c>
      <c r="D1993">
        <f>'RAW DATA'!G1993+'CELL REFERENCING'!C1993</f>
        <v>91.3</v>
      </c>
      <c r="J1993" s="13">
        <f>VLOOKUP('RAW DATA'!$E1993,$N$2:$O$9,2,FALSE)</f>
        <v>0.03</v>
      </c>
      <c r="K1993">
        <f t="shared" si="31"/>
        <v>249</v>
      </c>
    </row>
    <row r="1994" spans="1:11">
      <c r="A1994">
        <f>'RAW DATA'!F1994*'RAW DATA'!G1994</f>
        <v>104785</v>
      </c>
      <c r="C1994">
        <f>'RAW DATA'!G1994*'CELL REFERENCING'!$G$2</f>
        <v>110.30000000000001</v>
      </c>
      <c r="D1994">
        <f>'RAW DATA'!G1994+'CELL REFERENCING'!C1994</f>
        <v>1213.3</v>
      </c>
      <c r="J1994" s="13">
        <f>VLOOKUP('RAW DATA'!$E1994,$N$2:$O$9,2,FALSE)</f>
        <v>0.02</v>
      </c>
      <c r="K1994">
        <f t="shared" si="31"/>
        <v>2095.6999999999998</v>
      </c>
    </row>
    <row r="1995" spans="1:11">
      <c r="A1995">
        <f>'RAW DATA'!F1995*'RAW DATA'!G1995</f>
        <v>111930</v>
      </c>
      <c r="C1995">
        <f>'RAW DATA'!G1995*'CELL REFERENCING'!$G$2</f>
        <v>159.9</v>
      </c>
      <c r="D1995">
        <f>'RAW DATA'!G1995+'CELL REFERENCING'!C1995</f>
        <v>1758.9</v>
      </c>
      <c r="J1995" s="13">
        <f>VLOOKUP('RAW DATA'!$E1995,$N$2:$O$9,2,FALSE)</f>
        <v>0.01</v>
      </c>
      <c r="K1995">
        <f t="shared" si="31"/>
        <v>1119.3</v>
      </c>
    </row>
    <row r="1996" spans="1:11">
      <c r="A1996">
        <f>'RAW DATA'!F1996*'RAW DATA'!G1996</f>
        <v>61464</v>
      </c>
      <c r="C1996">
        <f>'RAW DATA'!G1996*'CELL REFERENCING'!$G$2</f>
        <v>59.1</v>
      </c>
      <c r="D1996">
        <f>'RAW DATA'!G1996+'CELL REFERENCING'!C1996</f>
        <v>650.1</v>
      </c>
      <c r="J1996" s="13">
        <f>VLOOKUP('RAW DATA'!$E1996,$N$2:$O$9,2,FALSE)</f>
        <v>0.05</v>
      </c>
      <c r="K1996">
        <f t="shared" si="31"/>
        <v>3073.2000000000003</v>
      </c>
    </row>
    <row r="1997" spans="1:11">
      <c r="A1997">
        <f>'RAW DATA'!F1997*'RAW DATA'!G1997</f>
        <v>118816</v>
      </c>
      <c r="C1997">
        <f>'RAW DATA'!G1997*'CELL REFERENCING'!$G$2</f>
        <v>150.4</v>
      </c>
      <c r="D1997">
        <f>'RAW DATA'!G1997+'CELL REFERENCING'!C1997</f>
        <v>1654.4</v>
      </c>
      <c r="J1997" s="13">
        <f>VLOOKUP('RAW DATA'!$E1997,$N$2:$O$9,2,FALSE)</f>
        <v>0.03</v>
      </c>
      <c r="K1997">
        <f t="shared" si="31"/>
        <v>3564.48</v>
      </c>
    </row>
    <row r="1998" spans="1:11">
      <c r="A1998">
        <f>'RAW DATA'!F1998*'RAW DATA'!G1998</f>
        <v>32368</v>
      </c>
      <c r="C1998">
        <f>'RAW DATA'!G1998*'CELL REFERENCING'!$G$2</f>
        <v>27.200000000000003</v>
      </c>
      <c r="D1998">
        <f>'RAW DATA'!G1998+'CELL REFERENCING'!C1998</f>
        <v>299.2</v>
      </c>
      <c r="J1998" s="13">
        <f>VLOOKUP('RAW DATA'!$E1998,$N$2:$O$9,2,FALSE)</f>
        <v>0.03</v>
      </c>
      <c r="K1998">
        <f t="shared" si="31"/>
        <v>971.04</v>
      </c>
    </row>
    <row r="1999" spans="1:11">
      <c r="A1999">
        <f>'RAW DATA'!F1999*'RAW DATA'!G1999</f>
        <v>168257</v>
      </c>
      <c r="C1999">
        <f>'RAW DATA'!G1999*'CELL REFERENCING'!$G$2</f>
        <v>148.9</v>
      </c>
      <c r="D1999">
        <f>'RAW DATA'!G1999+'CELL REFERENCING'!C1999</f>
        <v>1637.9</v>
      </c>
      <c r="J1999" s="13">
        <f>VLOOKUP('RAW DATA'!$E1999,$N$2:$O$9,2,FALSE)</f>
        <v>0.15</v>
      </c>
      <c r="K1999">
        <f t="shared" si="31"/>
        <v>25238.55</v>
      </c>
    </row>
    <row r="2000" spans="1:11">
      <c r="A2000">
        <f>'RAW DATA'!F2000*'RAW DATA'!G2000</f>
        <v>283467</v>
      </c>
      <c r="C2000">
        <f>'RAW DATA'!G2000*'CELL REFERENCING'!$G$2</f>
        <v>154.9</v>
      </c>
      <c r="D2000">
        <f>'RAW DATA'!G2000+'CELL REFERENCING'!C2000</f>
        <v>1703.9</v>
      </c>
      <c r="J2000" s="13">
        <f>VLOOKUP('RAW DATA'!$E2000,$N$2:$O$9,2,FALSE)</f>
        <v>0.15</v>
      </c>
      <c r="K2000">
        <f t="shared" si="31"/>
        <v>42520.049999999996</v>
      </c>
    </row>
    <row r="2001" spans="1:11">
      <c r="A2001">
        <f>'RAW DATA'!F2001*'RAW DATA'!G2001</f>
        <v>53256</v>
      </c>
      <c r="C2001">
        <f>'RAW DATA'!G2001*'CELL REFERENCING'!$G$2</f>
        <v>63.400000000000006</v>
      </c>
      <c r="D2001">
        <f>'RAW DATA'!G2001+'CELL REFERENCING'!C2001</f>
        <v>697.4</v>
      </c>
      <c r="J2001" s="13">
        <f>VLOOKUP('RAW DATA'!$E2001,$N$2:$O$9,2,FALSE)</f>
        <v>0.05</v>
      </c>
      <c r="K2001">
        <f t="shared" si="31"/>
        <v>2662.8</v>
      </c>
    </row>
    <row r="2002" spans="1:11">
      <c r="A2002">
        <f>'RAW DATA'!F2002*'RAW DATA'!G2002</f>
        <v>2316</v>
      </c>
      <c r="C2002">
        <f>'RAW DATA'!G2002*'CELL REFERENCING'!$G$2</f>
        <v>57.900000000000006</v>
      </c>
      <c r="D2002">
        <f>'RAW DATA'!G2002+'CELL REFERENCING'!C2002</f>
        <v>636.9</v>
      </c>
      <c r="J2002" s="13">
        <f>VLOOKUP('RAW DATA'!$E2002,$N$2:$O$9,2,FALSE)</f>
        <v>0.15</v>
      </c>
      <c r="K2002">
        <f t="shared" si="31"/>
        <v>347.4</v>
      </c>
    </row>
    <row r="2003" spans="1:11">
      <c r="A2003">
        <f>'RAW DATA'!F2003*'RAW DATA'!G2003</f>
        <v>77556</v>
      </c>
      <c r="C2003">
        <f>'RAW DATA'!G2003*'CELL REFERENCING'!$G$2</f>
        <v>84.300000000000011</v>
      </c>
      <c r="D2003">
        <f>'RAW DATA'!G2003+'CELL REFERENCING'!C2003</f>
        <v>927.3</v>
      </c>
      <c r="J2003" s="13">
        <f>VLOOKUP('RAW DATA'!$E2003,$N$2:$O$9,2,FALSE)</f>
        <v>0.01</v>
      </c>
      <c r="K2003">
        <f t="shared" si="31"/>
        <v>775.56000000000006</v>
      </c>
    </row>
    <row r="2004" spans="1:11">
      <c r="A2004">
        <f>'RAW DATA'!F2004*'RAW DATA'!G2004</f>
        <v>78447</v>
      </c>
      <c r="C2004">
        <f>'RAW DATA'!G2004*'CELL REFERENCING'!$G$2</f>
        <v>99.300000000000011</v>
      </c>
      <c r="D2004">
        <f>'RAW DATA'!G2004+'CELL REFERENCING'!C2004</f>
        <v>1092.3</v>
      </c>
      <c r="J2004" s="13">
        <f>VLOOKUP('RAW DATA'!$E2004,$N$2:$O$9,2,FALSE)</f>
        <v>0.02</v>
      </c>
      <c r="K2004">
        <f t="shared" si="31"/>
        <v>1568.94</v>
      </c>
    </row>
    <row r="2005" spans="1:11">
      <c r="A2005">
        <f>'RAW DATA'!F2005*'RAW DATA'!G2005</f>
        <v>14400</v>
      </c>
      <c r="C2005">
        <f>'RAW DATA'!G2005*'CELL REFERENCING'!$G$2</f>
        <v>18</v>
      </c>
      <c r="D2005">
        <f>'RAW DATA'!G2005+'CELL REFERENCING'!C2005</f>
        <v>198</v>
      </c>
      <c r="J2005" s="13">
        <f>VLOOKUP('RAW DATA'!$E2005,$N$2:$O$9,2,FALSE)</f>
        <v>0.02</v>
      </c>
      <c r="K2005">
        <f t="shared" si="31"/>
        <v>288</v>
      </c>
    </row>
    <row r="2006" spans="1:11">
      <c r="A2006">
        <f>'RAW DATA'!F2006*'RAW DATA'!G2006</f>
        <v>71574</v>
      </c>
      <c r="C2006">
        <f>'RAW DATA'!G2006*'CELL REFERENCING'!$G$2</f>
        <v>90.600000000000009</v>
      </c>
      <c r="D2006">
        <f>'RAW DATA'!G2006+'CELL REFERENCING'!C2006</f>
        <v>996.6</v>
      </c>
      <c r="J2006" s="13">
        <f>VLOOKUP('RAW DATA'!$E2006,$N$2:$O$9,2,FALSE)</f>
        <v>0.05</v>
      </c>
      <c r="K2006">
        <f t="shared" si="31"/>
        <v>3578.7000000000003</v>
      </c>
    </row>
    <row r="2007" spans="1:11">
      <c r="A2007">
        <f>'RAW DATA'!F2007*'RAW DATA'!G2007</f>
        <v>5733</v>
      </c>
      <c r="C2007">
        <f>'RAW DATA'!G2007*'CELL REFERENCING'!$G$2</f>
        <v>27.3</v>
      </c>
      <c r="D2007">
        <f>'RAW DATA'!G2007+'CELL REFERENCING'!C2007</f>
        <v>300.3</v>
      </c>
      <c r="J2007" s="13">
        <f>VLOOKUP('RAW DATA'!$E2007,$N$2:$O$9,2,FALSE)</f>
        <v>0.03</v>
      </c>
      <c r="K2007">
        <f t="shared" si="31"/>
        <v>171.98999999999998</v>
      </c>
    </row>
    <row r="2008" spans="1:11">
      <c r="A2008">
        <f>'RAW DATA'!F2008*'RAW DATA'!G2008</f>
        <v>348168</v>
      </c>
      <c r="C2008">
        <f>'RAW DATA'!G2008*'CELL REFERENCING'!$G$2</f>
        <v>195.60000000000002</v>
      </c>
      <c r="D2008">
        <f>'RAW DATA'!G2008+'CELL REFERENCING'!C2008</f>
        <v>2151.6</v>
      </c>
      <c r="J2008" s="13">
        <f>VLOOKUP('RAW DATA'!$E2008,$N$2:$O$9,2,FALSE)</f>
        <v>0.02</v>
      </c>
      <c r="K2008">
        <f t="shared" si="31"/>
        <v>6963.3600000000006</v>
      </c>
    </row>
    <row r="2009" spans="1:11">
      <c r="A2009">
        <f>'RAW DATA'!F2009*'RAW DATA'!G2009</f>
        <v>36816</v>
      </c>
      <c r="C2009">
        <f>'RAW DATA'!G2009*'CELL REFERENCING'!$G$2</f>
        <v>35.4</v>
      </c>
      <c r="D2009">
        <f>'RAW DATA'!G2009+'CELL REFERENCING'!C2009</f>
        <v>389.4</v>
      </c>
      <c r="J2009" s="13">
        <f>VLOOKUP('RAW DATA'!$E2009,$N$2:$O$9,2,FALSE)</f>
        <v>0.01</v>
      </c>
      <c r="K2009">
        <f t="shared" si="31"/>
        <v>368.16</v>
      </c>
    </row>
    <row r="2010" spans="1:11">
      <c r="A2010">
        <f>'RAW DATA'!F2010*'RAW DATA'!G2010</f>
        <v>17271</v>
      </c>
      <c r="C2010">
        <f>'RAW DATA'!G2010*'CELL REFERENCING'!$G$2</f>
        <v>30.3</v>
      </c>
      <c r="D2010">
        <f>'RAW DATA'!G2010+'CELL REFERENCING'!C2010</f>
        <v>333.3</v>
      </c>
      <c r="J2010" s="13">
        <f>VLOOKUP('RAW DATA'!$E2010,$N$2:$O$9,2,FALSE)</f>
        <v>0.02</v>
      </c>
      <c r="K2010">
        <f t="shared" si="31"/>
        <v>345.42</v>
      </c>
    </row>
    <row r="2011" spans="1:11">
      <c r="A2011">
        <f>'RAW DATA'!F2011*'RAW DATA'!G2011</f>
        <v>39200</v>
      </c>
      <c r="C2011">
        <f>'RAW DATA'!G2011*'CELL REFERENCING'!$G$2</f>
        <v>196</v>
      </c>
      <c r="D2011">
        <f>'RAW DATA'!G2011+'CELL REFERENCING'!C2011</f>
        <v>2156</v>
      </c>
      <c r="J2011" s="13">
        <f>VLOOKUP('RAW DATA'!$E2011,$N$2:$O$9,2,FALSE)</f>
        <v>0.05</v>
      </c>
      <c r="K2011">
        <f t="shared" si="31"/>
        <v>1960</v>
      </c>
    </row>
    <row r="2012" spans="1:11">
      <c r="A2012">
        <f>'RAW DATA'!F2012*'RAW DATA'!G2012</f>
        <v>117164</v>
      </c>
      <c r="C2012">
        <f>'RAW DATA'!G2012*'CELL REFERENCING'!$G$2</f>
        <v>172.3</v>
      </c>
      <c r="D2012">
        <f>'RAW DATA'!G2012+'CELL REFERENCING'!C2012</f>
        <v>1895.3</v>
      </c>
      <c r="J2012" s="13">
        <f>VLOOKUP('RAW DATA'!$E2012,$N$2:$O$9,2,FALSE)</f>
        <v>0.02</v>
      </c>
      <c r="K2012">
        <f t="shared" si="31"/>
        <v>2343.2800000000002</v>
      </c>
    </row>
    <row r="2013" spans="1:11">
      <c r="A2013">
        <f>'RAW DATA'!F2013*'RAW DATA'!G2013</f>
        <v>3294</v>
      </c>
      <c r="C2013">
        <f>'RAW DATA'!G2013*'CELL REFERENCING'!$G$2</f>
        <v>12.200000000000001</v>
      </c>
      <c r="D2013">
        <f>'RAW DATA'!G2013+'CELL REFERENCING'!C2013</f>
        <v>134.19999999999999</v>
      </c>
      <c r="J2013" s="13">
        <f>VLOOKUP('RAW DATA'!$E2013,$N$2:$O$9,2,FALSE)</f>
        <v>0.05</v>
      </c>
      <c r="K2013">
        <f t="shared" si="31"/>
        <v>164.70000000000002</v>
      </c>
    </row>
    <row r="2014" spans="1:11">
      <c r="A2014">
        <f>'RAW DATA'!F2014*'RAW DATA'!G2014</f>
        <v>213675</v>
      </c>
      <c r="C2014">
        <f>'RAW DATA'!G2014*'CELL REFERENCING'!$G$2</f>
        <v>129.5</v>
      </c>
      <c r="D2014">
        <f>'RAW DATA'!G2014+'CELL REFERENCING'!C2014</f>
        <v>1424.5</v>
      </c>
      <c r="J2014" s="13">
        <f>VLOOKUP('RAW DATA'!$E2014,$N$2:$O$9,2,FALSE)</f>
        <v>0.05</v>
      </c>
      <c r="K2014">
        <f t="shared" si="31"/>
        <v>10683.75</v>
      </c>
    </row>
    <row r="2015" spans="1:11">
      <c r="A2015">
        <f>'RAW DATA'!F2015*'RAW DATA'!G2015</f>
        <v>72492</v>
      </c>
      <c r="C2015">
        <f>'RAW DATA'!G2015*'CELL REFERENCING'!$G$2</f>
        <v>86.300000000000011</v>
      </c>
      <c r="D2015">
        <f>'RAW DATA'!G2015+'CELL REFERENCING'!C2015</f>
        <v>949.3</v>
      </c>
      <c r="J2015" s="13">
        <f>VLOOKUP('RAW DATA'!$E2015,$N$2:$O$9,2,FALSE)</f>
        <v>0.02</v>
      </c>
      <c r="K2015">
        <f t="shared" si="31"/>
        <v>1449.84</v>
      </c>
    </row>
    <row r="2016" spans="1:11">
      <c r="A2016">
        <f>'RAW DATA'!F2016*'RAW DATA'!G2016</f>
        <v>80512</v>
      </c>
      <c r="C2016">
        <f>'RAW DATA'!G2016*'CELL REFERENCING'!$G$2</f>
        <v>54.400000000000006</v>
      </c>
      <c r="D2016">
        <f>'RAW DATA'!G2016+'CELL REFERENCING'!C2016</f>
        <v>598.4</v>
      </c>
      <c r="J2016" s="13">
        <f>VLOOKUP('RAW DATA'!$E2016,$N$2:$O$9,2,FALSE)</f>
        <v>0.01</v>
      </c>
      <c r="K2016">
        <f t="shared" si="31"/>
        <v>805.12</v>
      </c>
    </row>
    <row r="2017" spans="1:11">
      <c r="A2017">
        <f>'RAW DATA'!F2017*'RAW DATA'!G2017</f>
        <v>246240</v>
      </c>
      <c r="C2017">
        <f>'RAW DATA'!G2017*'CELL REFERENCING'!$G$2</f>
        <v>136.80000000000001</v>
      </c>
      <c r="D2017">
        <f>'RAW DATA'!G2017+'CELL REFERENCING'!C2017</f>
        <v>1504.8</v>
      </c>
      <c r="J2017" s="13">
        <f>VLOOKUP('RAW DATA'!$E2017,$N$2:$O$9,2,FALSE)</f>
        <v>0.05</v>
      </c>
      <c r="K2017">
        <f t="shared" si="31"/>
        <v>12312</v>
      </c>
    </row>
    <row r="2018" spans="1:11">
      <c r="A2018">
        <f>'RAW DATA'!F2018*'RAW DATA'!G2018</f>
        <v>223526</v>
      </c>
      <c r="C2018">
        <f>'RAW DATA'!G2018*'CELL REFERENCING'!$G$2</f>
        <v>153.1</v>
      </c>
      <c r="D2018">
        <f>'RAW DATA'!G2018+'CELL REFERENCING'!C2018</f>
        <v>1684.1</v>
      </c>
      <c r="J2018" s="13">
        <f>VLOOKUP('RAW DATA'!$E2018,$N$2:$O$9,2,FALSE)</f>
        <v>0.15</v>
      </c>
      <c r="K2018">
        <f t="shared" si="31"/>
        <v>33528.9</v>
      </c>
    </row>
    <row r="2019" spans="1:11">
      <c r="A2019">
        <f>'RAW DATA'!F2019*'RAW DATA'!G2019</f>
        <v>33450</v>
      </c>
      <c r="C2019">
        <f>'RAW DATA'!G2019*'CELL REFERENCING'!$G$2</f>
        <v>133.80000000000001</v>
      </c>
      <c r="D2019">
        <f>'RAW DATA'!G2019+'CELL REFERENCING'!C2019</f>
        <v>1471.8</v>
      </c>
      <c r="J2019" s="13">
        <f>VLOOKUP('RAW DATA'!$E2019,$N$2:$O$9,2,FALSE)</f>
        <v>0.05</v>
      </c>
      <c r="K2019">
        <f t="shared" si="31"/>
        <v>1672.5</v>
      </c>
    </row>
    <row r="2020" spans="1:11">
      <c r="A2020">
        <f>'RAW DATA'!F2020*'RAW DATA'!G2020</f>
        <v>58308</v>
      </c>
      <c r="C2020">
        <f>'RAW DATA'!G2020*'CELL REFERENCING'!$G$2</f>
        <v>33.9</v>
      </c>
      <c r="D2020">
        <f>'RAW DATA'!G2020+'CELL REFERENCING'!C2020</f>
        <v>372.9</v>
      </c>
      <c r="J2020" s="13">
        <f>VLOOKUP('RAW DATA'!$E2020,$N$2:$O$9,2,FALSE)</f>
        <v>0.02</v>
      </c>
      <c r="K2020">
        <f t="shared" si="31"/>
        <v>1166.1600000000001</v>
      </c>
    </row>
    <row r="2021" spans="1:11">
      <c r="A2021">
        <f>'RAW DATA'!F2021*'RAW DATA'!G2021</f>
        <v>225766</v>
      </c>
      <c r="C2021">
        <f>'RAW DATA'!G2021*'CELL REFERENCING'!$G$2</f>
        <v>143.80000000000001</v>
      </c>
      <c r="D2021">
        <f>'RAW DATA'!G2021+'CELL REFERENCING'!C2021</f>
        <v>1581.8</v>
      </c>
      <c r="J2021" s="13">
        <f>VLOOKUP('RAW DATA'!$E2021,$N$2:$O$9,2,FALSE)</f>
        <v>0.15</v>
      </c>
      <c r="K2021">
        <f t="shared" si="31"/>
        <v>33864.9</v>
      </c>
    </row>
    <row r="2022" spans="1:11">
      <c r="A2022">
        <f>'RAW DATA'!F2022*'RAW DATA'!G2022</f>
        <v>87910</v>
      </c>
      <c r="C2022">
        <f>'RAW DATA'!G2022*'CELL REFERENCING'!$G$2</f>
        <v>74.5</v>
      </c>
      <c r="D2022">
        <f>'RAW DATA'!G2022+'CELL REFERENCING'!C2022</f>
        <v>819.5</v>
      </c>
      <c r="J2022" s="13">
        <f>VLOOKUP('RAW DATA'!$E2022,$N$2:$O$9,2,FALSE)</f>
        <v>0.15</v>
      </c>
      <c r="K2022">
        <f t="shared" si="31"/>
        <v>13186.5</v>
      </c>
    </row>
    <row r="2023" spans="1:11">
      <c r="A2023">
        <f>'RAW DATA'!F2023*'RAW DATA'!G2023</f>
        <v>14882</v>
      </c>
      <c r="C2023">
        <f>'RAW DATA'!G2023*'CELL REFERENCING'!$G$2</f>
        <v>106.30000000000001</v>
      </c>
      <c r="D2023">
        <f>'RAW DATA'!G2023+'CELL REFERENCING'!C2023</f>
        <v>1169.3</v>
      </c>
      <c r="J2023" s="13">
        <f>VLOOKUP('RAW DATA'!$E2023,$N$2:$O$9,2,FALSE)</f>
        <v>0.03</v>
      </c>
      <c r="K2023">
        <f t="shared" si="31"/>
        <v>446.46</v>
      </c>
    </row>
    <row r="2024" spans="1:11">
      <c r="A2024">
        <f>'RAW DATA'!F2024*'RAW DATA'!G2024</f>
        <v>292805</v>
      </c>
      <c r="C2024">
        <f>'RAW DATA'!G2024*'CELL REFERENCING'!$G$2</f>
        <v>186.5</v>
      </c>
      <c r="D2024">
        <f>'RAW DATA'!G2024+'CELL REFERENCING'!C2024</f>
        <v>2051.5</v>
      </c>
      <c r="J2024" s="13">
        <f>VLOOKUP('RAW DATA'!$E2024,$N$2:$O$9,2,FALSE)</f>
        <v>0.05</v>
      </c>
      <c r="K2024">
        <f t="shared" si="31"/>
        <v>14640.25</v>
      </c>
    </row>
    <row r="2025" spans="1:11">
      <c r="A2025">
        <f>'RAW DATA'!F2025*'RAW DATA'!G2025</f>
        <v>94525</v>
      </c>
      <c r="C2025">
        <f>'RAW DATA'!G2025*'CELL REFERENCING'!$G$2</f>
        <v>47.5</v>
      </c>
      <c r="D2025">
        <f>'RAW DATA'!G2025+'CELL REFERENCING'!C2025</f>
        <v>522.5</v>
      </c>
      <c r="J2025" s="13">
        <f>VLOOKUP('RAW DATA'!$E2025,$N$2:$O$9,2,FALSE)</f>
        <v>0.15</v>
      </c>
      <c r="K2025">
        <f t="shared" si="31"/>
        <v>14178.75</v>
      </c>
    </row>
    <row r="2026" spans="1:11">
      <c r="A2026">
        <f>'RAW DATA'!F2026*'RAW DATA'!G2026</f>
        <v>68234</v>
      </c>
      <c r="C2026">
        <f>'RAW DATA'!G2026*'CELL REFERENCING'!$G$2</f>
        <v>62.6</v>
      </c>
      <c r="D2026">
        <f>'RAW DATA'!G2026+'CELL REFERENCING'!C2026</f>
        <v>688.6</v>
      </c>
      <c r="J2026" s="13">
        <f>VLOOKUP('RAW DATA'!$E2026,$N$2:$O$9,2,FALSE)</f>
        <v>0.02</v>
      </c>
      <c r="K2026">
        <f t="shared" si="31"/>
        <v>1364.68</v>
      </c>
    </row>
    <row r="2027" spans="1:11">
      <c r="A2027">
        <f>'RAW DATA'!F2027*'RAW DATA'!G2027</f>
        <v>280860</v>
      </c>
      <c r="C2027">
        <f>'RAW DATA'!G2027*'CELL REFERENCING'!$G$2</f>
        <v>186</v>
      </c>
      <c r="D2027">
        <f>'RAW DATA'!G2027+'CELL REFERENCING'!C2027</f>
        <v>2046</v>
      </c>
      <c r="J2027" s="13">
        <f>VLOOKUP('RAW DATA'!$E2027,$N$2:$O$9,2,FALSE)</f>
        <v>0.15</v>
      </c>
      <c r="K2027">
        <f t="shared" si="31"/>
        <v>42129</v>
      </c>
    </row>
    <row r="2028" spans="1:11">
      <c r="A2028">
        <f>'RAW DATA'!F2028*'RAW DATA'!G2028</f>
        <v>93896</v>
      </c>
      <c r="C2028">
        <f>'RAW DATA'!G2028*'CELL REFERENCING'!$G$2</f>
        <v>48.400000000000006</v>
      </c>
      <c r="D2028">
        <f>'RAW DATA'!G2028+'CELL REFERENCING'!C2028</f>
        <v>532.4</v>
      </c>
      <c r="J2028" s="13">
        <f>VLOOKUP('RAW DATA'!$E2028,$N$2:$O$9,2,FALSE)</f>
        <v>0.05</v>
      </c>
      <c r="K2028">
        <f t="shared" si="31"/>
        <v>4694.8</v>
      </c>
    </row>
    <row r="2029" spans="1:11">
      <c r="A2029">
        <f>'RAW DATA'!F2029*'RAW DATA'!G2029</f>
        <v>44850</v>
      </c>
      <c r="C2029">
        <f>'RAW DATA'!G2029*'CELL REFERENCING'!$G$2</f>
        <v>179.4</v>
      </c>
      <c r="D2029">
        <f>'RAW DATA'!G2029+'CELL REFERENCING'!C2029</f>
        <v>1973.4</v>
      </c>
      <c r="J2029" s="13">
        <f>VLOOKUP('RAW DATA'!$E2029,$N$2:$O$9,2,FALSE)</f>
        <v>0.05</v>
      </c>
      <c r="K2029">
        <f t="shared" si="31"/>
        <v>2242.5</v>
      </c>
    </row>
    <row r="2030" spans="1:11">
      <c r="A2030">
        <f>'RAW DATA'!F2030*'RAW DATA'!G2030</f>
        <v>77469</v>
      </c>
      <c r="C2030">
        <f>'RAW DATA'!G2030*'CELL REFERENCING'!$G$2</f>
        <v>65.100000000000009</v>
      </c>
      <c r="D2030">
        <f>'RAW DATA'!G2030+'CELL REFERENCING'!C2030</f>
        <v>716.1</v>
      </c>
      <c r="J2030" s="13">
        <f>VLOOKUP('RAW DATA'!$E2030,$N$2:$O$9,2,FALSE)</f>
        <v>0.03</v>
      </c>
      <c r="K2030">
        <f t="shared" si="31"/>
        <v>2324.0699999999997</v>
      </c>
    </row>
    <row r="2031" spans="1:11">
      <c r="A2031">
        <f>'RAW DATA'!F2031*'RAW DATA'!G2031</f>
        <v>158541</v>
      </c>
      <c r="C2031">
        <f>'RAW DATA'!G2031*'CELL REFERENCING'!$G$2</f>
        <v>122.9</v>
      </c>
      <c r="D2031">
        <f>'RAW DATA'!G2031+'CELL REFERENCING'!C2031</f>
        <v>1351.9</v>
      </c>
      <c r="J2031" s="13">
        <f>VLOOKUP('RAW DATA'!$E2031,$N$2:$O$9,2,FALSE)</f>
        <v>0.02</v>
      </c>
      <c r="K2031">
        <f t="shared" si="31"/>
        <v>3170.82</v>
      </c>
    </row>
    <row r="2032" spans="1:11">
      <c r="A2032">
        <f>'RAW DATA'!F2032*'RAW DATA'!G2032</f>
        <v>108843</v>
      </c>
      <c r="C2032">
        <f>'RAW DATA'!G2032*'CELL REFERENCING'!$G$2</f>
        <v>153.30000000000001</v>
      </c>
      <c r="D2032">
        <f>'RAW DATA'!G2032+'CELL REFERENCING'!C2032</f>
        <v>1686.3</v>
      </c>
      <c r="J2032" s="13">
        <f>VLOOKUP('RAW DATA'!$E2032,$N$2:$O$9,2,FALSE)</f>
        <v>0.02</v>
      </c>
      <c r="K2032">
        <f t="shared" si="31"/>
        <v>2176.86</v>
      </c>
    </row>
    <row r="2033" spans="1:11">
      <c r="A2033">
        <f>'RAW DATA'!F2033*'RAW DATA'!G2033</f>
        <v>10447</v>
      </c>
      <c r="C2033">
        <f>'RAW DATA'!G2033*'CELL REFERENCING'!$G$2</f>
        <v>33.700000000000003</v>
      </c>
      <c r="D2033">
        <f>'RAW DATA'!G2033+'CELL REFERENCING'!C2033</f>
        <v>370.7</v>
      </c>
      <c r="J2033" s="13">
        <f>VLOOKUP('RAW DATA'!$E2033,$N$2:$O$9,2,FALSE)</f>
        <v>0.03</v>
      </c>
      <c r="K2033">
        <f t="shared" si="31"/>
        <v>313.40999999999997</v>
      </c>
    </row>
    <row r="2034" spans="1:11">
      <c r="A2034">
        <f>'RAW DATA'!F2034*'RAW DATA'!G2034</f>
        <v>24980</v>
      </c>
      <c r="C2034">
        <f>'RAW DATA'!G2034*'CELL REFERENCING'!$G$2</f>
        <v>124.9</v>
      </c>
      <c r="D2034">
        <f>'RAW DATA'!G2034+'CELL REFERENCING'!C2034</f>
        <v>1373.9</v>
      </c>
      <c r="J2034" s="13">
        <f>VLOOKUP('RAW DATA'!$E2034,$N$2:$O$9,2,FALSE)</f>
        <v>0.02</v>
      </c>
      <c r="K2034">
        <f t="shared" si="31"/>
        <v>499.6</v>
      </c>
    </row>
    <row r="2035" spans="1:11">
      <c r="A2035">
        <f>'RAW DATA'!F2035*'RAW DATA'!G2035</f>
        <v>177425</v>
      </c>
      <c r="C2035">
        <f>'RAW DATA'!G2035*'CELL REFERENCING'!$G$2</f>
        <v>117.5</v>
      </c>
      <c r="D2035">
        <f>'RAW DATA'!G2035+'CELL REFERENCING'!C2035</f>
        <v>1292.5</v>
      </c>
      <c r="J2035" s="13">
        <f>VLOOKUP('RAW DATA'!$E2035,$N$2:$O$9,2,FALSE)</f>
        <v>0.03</v>
      </c>
      <c r="K2035">
        <f t="shared" si="31"/>
        <v>5322.75</v>
      </c>
    </row>
    <row r="2036" spans="1:11">
      <c r="A2036">
        <f>'RAW DATA'!F2036*'RAW DATA'!G2036</f>
        <v>198428</v>
      </c>
      <c r="C2036">
        <f>'RAW DATA'!G2036*'CELL REFERENCING'!$G$2</f>
        <v>175.60000000000002</v>
      </c>
      <c r="D2036">
        <f>'RAW DATA'!G2036+'CELL REFERENCING'!C2036</f>
        <v>1931.6</v>
      </c>
      <c r="J2036" s="13">
        <f>VLOOKUP('RAW DATA'!$E2036,$N$2:$O$9,2,FALSE)</f>
        <v>0.15</v>
      </c>
      <c r="K2036">
        <f t="shared" si="31"/>
        <v>29764.199999999997</v>
      </c>
    </row>
    <row r="2037" spans="1:11">
      <c r="A2037">
        <f>'RAW DATA'!F2037*'RAW DATA'!G2037</f>
        <v>114654</v>
      </c>
      <c r="C2037">
        <f>'RAW DATA'!G2037*'CELL REFERENCING'!$G$2</f>
        <v>59.1</v>
      </c>
      <c r="D2037">
        <f>'RAW DATA'!G2037+'CELL REFERENCING'!C2037</f>
        <v>650.1</v>
      </c>
      <c r="J2037" s="13">
        <f>VLOOKUP('RAW DATA'!$E2037,$N$2:$O$9,2,FALSE)</f>
        <v>0.05</v>
      </c>
      <c r="K2037">
        <f t="shared" si="31"/>
        <v>5732.7000000000007</v>
      </c>
    </row>
    <row r="2038" spans="1:11">
      <c r="A2038">
        <f>'RAW DATA'!F2038*'RAW DATA'!G2038</f>
        <v>57228</v>
      </c>
      <c r="C2038">
        <f>'RAW DATA'!G2038*'CELL REFERENCING'!$G$2</f>
        <v>50.2</v>
      </c>
      <c r="D2038">
        <f>'RAW DATA'!G2038+'CELL REFERENCING'!C2038</f>
        <v>552.20000000000005</v>
      </c>
      <c r="J2038" s="13">
        <f>VLOOKUP('RAW DATA'!$E2038,$N$2:$O$9,2,FALSE)</f>
        <v>0.02</v>
      </c>
      <c r="K2038">
        <f t="shared" si="31"/>
        <v>1144.56</v>
      </c>
    </row>
    <row r="2039" spans="1:11">
      <c r="A2039">
        <f>'RAW DATA'!F2039*'RAW DATA'!G2039</f>
        <v>260601</v>
      </c>
      <c r="C2039">
        <f>'RAW DATA'!G2039*'CELL REFERENCING'!$G$2</f>
        <v>174.9</v>
      </c>
      <c r="D2039">
        <f>'RAW DATA'!G2039+'CELL REFERENCING'!C2039</f>
        <v>1923.9</v>
      </c>
      <c r="J2039" s="13">
        <f>VLOOKUP('RAW DATA'!$E2039,$N$2:$O$9,2,FALSE)</f>
        <v>0.03</v>
      </c>
      <c r="K2039">
        <f t="shared" si="31"/>
        <v>7818.03</v>
      </c>
    </row>
    <row r="2040" spans="1:11">
      <c r="A2040">
        <f>'RAW DATA'!F2040*'RAW DATA'!G2040</f>
        <v>18414</v>
      </c>
      <c r="C2040">
        <f>'RAW DATA'!G2040*'CELL REFERENCING'!$G$2</f>
        <v>18.600000000000001</v>
      </c>
      <c r="D2040">
        <f>'RAW DATA'!G2040+'CELL REFERENCING'!C2040</f>
        <v>204.6</v>
      </c>
      <c r="J2040" s="13">
        <f>VLOOKUP('RAW DATA'!$E2040,$N$2:$O$9,2,FALSE)</f>
        <v>0.05</v>
      </c>
      <c r="K2040">
        <f t="shared" si="31"/>
        <v>920.7</v>
      </c>
    </row>
    <row r="2041" spans="1:11">
      <c r="A2041">
        <f>'RAW DATA'!F2041*'RAW DATA'!G2041</f>
        <v>21996</v>
      </c>
      <c r="C2041">
        <f>'RAW DATA'!G2041*'CELL REFERENCING'!$G$2</f>
        <v>42.300000000000004</v>
      </c>
      <c r="D2041">
        <f>'RAW DATA'!G2041+'CELL REFERENCING'!C2041</f>
        <v>465.3</v>
      </c>
      <c r="J2041" s="13">
        <f>VLOOKUP('RAW DATA'!$E2041,$N$2:$O$9,2,FALSE)</f>
        <v>0.02</v>
      </c>
      <c r="K2041">
        <f t="shared" si="31"/>
        <v>439.92</v>
      </c>
    </row>
    <row r="2042" spans="1:11">
      <c r="A2042">
        <f>'RAW DATA'!F2042*'RAW DATA'!G2042</f>
        <v>7532</v>
      </c>
      <c r="C2042">
        <f>'RAW DATA'!G2042*'CELL REFERENCING'!$G$2</f>
        <v>26.900000000000002</v>
      </c>
      <c r="D2042">
        <f>'RAW DATA'!G2042+'CELL REFERENCING'!C2042</f>
        <v>295.89999999999998</v>
      </c>
      <c r="J2042" s="13">
        <f>VLOOKUP('RAW DATA'!$E2042,$N$2:$O$9,2,FALSE)</f>
        <v>0.01</v>
      </c>
      <c r="K2042">
        <f t="shared" si="31"/>
        <v>75.320000000000007</v>
      </c>
    </row>
    <row r="2043" spans="1:11">
      <c r="A2043">
        <f>'RAW DATA'!F2043*'RAW DATA'!G2043</f>
        <v>16800</v>
      </c>
      <c r="C2043">
        <f>'RAW DATA'!G2043*'CELL REFERENCING'!$G$2</f>
        <v>56</v>
      </c>
      <c r="D2043">
        <f>'RAW DATA'!G2043+'CELL REFERENCING'!C2043</f>
        <v>616</v>
      </c>
      <c r="J2043" s="13">
        <f>VLOOKUP('RAW DATA'!$E2043,$N$2:$O$9,2,FALSE)</f>
        <v>0.03</v>
      </c>
      <c r="K2043">
        <f t="shared" si="31"/>
        <v>504</v>
      </c>
    </row>
    <row r="2044" spans="1:11">
      <c r="A2044">
        <f>'RAW DATA'!F2044*'RAW DATA'!G2044</f>
        <v>17094</v>
      </c>
      <c r="C2044">
        <f>'RAW DATA'!G2044*'CELL REFERENCING'!$G$2</f>
        <v>122.10000000000001</v>
      </c>
      <c r="D2044">
        <f>'RAW DATA'!G2044+'CELL REFERENCING'!C2044</f>
        <v>1343.1</v>
      </c>
      <c r="J2044" s="13">
        <f>VLOOKUP('RAW DATA'!$E2044,$N$2:$O$9,2,FALSE)</f>
        <v>0.01</v>
      </c>
      <c r="K2044">
        <f t="shared" si="31"/>
        <v>170.94</v>
      </c>
    </row>
    <row r="2045" spans="1:11">
      <c r="A2045">
        <f>'RAW DATA'!F2045*'RAW DATA'!G2045</f>
        <v>2324</v>
      </c>
      <c r="C2045">
        <f>'RAW DATA'!G2045*'CELL REFERENCING'!$G$2</f>
        <v>8.3000000000000007</v>
      </c>
      <c r="D2045">
        <f>'RAW DATA'!G2045+'CELL REFERENCING'!C2045</f>
        <v>91.3</v>
      </c>
      <c r="J2045" s="13">
        <f>VLOOKUP('RAW DATA'!$E2045,$N$2:$O$9,2,FALSE)</f>
        <v>0.02</v>
      </c>
      <c r="K2045">
        <f t="shared" si="31"/>
        <v>46.480000000000004</v>
      </c>
    </row>
    <row r="2046" spans="1:11">
      <c r="A2046">
        <f>'RAW DATA'!F2046*'RAW DATA'!G2046</f>
        <v>41548</v>
      </c>
      <c r="C2046">
        <f>'RAW DATA'!G2046*'CELL REFERENCING'!$G$2</f>
        <v>122.2</v>
      </c>
      <c r="D2046">
        <f>'RAW DATA'!G2046+'CELL REFERENCING'!C2046</f>
        <v>1344.2</v>
      </c>
      <c r="J2046" s="13">
        <f>VLOOKUP('RAW DATA'!$E2046,$N$2:$O$9,2,FALSE)</f>
        <v>0.03</v>
      </c>
      <c r="K2046">
        <f t="shared" si="31"/>
        <v>1246.44</v>
      </c>
    </row>
    <row r="2047" spans="1:11">
      <c r="A2047">
        <f>'RAW DATA'!F2047*'RAW DATA'!G2047</f>
        <v>43585</v>
      </c>
      <c r="C2047">
        <f>'RAW DATA'!G2047*'CELL REFERENCING'!$G$2</f>
        <v>37.9</v>
      </c>
      <c r="D2047">
        <f>'RAW DATA'!G2047+'CELL REFERENCING'!C2047</f>
        <v>416.9</v>
      </c>
      <c r="J2047" s="13">
        <f>VLOOKUP('RAW DATA'!$E2047,$N$2:$O$9,2,FALSE)</f>
        <v>0.02</v>
      </c>
      <c r="K2047">
        <f t="shared" si="31"/>
        <v>871.7</v>
      </c>
    </row>
    <row r="2048" spans="1:11">
      <c r="A2048">
        <f>'RAW DATA'!F2048*'RAW DATA'!G2048</f>
        <v>8112</v>
      </c>
      <c r="C2048">
        <f>'RAW DATA'!G2048*'CELL REFERENCING'!$G$2</f>
        <v>101.4</v>
      </c>
      <c r="D2048">
        <f>'RAW DATA'!G2048+'CELL REFERENCING'!C2048</f>
        <v>1115.4000000000001</v>
      </c>
      <c r="J2048" s="13">
        <f>VLOOKUP('RAW DATA'!$E2048,$N$2:$O$9,2,FALSE)</f>
        <v>0.05</v>
      </c>
      <c r="K2048">
        <f t="shared" si="31"/>
        <v>405.6</v>
      </c>
    </row>
    <row r="2049" spans="1:11">
      <c r="A2049">
        <f>'RAW DATA'!F2049*'RAW DATA'!G2049</f>
        <v>149940</v>
      </c>
      <c r="C2049">
        <f>'RAW DATA'!G2049*'CELL REFERENCING'!$G$2</f>
        <v>88.2</v>
      </c>
      <c r="D2049">
        <f>'RAW DATA'!G2049+'CELL REFERENCING'!C2049</f>
        <v>970.2</v>
      </c>
      <c r="J2049" s="13">
        <f>VLOOKUP('RAW DATA'!$E2049,$N$2:$O$9,2,FALSE)</f>
        <v>0.03</v>
      </c>
      <c r="K2049">
        <f t="shared" si="31"/>
        <v>4498.2</v>
      </c>
    </row>
    <row r="2050" spans="1:11">
      <c r="A2050">
        <f>'RAW DATA'!F2050*'RAW DATA'!G2050</f>
        <v>57014</v>
      </c>
      <c r="C2050">
        <f>'RAW DATA'!G2050*'CELL REFERENCING'!$G$2</f>
        <v>196.60000000000002</v>
      </c>
      <c r="D2050">
        <f>'RAW DATA'!G2050+'CELL REFERENCING'!C2050</f>
        <v>2162.6</v>
      </c>
      <c r="J2050" s="13">
        <f>VLOOKUP('RAW DATA'!$E2050,$N$2:$O$9,2,FALSE)</f>
        <v>0.05</v>
      </c>
      <c r="K2050">
        <f t="shared" si="31"/>
        <v>2850.7000000000003</v>
      </c>
    </row>
    <row r="2051" spans="1:11">
      <c r="A2051">
        <f>'RAW DATA'!F2051*'RAW DATA'!G2051</f>
        <v>178320</v>
      </c>
      <c r="C2051">
        <f>'RAW DATA'!G2051*'CELL REFERENCING'!$G$2</f>
        <v>148.6</v>
      </c>
      <c r="D2051">
        <f>'RAW DATA'!G2051+'CELL REFERENCING'!C2051</f>
        <v>1634.6</v>
      </c>
      <c r="J2051" s="13">
        <f>VLOOKUP('RAW DATA'!$E2051,$N$2:$O$9,2,FALSE)</f>
        <v>0.03</v>
      </c>
      <c r="K2051">
        <f t="shared" ref="K2051:K2114" si="32">A2051*J2051</f>
        <v>5349.5999999999995</v>
      </c>
    </row>
    <row r="2052" spans="1:11">
      <c r="A2052">
        <f>'RAW DATA'!F2052*'RAW DATA'!G2052</f>
        <v>346104</v>
      </c>
      <c r="C2052">
        <f>'RAW DATA'!G2052*'CELL REFERENCING'!$G$2</f>
        <v>174.8</v>
      </c>
      <c r="D2052">
        <f>'RAW DATA'!G2052+'CELL REFERENCING'!C2052</f>
        <v>1922.8</v>
      </c>
      <c r="J2052" s="13">
        <f>VLOOKUP('RAW DATA'!$E2052,$N$2:$O$9,2,FALSE)</f>
        <v>0.15</v>
      </c>
      <c r="K2052">
        <f t="shared" si="32"/>
        <v>51915.6</v>
      </c>
    </row>
    <row r="2053" spans="1:11">
      <c r="A2053">
        <f>'RAW DATA'!F2053*'RAW DATA'!G2053</f>
        <v>4329</v>
      </c>
      <c r="C2053">
        <f>'RAW DATA'!G2053*'CELL REFERENCING'!$G$2</f>
        <v>11.100000000000001</v>
      </c>
      <c r="D2053">
        <f>'RAW DATA'!G2053+'CELL REFERENCING'!C2053</f>
        <v>122.1</v>
      </c>
      <c r="J2053" s="13">
        <f>VLOOKUP('RAW DATA'!$E2053,$N$2:$O$9,2,FALSE)</f>
        <v>0.03</v>
      </c>
      <c r="K2053">
        <f t="shared" si="32"/>
        <v>129.87</v>
      </c>
    </row>
    <row r="2054" spans="1:11">
      <c r="A2054">
        <f>'RAW DATA'!F2054*'RAW DATA'!G2054</f>
        <v>59086</v>
      </c>
      <c r="C2054">
        <f>'RAW DATA'!G2054*'CELL REFERENCING'!$G$2</f>
        <v>95.300000000000011</v>
      </c>
      <c r="D2054">
        <f>'RAW DATA'!G2054+'CELL REFERENCING'!C2054</f>
        <v>1048.3</v>
      </c>
      <c r="J2054" s="13">
        <f>VLOOKUP('RAW DATA'!$E2054,$N$2:$O$9,2,FALSE)</f>
        <v>0.03</v>
      </c>
      <c r="K2054">
        <f t="shared" si="32"/>
        <v>1772.58</v>
      </c>
    </row>
    <row r="2055" spans="1:11">
      <c r="A2055">
        <f>'RAW DATA'!F2055*'RAW DATA'!G2055</f>
        <v>28080</v>
      </c>
      <c r="C2055">
        <f>'RAW DATA'!G2055*'CELL REFERENCING'!$G$2</f>
        <v>140.4</v>
      </c>
      <c r="D2055">
        <f>'RAW DATA'!G2055+'CELL REFERENCING'!C2055</f>
        <v>1544.4</v>
      </c>
      <c r="J2055" s="13">
        <f>VLOOKUP('RAW DATA'!$E2055,$N$2:$O$9,2,FALSE)</f>
        <v>0.01</v>
      </c>
      <c r="K2055">
        <f t="shared" si="32"/>
        <v>280.8</v>
      </c>
    </row>
    <row r="2056" spans="1:11">
      <c r="A2056">
        <f>'RAW DATA'!F2056*'RAW DATA'!G2056</f>
        <v>109962</v>
      </c>
      <c r="C2056">
        <f>'RAW DATA'!G2056*'CELL REFERENCING'!$G$2</f>
        <v>73.8</v>
      </c>
      <c r="D2056">
        <f>'RAW DATA'!G2056+'CELL REFERENCING'!C2056</f>
        <v>811.8</v>
      </c>
      <c r="J2056" s="13">
        <f>VLOOKUP('RAW DATA'!$E2056,$N$2:$O$9,2,FALSE)</f>
        <v>0.15</v>
      </c>
      <c r="K2056">
        <f t="shared" si="32"/>
        <v>16494.3</v>
      </c>
    </row>
    <row r="2057" spans="1:11">
      <c r="A2057">
        <f>'RAW DATA'!F2057*'RAW DATA'!G2057</f>
        <v>58882</v>
      </c>
      <c r="C2057">
        <f>'RAW DATA'!G2057*'CELL REFERENCING'!$G$2</f>
        <v>49.900000000000006</v>
      </c>
      <c r="D2057">
        <f>'RAW DATA'!G2057+'CELL REFERENCING'!C2057</f>
        <v>548.9</v>
      </c>
      <c r="J2057" s="13">
        <f>VLOOKUP('RAW DATA'!$E2057,$N$2:$O$9,2,FALSE)</f>
        <v>0.15</v>
      </c>
      <c r="K2057">
        <f t="shared" si="32"/>
        <v>8832.2999999999993</v>
      </c>
    </row>
    <row r="2058" spans="1:11">
      <c r="A2058">
        <f>'RAW DATA'!F2058*'RAW DATA'!G2058</f>
        <v>183000</v>
      </c>
      <c r="C2058">
        <f>'RAW DATA'!G2058*'CELL REFERENCING'!$G$2</f>
        <v>100</v>
      </c>
      <c r="D2058">
        <f>'RAW DATA'!G2058+'CELL REFERENCING'!C2058</f>
        <v>1100</v>
      </c>
      <c r="J2058" s="13">
        <f>VLOOKUP('RAW DATA'!$E2058,$N$2:$O$9,2,FALSE)</f>
        <v>0.05</v>
      </c>
      <c r="K2058">
        <f t="shared" si="32"/>
        <v>9150</v>
      </c>
    </row>
    <row r="2059" spans="1:11">
      <c r="A2059">
        <f>'RAW DATA'!F2059*'RAW DATA'!G2059</f>
        <v>138137</v>
      </c>
      <c r="C2059">
        <f>'RAW DATA'!G2059*'CELL REFERENCING'!$G$2</f>
        <v>129.1</v>
      </c>
      <c r="D2059">
        <f>'RAW DATA'!G2059+'CELL REFERENCING'!C2059</f>
        <v>1420.1</v>
      </c>
      <c r="J2059" s="13">
        <f>VLOOKUP('RAW DATA'!$E2059,$N$2:$O$9,2,FALSE)</f>
        <v>0.03</v>
      </c>
      <c r="K2059">
        <f t="shared" si="32"/>
        <v>4144.1099999999997</v>
      </c>
    </row>
    <row r="2060" spans="1:11">
      <c r="A2060">
        <f>'RAW DATA'!F2060*'RAW DATA'!G2060</f>
        <v>60579</v>
      </c>
      <c r="C2060">
        <f>'RAW DATA'!G2060*'CELL REFERENCING'!$G$2</f>
        <v>38.1</v>
      </c>
      <c r="D2060">
        <f>'RAW DATA'!G2060+'CELL REFERENCING'!C2060</f>
        <v>419.1</v>
      </c>
      <c r="J2060" s="13">
        <f>VLOOKUP('RAW DATA'!$E2060,$N$2:$O$9,2,FALSE)</f>
        <v>0.02</v>
      </c>
      <c r="K2060">
        <f t="shared" si="32"/>
        <v>1211.58</v>
      </c>
    </row>
    <row r="2061" spans="1:11">
      <c r="A2061">
        <f>'RAW DATA'!F2061*'RAW DATA'!G2061</f>
        <v>181688</v>
      </c>
      <c r="C2061">
        <f>'RAW DATA'!G2061*'CELL REFERENCING'!$G$2</f>
        <v>174.70000000000002</v>
      </c>
      <c r="D2061">
        <f>'RAW DATA'!G2061+'CELL REFERENCING'!C2061</f>
        <v>1921.7</v>
      </c>
      <c r="J2061" s="13">
        <f>VLOOKUP('RAW DATA'!$E2061,$N$2:$O$9,2,FALSE)</f>
        <v>0.05</v>
      </c>
      <c r="K2061">
        <f t="shared" si="32"/>
        <v>9084.4</v>
      </c>
    </row>
    <row r="2062" spans="1:11">
      <c r="A2062">
        <f>'RAW DATA'!F2062*'RAW DATA'!G2062</f>
        <v>36344</v>
      </c>
      <c r="C2062">
        <f>'RAW DATA'!G2062*'CELL REFERENCING'!$G$2</f>
        <v>165.20000000000002</v>
      </c>
      <c r="D2062">
        <f>'RAW DATA'!G2062+'CELL REFERENCING'!C2062</f>
        <v>1817.2</v>
      </c>
      <c r="J2062" s="13">
        <f>VLOOKUP('RAW DATA'!$E2062,$N$2:$O$9,2,FALSE)</f>
        <v>0.01</v>
      </c>
      <c r="K2062">
        <f t="shared" si="32"/>
        <v>363.44</v>
      </c>
    </row>
    <row r="2063" spans="1:11">
      <c r="A2063">
        <f>'RAW DATA'!F2063*'RAW DATA'!G2063</f>
        <v>30456</v>
      </c>
      <c r="C2063">
        <f>'RAW DATA'!G2063*'CELL REFERENCING'!$G$2</f>
        <v>16.2</v>
      </c>
      <c r="D2063">
        <f>'RAW DATA'!G2063+'CELL REFERENCING'!C2063</f>
        <v>178.2</v>
      </c>
      <c r="J2063" s="13">
        <f>VLOOKUP('RAW DATA'!$E2063,$N$2:$O$9,2,FALSE)</f>
        <v>0.05</v>
      </c>
      <c r="K2063">
        <f t="shared" si="32"/>
        <v>1522.8000000000002</v>
      </c>
    </row>
    <row r="2064" spans="1:11">
      <c r="A2064">
        <f>'RAW DATA'!F2064*'RAW DATA'!G2064</f>
        <v>143140</v>
      </c>
      <c r="C2064">
        <f>'RAW DATA'!G2064*'CELL REFERENCING'!$G$2</f>
        <v>168.4</v>
      </c>
      <c r="D2064">
        <f>'RAW DATA'!G2064+'CELL REFERENCING'!C2064</f>
        <v>1852.4</v>
      </c>
      <c r="J2064" s="13">
        <f>VLOOKUP('RAW DATA'!$E2064,$N$2:$O$9,2,FALSE)</f>
        <v>0.03</v>
      </c>
      <c r="K2064">
        <f t="shared" si="32"/>
        <v>4294.2</v>
      </c>
    </row>
    <row r="2065" spans="1:11">
      <c r="A2065">
        <f>'RAW DATA'!F2065*'RAW DATA'!G2065</f>
        <v>13100</v>
      </c>
      <c r="C2065">
        <f>'RAW DATA'!G2065*'CELL REFERENCING'!$G$2</f>
        <v>13.100000000000001</v>
      </c>
      <c r="D2065">
        <f>'RAW DATA'!G2065+'CELL REFERENCING'!C2065</f>
        <v>144.1</v>
      </c>
      <c r="J2065" s="13">
        <f>VLOOKUP('RAW DATA'!$E2065,$N$2:$O$9,2,FALSE)</f>
        <v>0.01</v>
      </c>
      <c r="K2065">
        <f t="shared" si="32"/>
        <v>131</v>
      </c>
    </row>
    <row r="2066" spans="1:11">
      <c r="A2066">
        <f>'RAW DATA'!F2066*'RAW DATA'!G2066</f>
        <v>20878</v>
      </c>
      <c r="C2066">
        <f>'RAW DATA'!G2066*'CELL REFERENCING'!$G$2</f>
        <v>80.300000000000011</v>
      </c>
      <c r="D2066">
        <f>'RAW DATA'!G2066+'CELL REFERENCING'!C2066</f>
        <v>883.3</v>
      </c>
      <c r="J2066" s="13">
        <f>VLOOKUP('RAW DATA'!$E2066,$N$2:$O$9,2,FALSE)</f>
        <v>0.01</v>
      </c>
      <c r="K2066">
        <f t="shared" si="32"/>
        <v>208.78</v>
      </c>
    </row>
    <row r="2067" spans="1:11">
      <c r="A2067">
        <f>'RAW DATA'!F2067*'RAW DATA'!G2067</f>
        <v>247152</v>
      </c>
      <c r="C2067">
        <f>'RAW DATA'!G2067*'CELL REFERENCING'!$G$2</f>
        <v>162.60000000000002</v>
      </c>
      <c r="D2067">
        <f>'RAW DATA'!G2067+'CELL REFERENCING'!C2067</f>
        <v>1788.6</v>
      </c>
      <c r="J2067" s="13">
        <f>VLOOKUP('RAW DATA'!$E2067,$N$2:$O$9,2,FALSE)</f>
        <v>0.03</v>
      </c>
      <c r="K2067">
        <f t="shared" si="32"/>
        <v>7414.5599999999995</v>
      </c>
    </row>
    <row r="2068" spans="1:11">
      <c r="A2068">
        <f>'RAW DATA'!F2068*'RAW DATA'!G2068</f>
        <v>310464</v>
      </c>
      <c r="C2068">
        <f>'RAW DATA'!G2068*'CELL REFERENCING'!$G$2</f>
        <v>176.4</v>
      </c>
      <c r="D2068">
        <f>'RAW DATA'!G2068+'CELL REFERENCING'!C2068</f>
        <v>1940.4</v>
      </c>
      <c r="J2068" s="13">
        <f>VLOOKUP('RAW DATA'!$E2068,$N$2:$O$9,2,FALSE)</f>
        <v>0.03</v>
      </c>
      <c r="K2068">
        <f t="shared" si="32"/>
        <v>9313.92</v>
      </c>
    </row>
    <row r="2069" spans="1:11">
      <c r="A2069">
        <f>'RAW DATA'!F2069*'RAW DATA'!G2069</f>
        <v>75716</v>
      </c>
      <c r="C2069">
        <f>'RAW DATA'!G2069*'CELL REFERENCING'!$G$2</f>
        <v>164.60000000000002</v>
      </c>
      <c r="D2069">
        <f>'RAW DATA'!G2069+'CELL REFERENCING'!C2069</f>
        <v>1810.6</v>
      </c>
      <c r="J2069" s="13">
        <f>VLOOKUP('RAW DATA'!$E2069,$N$2:$O$9,2,FALSE)</f>
        <v>0.01</v>
      </c>
      <c r="K2069">
        <f t="shared" si="32"/>
        <v>757.16</v>
      </c>
    </row>
    <row r="2070" spans="1:11">
      <c r="A2070">
        <f>'RAW DATA'!F2070*'RAW DATA'!G2070</f>
        <v>51224</v>
      </c>
      <c r="C2070">
        <f>'RAW DATA'!G2070*'CELL REFERENCING'!$G$2</f>
        <v>134.80000000000001</v>
      </c>
      <c r="D2070">
        <f>'RAW DATA'!G2070+'CELL REFERENCING'!C2070</f>
        <v>1482.8</v>
      </c>
      <c r="J2070" s="13">
        <f>VLOOKUP('RAW DATA'!$E2070,$N$2:$O$9,2,FALSE)</f>
        <v>0.02</v>
      </c>
      <c r="K2070">
        <f t="shared" si="32"/>
        <v>1024.48</v>
      </c>
    </row>
    <row r="2071" spans="1:11">
      <c r="A2071">
        <f>'RAW DATA'!F2071*'RAW DATA'!G2071</f>
        <v>79800</v>
      </c>
      <c r="C2071">
        <f>'RAW DATA'!G2071*'CELL REFERENCING'!$G$2</f>
        <v>95</v>
      </c>
      <c r="D2071">
        <f>'RAW DATA'!G2071+'CELL REFERENCING'!C2071</f>
        <v>1045</v>
      </c>
      <c r="J2071" s="13">
        <f>VLOOKUP('RAW DATA'!$E2071,$N$2:$O$9,2,FALSE)</f>
        <v>0.05</v>
      </c>
      <c r="K2071">
        <f t="shared" si="32"/>
        <v>3990</v>
      </c>
    </row>
    <row r="2072" spans="1:11">
      <c r="A2072">
        <f>'RAW DATA'!F2072*'RAW DATA'!G2072</f>
        <v>92340</v>
      </c>
      <c r="C2072">
        <f>'RAW DATA'!G2072*'CELL REFERENCING'!$G$2</f>
        <v>153.9</v>
      </c>
      <c r="D2072">
        <f>'RAW DATA'!G2072+'CELL REFERENCING'!C2072</f>
        <v>1692.9</v>
      </c>
      <c r="J2072" s="13">
        <f>VLOOKUP('RAW DATA'!$E2072,$N$2:$O$9,2,FALSE)</f>
        <v>0.03</v>
      </c>
      <c r="K2072">
        <f t="shared" si="32"/>
        <v>2770.2</v>
      </c>
    </row>
    <row r="2073" spans="1:11">
      <c r="A2073">
        <f>'RAW DATA'!F2073*'RAW DATA'!G2073</f>
        <v>11868</v>
      </c>
      <c r="C2073">
        <f>'RAW DATA'!G2073*'CELL REFERENCING'!$G$2</f>
        <v>98.9</v>
      </c>
      <c r="D2073">
        <f>'RAW DATA'!G2073+'CELL REFERENCING'!C2073</f>
        <v>1087.9000000000001</v>
      </c>
      <c r="J2073" s="13">
        <f>VLOOKUP('RAW DATA'!$E2073,$N$2:$O$9,2,FALSE)</f>
        <v>0.01</v>
      </c>
      <c r="K2073">
        <f t="shared" si="32"/>
        <v>118.68</v>
      </c>
    </row>
    <row r="2074" spans="1:11">
      <c r="A2074">
        <f>'RAW DATA'!F2074*'RAW DATA'!G2074</f>
        <v>3996</v>
      </c>
      <c r="C2074">
        <f>'RAW DATA'!G2074*'CELL REFERENCING'!$G$2</f>
        <v>44.400000000000006</v>
      </c>
      <c r="D2074">
        <f>'RAW DATA'!G2074+'CELL REFERENCING'!C2074</f>
        <v>488.4</v>
      </c>
      <c r="J2074" s="13">
        <f>VLOOKUP('RAW DATA'!$E2074,$N$2:$O$9,2,FALSE)</f>
        <v>0.03</v>
      </c>
      <c r="K2074">
        <f t="shared" si="32"/>
        <v>119.88</v>
      </c>
    </row>
    <row r="2075" spans="1:11">
      <c r="A2075">
        <f>'RAW DATA'!F2075*'RAW DATA'!G2075</f>
        <v>163724</v>
      </c>
      <c r="C2075">
        <f>'RAW DATA'!G2075*'CELL REFERENCING'!$G$2</f>
        <v>134.20000000000002</v>
      </c>
      <c r="D2075">
        <f>'RAW DATA'!G2075+'CELL REFERENCING'!C2075</f>
        <v>1476.2</v>
      </c>
      <c r="J2075" s="13">
        <f>VLOOKUP('RAW DATA'!$E2075,$N$2:$O$9,2,FALSE)</f>
        <v>0.05</v>
      </c>
      <c r="K2075">
        <f t="shared" si="32"/>
        <v>8186.2000000000007</v>
      </c>
    </row>
    <row r="2076" spans="1:11">
      <c r="A2076">
        <f>'RAW DATA'!F2076*'RAW DATA'!G2076</f>
        <v>98088</v>
      </c>
      <c r="C2076">
        <f>'RAW DATA'!G2076*'CELL REFERENCING'!$G$2</f>
        <v>53.6</v>
      </c>
      <c r="D2076">
        <f>'RAW DATA'!G2076+'CELL REFERENCING'!C2076</f>
        <v>589.6</v>
      </c>
      <c r="J2076" s="13">
        <f>VLOOKUP('RAW DATA'!$E2076,$N$2:$O$9,2,FALSE)</f>
        <v>0.02</v>
      </c>
      <c r="K2076">
        <f t="shared" si="32"/>
        <v>1961.76</v>
      </c>
    </row>
    <row r="2077" spans="1:11">
      <c r="A2077">
        <f>'RAW DATA'!F2077*'RAW DATA'!G2077</f>
        <v>37875</v>
      </c>
      <c r="C2077">
        <f>'RAW DATA'!G2077*'CELL REFERENCING'!$G$2</f>
        <v>151.5</v>
      </c>
      <c r="D2077">
        <f>'RAW DATA'!G2077+'CELL REFERENCING'!C2077</f>
        <v>1666.5</v>
      </c>
      <c r="J2077" s="13">
        <f>VLOOKUP('RAW DATA'!$E2077,$N$2:$O$9,2,FALSE)</f>
        <v>0.01</v>
      </c>
      <c r="K2077">
        <f t="shared" si="32"/>
        <v>378.75</v>
      </c>
    </row>
    <row r="2078" spans="1:11">
      <c r="A2078">
        <f>'RAW DATA'!F2078*'RAW DATA'!G2078</f>
        <v>267456</v>
      </c>
      <c r="C2078">
        <f>'RAW DATA'!G2078*'CELL REFERENCING'!$G$2</f>
        <v>139.30000000000001</v>
      </c>
      <c r="D2078">
        <f>'RAW DATA'!G2078+'CELL REFERENCING'!C2078</f>
        <v>1532.3</v>
      </c>
      <c r="J2078" s="13">
        <f>VLOOKUP('RAW DATA'!$E2078,$N$2:$O$9,2,FALSE)</f>
        <v>0.02</v>
      </c>
      <c r="K2078">
        <f t="shared" si="32"/>
        <v>5349.12</v>
      </c>
    </row>
    <row r="2079" spans="1:11">
      <c r="A2079">
        <f>'RAW DATA'!F2079*'RAW DATA'!G2079</f>
        <v>78642</v>
      </c>
      <c r="C2079">
        <f>'RAW DATA'!G2079*'CELL REFERENCING'!$G$2</f>
        <v>51.400000000000006</v>
      </c>
      <c r="D2079">
        <f>'RAW DATA'!G2079+'CELL REFERENCING'!C2079</f>
        <v>565.4</v>
      </c>
      <c r="J2079" s="13">
        <f>VLOOKUP('RAW DATA'!$E2079,$N$2:$O$9,2,FALSE)</f>
        <v>0.05</v>
      </c>
      <c r="K2079">
        <f t="shared" si="32"/>
        <v>3932.1000000000004</v>
      </c>
    </row>
    <row r="2080" spans="1:11">
      <c r="A2080">
        <f>'RAW DATA'!F2080*'RAW DATA'!G2080</f>
        <v>228096</v>
      </c>
      <c r="C2080">
        <f>'RAW DATA'!G2080*'CELL REFERENCING'!$G$2</f>
        <v>118.80000000000001</v>
      </c>
      <c r="D2080">
        <f>'RAW DATA'!G2080+'CELL REFERENCING'!C2080</f>
        <v>1306.8</v>
      </c>
      <c r="J2080" s="13">
        <f>VLOOKUP('RAW DATA'!$E2080,$N$2:$O$9,2,FALSE)</f>
        <v>0.01</v>
      </c>
      <c r="K2080">
        <f t="shared" si="32"/>
        <v>2280.96</v>
      </c>
    </row>
    <row r="2081" spans="1:11">
      <c r="A2081">
        <f>'RAW DATA'!F2081*'RAW DATA'!G2081</f>
        <v>92382</v>
      </c>
      <c r="C2081">
        <f>'RAW DATA'!G2081*'CELL REFERENCING'!$G$2</f>
        <v>103.80000000000001</v>
      </c>
      <c r="D2081">
        <f>'RAW DATA'!G2081+'CELL REFERENCING'!C2081</f>
        <v>1141.8</v>
      </c>
      <c r="J2081" s="13">
        <f>VLOOKUP('RAW DATA'!$E2081,$N$2:$O$9,2,FALSE)</f>
        <v>0.02</v>
      </c>
      <c r="K2081">
        <f t="shared" si="32"/>
        <v>1847.64</v>
      </c>
    </row>
    <row r="2082" spans="1:11">
      <c r="A2082">
        <f>'RAW DATA'!F2082*'RAW DATA'!G2082</f>
        <v>23902</v>
      </c>
      <c r="C2082">
        <f>'RAW DATA'!G2082*'CELL REFERENCING'!$G$2</f>
        <v>62.900000000000006</v>
      </c>
      <c r="D2082">
        <f>'RAW DATA'!G2082+'CELL REFERENCING'!C2082</f>
        <v>691.9</v>
      </c>
      <c r="J2082" s="13">
        <f>VLOOKUP('RAW DATA'!$E2082,$N$2:$O$9,2,FALSE)</f>
        <v>0.02</v>
      </c>
      <c r="K2082">
        <f t="shared" si="32"/>
        <v>478.04</v>
      </c>
    </row>
    <row r="2083" spans="1:11">
      <c r="A2083">
        <f>'RAW DATA'!F2083*'RAW DATA'!G2083</f>
        <v>6048</v>
      </c>
      <c r="C2083">
        <f>'RAW DATA'!G2083*'CELL REFERENCING'!$G$2</f>
        <v>67.2</v>
      </c>
      <c r="D2083">
        <f>'RAW DATA'!G2083+'CELL REFERENCING'!C2083</f>
        <v>739.2</v>
      </c>
      <c r="J2083" s="13">
        <f>VLOOKUP('RAW DATA'!$E2083,$N$2:$O$9,2,FALSE)</f>
        <v>0.01</v>
      </c>
      <c r="K2083">
        <f t="shared" si="32"/>
        <v>60.480000000000004</v>
      </c>
    </row>
    <row r="2084" spans="1:11">
      <c r="A2084">
        <f>'RAW DATA'!F2084*'RAW DATA'!G2084</f>
        <v>117486</v>
      </c>
      <c r="C2084">
        <f>'RAW DATA'!G2084*'CELL REFERENCING'!$G$2</f>
        <v>109.80000000000001</v>
      </c>
      <c r="D2084">
        <f>'RAW DATA'!G2084+'CELL REFERENCING'!C2084</f>
        <v>1207.8</v>
      </c>
      <c r="J2084" s="13">
        <f>VLOOKUP('RAW DATA'!$E2084,$N$2:$O$9,2,FALSE)</f>
        <v>0.01</v>
      </c>
      <c r="K2084">
        <f t="shared" si="32"/>
        <v>1174.8600000000001</v>
      </c>
    </row>
    <row r="2085" spans="1:11">
      <c r="A2085">
        <f>'RAW DATA'!F2085*'RAW DATA'!G2085</f>
        <v>80640</v>
      </c>
      <c r="C2085">
        <f>'RAW DATA'!G2085*'CELL REFERENCING'!$G$2</f>
        <v>64</v>
      </c>
      <c r="D2085">
        <f>'RAW DATA'!G2085+'CELL REFERENCING'!C2085</f>
        <v>704</v>
      </c>
      <c r="J2085" s="13">
        <f>VLOOKUP('RAW DATA'!$E2085,$N$2:$O$9,2,FALSE)</f>
        <v>0.02</v>
      </c>
      <c r="K2085">
        <f t="shared" si="32"/>
        <v>1612.8</v>
      </c>
    </row>
    <row r="2086" spans="1:11">
      <c r="A2086">
        <f>'RAW DATA'!F2086*'RAW DATA'!G2086</f>
        <v>26208</v>
      </c>
      <c r="C2086">
        <f>'RAW DATA'!G2086*'CELL REFERENCING'!$G$2</f>
        <v>14.4</v>
      </c>
      <c r="D2086">
        <f>'RAW DATA'!G2086+'CELL REFERENCING'!C2086</f>
        <v>158.4</v>
      </c>
      <c r="J2086" s="13">
        <f>VLOOKUP('RAW DATA'!$E2086,$N$2:$O$9,2,FALSE)</f>
        <v>0.15</v>
      </c>
      <c r="K2086">
        <f t="shared" si="32"/>
        <v>3931.2</v>
      </c>
    </row>
    <row r="2087" spans="1:11">
      <c r="A2087">
        <f>'RAW DATA'!F2087*'RAW DATA'!G2087</f>
        <v>169955</v>
      </c>
      <c r="C2087">
        <f>'RAW DATA'!G2087*'CELL REFERENCING'!$G$2</f>
        <v>178.9</v>
      </c>
      <c r="D2087">
        <f>'RAW DATA'!G2087+'CELL REFERENCING'!C2087</f>
        <v>1967.9</v>
      </c>
      <c r="J2087" s="13">
        <f>VLOOKUP('RAW DATA'!$E2087,$N$2:$O$9,2,FALSE)</f>
        <v>0.03</v>
      </c>
      <c r="K2087">
        <f t="shared" si="32"/>
        <v>5098.6499999999996</v>
      </c>
    </row>
    <row r="2088" spans="1:11">
      <c r="A2088">
        <f>'RAW DATA'!F2088*'RAW DATA'!G2088</f>
        <v>134368</v>
      </c>
      <c r="C2088">
        <f>'RAW DATA'!G2088*'CELL REFERENCING'!$G$2</f>
        <v>197.60000000000002</v>
      </c>
      <c r="D2088">
        <f>'RAW DATA'!G2088+'CELL REFERENCING'!C2088</f>
        <v>2173.6</v>
      </c>
      <c r="J2088" s="13">
        <f>VLOOKUP('RAW DATA'!$E2088,$N$2:$O$9,2,FALSE)</f>
        <v>0.03</v>
      </c>
      <c r="K2088">
        <f t="shared" si="32"/>
        <v>4031.04</v>
      </c>
    </row>
    <row r="2089" spans="1:11">
      <c r="A2089">
        <f>'RAW DATA'!F2089*'RAW DATA'!G2089</f>
        <v>82050</v>
      </c>
      <c r="C2089">
        <f>'RAW DATA'!G2089*'CELL REFERENCING'!$G$2</f>
        <v>164.10000000000002</v>
      </c>
      <c r="D2089">
        <f>'RAW DATA'!G2089+'CELL REFERENCING'!C2089</f>
        <v>1805.1</v>
      </c>
      <c r="J2089" s="13">
        <f>VLOOKUP('RAW DATA'!$E2089,$N$2:$O$9,2,FALSE)</f>
        <v>0.02</v>
      </c>
      <c r="K2089">
        <f t="shared" si="32"/>
        <v>1641</v>
      </c>
    </row>
    <row r="2090" spans="1:11">
      <c r="A2090">
        <f>'RAW DATA'!F2090*'RAW DATA'!G2090</f>
        <v>22126</v>
      </c>
      <c r="C2090">
        <f>'RAW DATA'!G2090*'CELL REFERENCING'!$G$2</f>
        <v>59.800000000000004</v>
      </c>
      <c r="D2090">
        <f>'RAW DATA'!G2090+'CELL REFERENCING'!C2090</f>
        <v>657.8</v>
      </c>
      <c r="J2090" s="13">
        <f>VLOOKUP('RAW DATA'!$E2090,$N$2:$O$9,2,FALSE)</f>
        <v>0.01</v>
      </c>
      <c r="K2090">
        <f t="shared" si="32"/>
        <v>221.26</v>
      </c>
    </row>
    <row r="2091" spans="1:11">
      <c r="A2091">
        <f>'RAW DATA'!F2091*'RAW DATA'!G2091</f>
        <v>115624</v>
      </c>
      <c r="C2091">
        <f>'RAW DATA'!G2091*'CELL REFERENCING'!$G$2</f>
        <v>119.2</v>
      </c>
      <c r="D2091">
        <f>'RAW DATA'!G2091+'CELL REFERENCING'!C2091</f>
        <v>1311.2</v>
      </c>
      <c r="J2091" s="13">
        <f>VLOOKUP('RAW DATA'!$E2091,$N$2:$O$9,2,FALSE)</f>
        <v>0.03</v>
      </c>
      <c r="K2091">
        <f t="shared" si="32"/>
        <v>3468.72</v>
      </c>
    </row>
    <row r="2092" spans="1:11">
      <c r="A2092">
        <f>'RAW DATA'!F2092*'RAW DATA'!G2092</f>
        <v>173019</v>
      </c>
      <c r="C2092">
        <f>'RAW DATA'!G2092*'CELL REFERENCING'!$G$2</f>
        <v>117.7</v>
      </c>
      <c r="D2092">
        <f>'RAW DATA'!G2092+'CELL REFERENCING'!C2092</f>
        <v>1294.7</v>
      </c>
      <c r="J2092" s="13">
        <f>VLOOKUP('RAW DATA'!$E2092,$N$2:$O$9,2,FALSE)</f>
        <v>0.03</v>
      </c>
      <c r="K2092">
        <f t="shared" si="32"/>
        <v>5190.57</v>
      </c>
    </row>
    <row r="2093" spans="1:11">
      <c r="A2093">
        <f>'RAW DATA'!F2093*'RAW DATA'!G2093</f>
        <v>58812</v>
      </c>
      <c r="C2093">
        <f>'RAW DATA'!G2093*'CELL REFERENCING'!$G$2</f>
        <v>75.400000000000006</v>
      </c>
      <c r="D2093">
        <f>'RAW DATA'!G2093+'CELL REFERENCING'!C2093</f>
        <v>829.4</v>
      </c>
      <c r="J2093" s="13">
        <f>VLOOKUP('RAW DATA'!$E2093,$N$2:$O$9,2,FALSE)</f>
        <v>0.05</v>
      </c>
      <c r="K2093">
        <f t="shared" si="32"/>
        <v>2940.6000000000004</v>
      </c>
    </row>
    <row r="2094" spans="1:11">
      <c r="A2094">
        <f>'RAW DATA'!F2094*'RAW DATA'!G2094</f>
        <v>70148</v>
      </c>
      <c r="C2094">
        <f>'RAW DATA'!G2094*'CELL REFERENCING'!$G$2</f>
        <v>98.800000000000011</v>
      </c>
      <c r="D2094">
        <f>'RAW DATA'!G2094+'CELL REFERENCING'!C2094</f>
        <v>1086.8</v>
      </c>
      <c r="J2094" s="13">
        <f>VLOOKUP('RAW DATA'!$E2094,$N$2:$O$9,2,FALSE)</f>
        <v>0.03</v>
      </c>
      <c r="K2094">
        <f t="shared" si="32"/>
        <v>2104.44</v>
      </c>
    </row>
    <row r="2095" spans="1:11">
      <c r="A2095">
        <f>'RAW DATA'!F2095*'RAW DATA'!G2095</f>
        <v>100260</v>
      </c>
      <c r="C2095">
        <f>'RAW DATA'!G2095*'CELL REFERENCING'!$G$2</f>
        <v>55.7</v>
      </c>
      <c r="D2095">
        <f>'RAW DATA'!G2095+'CELL REFERENCING'!C2095</f>
        <v>612.70000000000005</v>
      </c>
      <c r="J2095" s="13">
        <f>VLOOKUP('RAW DATA'!$E2095,$N$2:$O$9,2,FALSE)</f>
        <v>0.02</v>
      </c>
      <c r="K2095">
        <f t="shared" si="32"/>
        <v>2005.2</v>
      </c>
    </row>
    <row r="2096" spans="1:11">
      <c r="A2096">
        <f>'RAW DATA'!F2096*'RAW DATA'!G2096</f>
        <v>0</v>
      </c>
      <c r="C2096">
        <f>'RAW DATA'!G2096*'CELL REFERENCING'!$G$2</f>
        <v>41</v>
      </c>
      <c r="D2096">
        <f>'RAW DATA'!G2096+'CELL REFERENCING'!C2096</f>
        <v>451</v>
      </c>
      <c r="J2096" s="13">
        <f>VLOOKUP('RAW DATA'!$E2096,$N$2:$O$9,2,FALSE)</f>
        <v>0.05</v>
      </c>
      <c r="K2096">
        <f t="shared" si="32"/>
        <v>0</v>
      </c>
    </row>
    <row r="2097" spans="1:11">
      <c r="A2097">
        <f>'RAW DATA'!F2097*'RAW DATA'!G2097</f>
        <v>82104</v>
      </c>
      <c r="C2097">
        <f>'RAW DATA'!G2097*'CELL REFERENCING'!$G$2</f>
        <v>93.300000000000011</v>
      </c>
      <c r="D2097">
        <f>'RAW DATA'!G2097+'CELL REFERENCING'!C2097</f>
        <v>1026.3</v>
      </c>
      <c r="J2097" s="13">
        <f>VLOOKUP('RAW DATA'!$E2097,$N$2:$O$9,2,FALSE)</f>
        <v>0.01</v>
      </c>
      <c r="K2097">
        <f t="shared" si="32"/>
        <v>821.04</v>
      </c>
    </row>
    <row r="2098" spans="1:11">
      <c r="A2098">
        <f>'RAW DATA'!F2098*'RAW DATA'!G2098</f>
        <v>39050</v>
      </c>
      <c r="C2098">
        <f>'RAW DATA'!G2098*'CELL REFERENCING'!$G$2</f>
        <v>177.5</v>
      </c>
      <c r="D2098">
        <f>'RAW DATA'!G2098+'CELL REFERENCING'!C2098</f>
        <v>1952.5</v>
      </c>
      <c r="J2098" s="13">
        <f>VLOOKUP('RAW DATA'!$E2098,$N$2:$O$9,2,FALSE)</f>
        <v>0.03</v>
      </c>
      <c r="K2098">
        <f t="shared" si="32"/>
        <v>1171.5</v>
      </c>
    </row>
    <row r="2099" spans="1:11">
      <c r="A2099">
        <f>'RAW DATA'!F2099*'RAW DATA'!G2099</f>
        <v>129375</v>
      </c>
      <c r="C2099">
        <f>'RAW DATA'!G2099*'CELL REFERENCING'!$G$2</f>
        <v>112.5</v>
      </c>
      <c r="D2099">
        <f>'RAW DATA'!G2099+'CELL REFERENCING'!C2099</f>
        <v>1237.5</v>
      </c>
      <c r="J2099" s="13">
        <f>VLOOKUP('RAW DATA'!$E2099,$N$2:$O$9,2,FALSE)</f>
        <v>0.03</v>
      </c>
      <c r="K2099">
        <f t="shared" si="32"/>
        <v>3881.25</v>
      </c>
    </row>
    <row r="2100" spans="1:11">
      <c r="A2100">
        <f>'RAW DATA'!F2100*'RAW DATA'!G2100</f>
        <v>123708</v>
      </c>
      <c r="C2100">
        <f>'RAW DATA'!G2100*'CELL REFERENCING'!$G$2</f>
        <v>79.300000000000011</v>
      </c>
      <c r="D2100">
        <f>'RAW DATA'!G2100+'CELL REFERENCING'!C2100</f>
        <v>872.3</v>
      </c>
      <c r="J2100" s="13">
        <f>VLOOKUP('RAW DATA'!$E2100,$N$2:$O$9,2,FALSE)</f>
        <v>0.01</v>
      </c>
      <c r="K2100">
        <f t="shared" si="32"/>
        <v>1237.08</v>
      </c>
    </row>
    <row r="2101" spans="1:11">
      <c r="A2101">
        <f>'RAW DATA'!F2101*'RAW DATA'!G2101</f>
        <v>34532</v>
      </c>
      <c r="C2101">
        <f>'RAW DATA'!G2101*'CELL REFERENCING'!$G$2</f>
        <v>38.800000000000004</v>
      </c>
      <c r="D2101">
        <f>'RAW DATA'!G2101+'CELL REFERENCING'!C2101</f>
        <v>426.8</v>
      </c>
      <c r="J2101" s="13">
        <f>VLOOKUP('RAW DATA'!$E2101,$N$2:$O$9,2,FALSE)</f>
        <v>0.15</v>
      </c>
      <c r="K2101">
        <f t="shared" si="32"/>
        <v>5179.8</v>
      </c>
    </row>
    <row r="2102" spans="1:11">
      <c r="A2102">
        <f>'RAW DATA'!F2102*'RAW DATA'!G2102</f>
        <v>74646</v>
      </c>
      <c r="C2102">
        <f>'RAW DATA'!G2102*'CELL REFERENCING'!$G$2</f>
        <v>75.400000000000006</v>
      </c>
      <c r="D2102">
        <f>'RAW DATA'!G2102+'CELL REFERENCING'!C2102</f>
        <v>829.4</v>
      </c>
      <c r="J2102" s="13">
        <f>VLOOKUP('RAW DATA'!$E2102,$N$2:$O$9,2,FALSE)</f>
        <v>0.05</v>
      </c>
      <c r="K2102">
        <f t="shared" si="32"/>
        <v>3732.3</v>
      </c>
    </row>
    <row r="2103" spans="1:11">
      <c r="A2103">
        <f>'RAW DATA'!F2103*'RAW DATA'!G2103</f>
        <v>6023</v>
      </c>
      <c r="C2103">
        <f>'RAW DATA'!G2103*'CELL REFERENCING'!$G$2</f>
        <v>31.700000000000003</v>
      </c>
      <c r="D2103">
        <f>'RAW DATA'!G2103+'CELL REFERENCING'!C2103</f>
        <v>348.7</v>
      </c>
      <c r="J2103" s="13">
        <f>VLOOKUP('RAW DATA'!$E2103,$N$2:$O$9,2,FALSE)</f>
        <v>0.05</v>
      </c>
      <c r="K2103">
        <f t="shared" si="32"/>
        <v>301.15000000000003</v>
      </c>
    </row>
    <row r="2104" spans="1:11">
      <c r="A2104">
        <f>'RAW DATA'!F2104*'RAW DATA'!G2104</f>
        <v>18000</v>
      </c>
      <c r="C2104">
        <f>'RAW DATA'!G2104*'CELL REFERENCING'!$G$2</f>
        <v>14.4</v>
      </c>
      <c r="D2104">
        <f>'RAW DATA'!G2104+'CELL REFERENCING'!C2104</f>
        <v>158.4</v>
      </c>
      <c r="J2104" s="13">
        <f>VLOOKUP('RAW DATA'!$E2104,$N$2:$O$9,2,FALSE)</f>
        <v>0.03</v>
      </c>
      <c r="K2104">
        <f t="shared" si="32"/>
        <v>540</v>
      </c>
    </row>
    <row r="2105" spans="1:11">
      <c r="A2105">
        <f>'RAW DATA'!F2105*'RAW DATA'!G2105</f>
        <v>37728</v>
      </c>
      <c r="C2105">
        <f>'RAW DATA'!G2105*'CELL REFERENCING'!$G$2</f>
        <v>117.9</v>
      </c>
      <c r="D2105">
        <f>'RAW DATA'!G2105+'CELL REFERENCING'!C2105</f>
        <v>1296.9000000000001</v>
      </c>
      <c r="J2105" s="13">
        <f>VLOOKUP('RAW DATA'!$E2105,$N$2:$O$9,2,FALSE)</f>
        <v>0.03</v>
      </c>
      <c r="K2105">
        <f t="shared" si="32"/>
        <v>1131.8399999999999</v>
      </c>
    </row>
    <row r="2106" spans="1:11">
      <c r="A2106">
        <f>'RAW DATA'!F2106*'RAW DATA'!G2106</f>
        <v>269700</v>
      </c>
      <c r="C2106">
        <f>'RAW DATA'!G2106*'CELL REFERENCING'!$G$2</f>
        <v>186</v>
      </c>
      <c r="D2106">
        <f>'RAW DATA'!G2106+'CELL REFERENCING'!C2106</f>
        <v>2046</v>
      </c>
      <c r="J2106" s="13">
        <f>VLOOKUP('RAW DATA'!$E2106,$N$2:$O$9,2,FALSE)</f>
        <v>0.15</v>
      </c>
      <c r="K2106">
        <f t="shared" si="32"/>
        <v>40455</v>
      </c>
    </row>
    <row r="2107" spans="1:11">
      <c r="A2107">
        <f>'RAW DATA'!F2107*'RAW DATA'!G2107</f>
        <v>30461</v>
      </c>
      <c r="C2107">
        <f>'RAW DATA'!G2107*'CELL REFERENCING'!$G$2</f>
        <v>36.700000000000003</v>
      </c>
      <c r="D2107">
        <f>'RAW DATA'!G2107+'CELL REFERENCING'!C2107</f>
        <v>403.7</v>
      </c>
      <c r="J2107" s="13">
        <f>VLOOKUP('RAW DATA'!$E2107,$N$2:$O$9,2,FALSE)</f>
        <v>0.02</v>
      </c>
      <c r="K2107">
        <f t="shared" si="32"/>
        <v>609.22</v>
      </c>
    </row>
    <row r="2108" spans="1:11">
      <c r="A2108">
        <f>'RAW DATA'!F2108*'RAW DATA'!G2108</f>
        <v>161568</v>
      </c>
      <c r="C2108">
        <f>'RAW DATA'!G2108*'CELL REFERENCING'!$G$2</f>
        <v>91.800000000000011</v>
      </c>
      <c r="D2108">
        <f>'RAW DATA'!G2108+'CELL REFERENCING'!C2108</f>
        <v>1009.8</v>
      </c>
      <c r="J2108" s="13">
        <f>VLOOKUP('RAW DATA'!$E2108,$N$2:$O$9,2,FALSE)</f>
        <v>0.03</v>
      </c>
      <c r="K2108">
        <f t="shared" si="32"/>
        <v>4847.04</v>
      </c>
    </row>
    <row r="2109" spans="1:11">
      <c r="A2109">
        <f>'RAW DATA'!F2109*'RAW DATA'!G2109</f>
        <v>53400</v>
      </c>
      <c r="C2109">
        <f>'RAW DATA'!G2109*'CELL REFERENCING'!$G$2</f>
        <v>178</v>
      </c>
      <c r="D2109">
        <f>'RAW DATA'!G2109+'CELL REFERENCING'!C2109</f>
        <v>1958</v>
      </c>
      <c r="J2109" s="13">
        <f>VLOOKUP('RAW DATA'!$E2109,$N$2:$O$9,2,FALSE)</f>
        <v>0.02</v>
      </c>
      <c r="K2109">
        <f t="shared" si="32"/>
        <v>1068</v>
      </c>
    </row>
    <row r="2110" spans="1:11">
      <c r="A2110">
        <f>'RAW DATA'!F2110*'RAW DATA'!G2110</f>
        <v>195452</v>
      </c>
      <c r="C2110">
        <f>'RAW DATA'!G2110*'CELL REFERENCING'!$G$2</f>
        <v>149.20000000000002</v>
      </c>
      <c r="D2110">
        <f>'RAW DATA'!G2110+'CELL REFERENCING'!C2110</f>
        <v>1641.2</v>
      </c>
      <c r="J2110" s="13">
        <f>VLOOKUP('RAW DATA'!$E2110,$N$2:$O$9,2,FALSE)</f>
        <v>0.03</v>
      </c>
      <c r="K2110">
        <f t="shared" si="32"/>
        <v>5863.5599999999995</v>
      </c>
    </row>
    <row r="2111" spans="1:11">
      <c r="A2111">
        <f>'RAW DATA'!F2111*'RAW DATA'!G2111</f>
        <v>9269</v>
      </c>
      <c r="C2111">
        <f>'RAW DATA'!G2111*'CELL REFERENCING'!$G$2</f>
        <v>71.3</v>
      </c>
      <c r="D2111">
        <f>'RAW DATA'!G2111+'CELL REFERENCING'!C2111</f>
        <v>784.3</v>
      </c>
      <c r="J2111" s="13">
        <f>VLOOKUP('RAW DATA'!$E2111,$N$2:$O$9,2,FALSE)</f>
        <v>0.02</v>
      </c>
      <c r="K2111">
        <f t="shared" si="32"/>
        <v>185.38</v>
      </c>
    </row>
    <row r="2112" spans="1:11">
      <c r="A2112">
        <f>'RAW DATA'!F2112*'RAW DATA'!G2112</f>
        <v>29640</v>
      </c>
      <c r="C2112">
        <f>'RAW DATA'!G2112*'CELL REFERENCING'!$G$2</f>
        <v>45.6</v>
      </c>
      <c r="D2112">
        <f>'RAW DATA'!G2112+'CELL REFERENCING'!C2112</f>
        <v>501.6</v>
      </c>
      <c r="J2112" s="13">
        <f>VLOOKUP('RAW DATA'!$E2112,$N$2:$O$9,2,FALSE)</f>
        <v>0.02</v>
      </c>
      <c r="K2112">
        <f t="shared" si="32"/>
        <v>592.80000000000007</v>
      </c>
    </row>
    <row r="2113" spans="1:11">
      <c r="A2113">
        <f>'RAW DATA'!F2113*'RAW DATA'!G2113</f>
        <v>52126</v>
      </c>
      <c r="C2113">
        <f>'RAW DATA'!G2113*'CELL REFERENCING'!$G$2</f>
        <v>38.900000000000006</v>
      </c>
      <c r="D2113">
        <f>'RAW DATA'!G2113+'CELL REFERENCING'!C2113</f>
        <v>427.9</v>
      </c>
      <c r="J2113" s="13">
        <f>VLOOKUP('RAW DATA'!$E2113,$N$2:$O$9,2,FALSE)</f>
        <v>0.02</v>
      </c>
      <c r="K2113">
        <f t="shared" si="32"/>
        <v>1042.52</v>
      </c>
    </row>
    <row r="2114" spans="1:11">
      <c r="A2114">
        <f>'RAW DATA'!F2114*'RAW DATA'!G2114</f>
        <v>53784</v>
      </c>
      <c r="C2114">
        <f>'RAW DATA'!G2114*'CELL REFERENCING'!$G$2</f>
        <v>149.4</v>
      </c>
      <c r="D2114">
        <f>'RAW DATA'!G2114+'CELL REFERENCING'!C2114</f>
        <v>1643.4</v>
      </c>
      <c r="J2114" s="13">
        <f>VLOOKUP('RAW DATA'!$E2114,$N$2:$O$9,2,FALSE)</f>
        <v>0.02</v>
      </c>
      <c r="K2114">
        <f t="shared" si="32"/>
        <v>1075.68</v>
      </c>
    </row>
    <row r="2115" spans="1:11">
      <c r="A2115">
        <f>'RAW DATA'!F2115*'RAW DATA'!G2115</f>
        <v>283432</v>
      </c>
      <c r="C2115">
        <f>'RAW DATA'!G2115*'CELL REFERENCING'!$G$2</f>
        <v>199.60000000000002</v>
      </c>
      <c r="D2115">
        <f>'RAW DATA'!G2115+'CELL REFERENCING'!C2115</f>
        <v>2195.6</v>
      </c>
      <c r="J2115" s="13">
        <f>VLOOKUP('RAW DATA'!$E2115,$N$2:$O$9,2,FALSE)</f>
        <v>0.01</v>
      </c>
      <c r="K2115">
        <f t="shared" ref="K2115:K2178" si="33">A2115*J2115</f>
        <v>2834.32</v>
      </c>
    </row>
    <row r="2116" spans="1:11">
      <c r="A2116">
        <f>'RAW DATA'!F2116*'RAW DATA'!G2116</f>
        <v>194785</v>
      </c>
      <c r="C2116">
        <f>'RAW DATA'!G2116*'CELL REFERENCING'!$G$2</f>
        <v>119.5</v>
      </c>
      <c r="D2116">
        <f>'RAW DATA'!G2116+'CELL REFERENCING'!C2116</f>
        <v>1314.5</v>
      </c>
      <c r="J2116" s="13">
        <f>VLOOKUP('RAW DATA'!$E2116,$N$2:$O$9,2,FALSE)</f>
        <v>0.05</v>
      </c>
      <c r="K2116">
        <f t="shared" si="33"/>
        <v>9739.25</v>
      </c>
    </row>
    <row r="2117" spans="1:11">
      <c r="A2117">
        <f>'RAW DATA'!F2117*'RAW DATA'!G2117</f>
        <v>67592</v>
      </c>
      <c r="C2117">
        <f>'RAW DATA'!G2117*'CELL REFERENCING'!$G$2</f>
        <v>198.8</v>
      </c>
      <c r="D2117">
        <f>'RAW DATA'!G2117+'CELL REFERENCING'!C2117</f>
        <v>2186.8000000000002</v>
      </c>
      <c r="J2117" s="13">
        <f>VLOOKUP('RAW DATA'!$E2117,$N$2:$O$9,2,FALSE)</f>
        <v>0.15</v>
      </c>
      <c r="K2117">
        <f t="shared" si="33"/>
        <v>10138.799999999999</v>
      </c>
    </row>
    <row r="2118" spans="1:11">
      <c r="A2118">
        <f>'RAW DATA'!F2118*'RAW DATA'!G2118</f>
        <v>4424</v>
      </c>
      <c r="C2118">
        <f>'RAW DATA'!G2118*'CELL REFERENCING'!$G$2</f>
        <v>55.300000000000004</v>
      </c>
      <c r="D2118">
        <f>'RAW DATA'!G2118+'CELL REFERENCING'!C2118</f>
        <v>608.29999999999995</v>
      </c>
      <c r="J2118" s="13">
        <f>VLOOKUP('RAW DATA'!$E2118,$N$2:$O$9,2,FALSE)</f>
        <v>0.15</v>
      </c>
      <c r="K2118">
        <f t="shared" si="33"/>
        <v>663.6</v>
      </c>
    </row>
    <row r="2119" spans="1:11">
      <c r="A2119">
        <f>'RAW DATA'!F2119*'RAW DATA'!G2119</f>
        <v>168596</v>
      </c>
      <c r="C2119">
        <f>'RAW DATA'!G2119*'CELL REFERENCING'!$G$2</f>
        <v>149.20000000000002</v>
      </c>
      <c r="D2119">
        <f>'RAW DATA'!G2119+'CELL REFERENCING'!C2119</f>
        <v>1641.2</v>
      </c>
      <c r="J2119" s="13">
        <f>VLOOKUP('RAW DATA'!$E2119,$N$2:$O$9,2,FALSE)</f>
        <v>0.03</v>
      </c>
      <c r="K2119">
        <f t="shared" si="33"/>
        <v>5057.88</v>
      </c>
    </row>
    <row r="2120" spans="1:11">
      <c r="A2120">
        <f>'RAW DATA'!F2120*'RAW DATA'!G2120</f>
        <v>37060</v>
      </c>
      <c r="C2120">
        <f>'RAW DATA'!G2120*'CELL REFERENCING'!$G$2</f>
        <v>21.8</v>
      </c>
      <c r="D2120">
        <f>'RAW DATA'!G2120+'CELL REFERENCING'!C2120</f>
        <v>239.8</v>
      </c>
      <c r="J2120" s="13">
        <f>VLOOKUP('RAW DATA'!$E2120,$N$2:$O$9,2,FALSE)</f>
        <v>0.02</v>
      </c>
      <c r="K2120">
        <f t="shared" si="33"/>
        <v>741.2</v>
      </c>
    </row>
    <row r="2121" spans="1:11">
      <c r="A2121">
        <f>'RAW DATA'!F2121*'RAW DATA'!G2121</f>
        <v>3336</v>
      </c>
      <c r="C2121">
        <f>'RAW DATA'!G2121*'CELL REFERENCING'!$G$2</f>
        <v>41.7</v>
      </c>
      <c r="D2121">
        <f>'RAW DATA'!G2121+'CELL REFERENCING'!C2121</f>
        <v>458.7</v>
      </c>
      <c r="J2121" s="13">
        <f>VLOOKUP('RAW DATA'!$E2121,$N$2:$O$9,2,FALSE)</f>
        <v>0.15</v>
      </c>
      <c r="K2121">
        <f t="shared" si="33"/>
        <v>500.4</v>
      </c>
    </row>
    <row r="2122" spans="1:11">
      <c r="A2122">
        <f>'RAW DATA'!F2122*'RAW DATA'!G2122</f>
        <v>7658</v>
      </c>
      <c r="C2122">
        <f>'RAW DATA'!G2122*'CELL REFERENCING'!$G$2</f>
        <v>54.7</v>
      </c>
      <c r="D2122">
        <f>'RAW DATA'!G2122+'CELL REFERENCING'!C2122</f>
        <v>601.70000000000005</v>
      </c>
      <c r="J2122" s="13">
        <f>VLOOKUP('RAW DATA'!$E2122,$N$2:$O$9,2,FALSE)</f>
        <v>0.15</v>
      </c>
      <c r="K2122">
        <f t="shared" si="33"/>
        <v>1148.7</v>
      </c>
    </row>
    <row r="2123" spans="1:11">
      <c r="A2123">
        <f>'RAW DATA'!F2123*'RAW DATA'!G2123</f>
        <v>147186</v>
      </c>
      <c r="C2123">
        <f>'RAW DATA'!G2123*'CELL REFERENCING'!$G$2</f>
        <v>132.6</v>
      </c>
      <c r="D2123">
        <f>'RAW DATA'!G2123+'CELL REFERENCING'!C2123</f>
        <v>1458.6</v>
      </c>
      <c r="J2123" s="13">
        <f>VLOOKUP('RAW DATA'!$E2123,$N$2:$O$9,2,FALSE)</f>
        <v>0.05</v>
      </c>
      <c r="K2123">
        <f t="shared" si="33"/>
        <v>7359.3</v>
      </c>
    </row>
    <row r="2124" spans="1:11">
      <c r="A2124">
        <f>'RAW DATA'!F2124*'RAW DATA'!G2124</f>
        <v>0</v>
      </c>
      <c r="C2124">
        <f>'RAW DATA'!G2124*'CELL REFERENCING'!$G$2</f>
        <v>99.800000000000011</v>
      </c>
      <c r="D2124">
        <f>'RAW DATA'!G2124+'CELL REFERENCING'!C2124</f>
        <v>1097.8</v>
      </c>
      <c r="J2124" s="13">
        <f>VLOOKUP('RAW DATA'!$E2124,$N$2:$O$9,2,FALSE)</f>
        <v>0.02</v>
      </c>
      <c r="K2124">
        <f t="shared" si="33"/>
        <v>0</v>
      </c>
    </row>
    <row r="2125" spans="1:11">
      <c r="A2125">
        <f>'RAW DATA'!F2125*'RAW DATA'!G2125</f>
        <v>23730</v>
      </c>
      <c r="C2125">
        <f>'RAW DATA'!G2125*'CELL REFERENCING'!$G$2</f>
        <v>56.5</v>
      </c>
      <c r="D2125">
        <f>'RAW DATA'!G2125+'CELL REFERENCING'!C2125</f>
        <v>621.5</v>
      </c>
      <c r="J2125" s="13">
        <f>VLOOKUP('RAW DATA'!$E2125,$N$2:$O$9,2,FALSE)</f>
        <v>0.03</v>
      </c>
      <c r="K2125">
        <f t="shared" si="33"/>
        <v>711.9</v>
      </c>
    </row>
    <row r="2126" spans="1:11">
      <c r="A2126">
        <f>'RAW DATA'!F2126*'RAW DATA'!G2126</f>
        <v>37233</v>
      </c>
      <c r="C2126">
        <f>'RAW DATA'!G2126*'CELL REFERENCING'!$G$2</f>
        <v>59.1</v>
      </c>
      <c r="D2126">
        <f>'RAW DATA'!G2126+'CELL REFERENCING'!C2126</f>
        <v>650.1</v>
      </c>
      <c r="J2126" s="13">
        <f>VLOOKUP('RAW DATA'!$E2126,$N$2:$O$9,2,FALSE)</f>
        <v>0.15</v>
      </c>
      <c r="K2126">
        <f t="shared" si="33"/>
        <v>5584.95</v>
      </c>
    </row>
    <row r="2127" spans="1:11">
      <c r="A2127">
        <f>'RAW DATA'!F2127*'RAW DATA'!G2127</f>
        <v>136017</v>
      </c>
      <c r="C2127">
        <f>'RAW DATA'!G2127*'CELL REFERENCING'!$G$2</f>
        <v>88.9</v>
      </c>
      <c r="D2127">
        <f>'RAW DATA'!G2127+'CELL REFERENCING'!C2127</f>
        <v>977.9</v>
      </c>
      <c r="J2127" s="13">
        <f>VLOOKUP('RAW DATA'!$E2127,$N$2:$O$9,2,FALSE)</f>
        <v>0.05</v>
      </c>
      <c r="K2127">
        <f t="shared" si="33"/>
        <v>6800.85</v>
      </c>
    </row>
    <row r="2128" spans="1:11">
      <c r="A2128">
        <f>'RAW DATA'!F2128*'RAW DATA'!G2128</f>
        <v>93492</v>
      </c>
      <c r="C2128">
        <f>'RAW DATA'!G2128*'CELL REFERENCING'!$G$2</f>
        <v>88.2</v>
      </c>
      <c r="D2128">
        <f>'RAW DATA'!G2128+'CELL REFERENCING'!C2128</f>
        <v>970.2</v>
      </c>
      <c r="J2128" s="13">
        <f>VLOOKUP('RAW DATA'!$E2128,$N$2:$O$9,2,FALSE)</f>
        <v>0.15</v>
      </c>
      <c r="K2128">
        <f t="shared" si="33"/>
        <v>14023.8</v>
      </c>
    </row>
    <row r="2129" spans="1:11">
      <c r="A2129">
        <f>'RAW DATA'!F2129*'RAW DATA'!G2129</f>
        <v>76160</v>
      </c>
      <c r="C2129">
        <f>'RAW DATA'!G2129*'CELL REFERENCING'!$G$2</f>
        <v>108.80000000000001</v>
      </c>
      <c r="D2129">
        <f>'RAW DATA'!G2129+'CELL REFERENCING'!C2129</f>
        <v>1196.8</v>
      </c>
      <c r="J2129" s="13">
        <f>VLOOKUP('RAW DATA'!$E2129,$N$2:$O$9,2,FALSE)</f>
        <v>0.02</v>
      </c>
      <c r="K2129">
        <f t="shared" si="33"/>
        <v>1523.2</v>
      </c>
    </row>
    <row r="2130" spans="1:11">
      <c r="A2130">
        <f>'RAW DATA'!F2130*'RAW DATA'!G2130</f>
        <v>13572</v>
      </c>
      <c r="C2130">
        <f>'RAW DATA'!G2130*'CELL REFERENCING'!$G$2</f>
        <v>7.8000000000000007</v>
      </c>
      <c r="D2130">
        <f>'RAW DATA'!G2130+'CELL REFERENCING'!C2130</f>
        <v>85.8</v>
      </c>
      <c r="J2130" s="13">
        <f>VLOOKUP('RAW DATA'!$E2130,$N$2:$O$9,2,FALSE)</f>
        <v>0.15</v>
      </c>
      <c r="K2130">
        <f t="shared" si="33"/>
        <v>2035.8</v>
      </c>
    </row>
    <row r="2131" spans="1:11">
      <c r="A2131">
        <f>'RAW DATA'!F2131*'RAW DATA'!G2131</f>
        <v>82317</v>
      </c>
      <c r="C2131">
        <f>'RAW DATA'!G2131*'CELL REFERENCING'!$G$2</f>
        <v>119.30000000000001</v>
      </c>
      <c r="D2131">
        <f>'RAW DATA'!G2131+'CELL REFERENCING'!C2131</f>
        <v>1312.3</v>
      </c>
      <c r="J2131" s="13">
        <f>VLOOKUP('RAW DATA'!$E2131,$N$2:$O$9,2,FALSE)</f>
        <v>0.05</v>
      </c>
      <c r="K2131">
        <f t="shared" si="33"/>
        <v>4115.8500000000004</v>
      </c>
    </row>
    <row r="2132" spans="1:11">
      <c r="A2132">
        <f>'RAW DATA'!F2132*'RAW DATA'!G2132</f>
        <v>188254</v>
      </c>
      <c r="C2132">
        <f>'RAW DATA'!G2132*'CELL REFERENCING'!$G$2</f>
        <v>94.600000000000009</v>
      </c>
      <c r="D2132">
        <f>'RAW DATA'!G2132+'CELL REFERENCING'!C2132</f>
        <v>1040.5999999999999</v>
      </c>
      <c r="J2132" s="13">
        <f>VLOOKUP('RAW DATA'!$E2132,$N$2:$O$9,2,FALSE)</f>
        <v>0.02</v>
      </c>
      <c r="K2132">
        <f t="shared" si="33"/>
        <v>3765.08</v>
      </c>
    </row>
    <row r="2133" spans="1:11">
      <c r="A2133">
        <f>'RAW DATA'!F2133*'RAW DATA'!G2133</f>
        <v>29925</v>
      </c>
      <c r="C2133">
        <f>'RAW DATA'!G2133*'CELL REFERENCING'!$G$2</f>
        <v>47.5</v>
      </c>
      <c r="D2133">
        <f>'RAW DATA'!G2133+'CELL REFERENCING'!C2133</f>
        <v>522.5</v>
      </c>
      <c r="J2133" s="13">
        <f>VLOOKUP('RAW DATA'!$E2133,$N$2:$O$9,2,FALSE)</f>
        <v>0.03</v>
      </c>
      <c r="K2133">
        <f t="shared" si="33"/>
        <v>897.75</v>
      </c>
    </row>
    <row r="2134" spans="1:11">
      <c r="A2134">
        <f>'RAW DATA'!F2134*'RAW DATA'!G2134</f>
        <v>85376</v>
      </c>
      <c r="C2134">
        <f>'RAW DATA'!G2134*'CELL REFERENCING'!$G$2</f>
        <v>73.600000000000009</v>
      </c>
      <c r="D2134">
        <f>'RAW DATA'!G2134+'CELL REFERENCING'!C2134</f>
        <v>809.6</v>
      </c>
      <c r="J2134" s="13">
        <f>VLOOKUP('RAW DATA'!$E2134,$N$2:$O$9,2,FALSE)</f>
        <v>0.15</v>
      </c>
      <c r="K2134">
        <f t="shared" si="33"/>
        <v>12806.4</v>
      </c>
    </row>
    <row r="2135" spans="1:11">
      <c r="A2135">
        <f>'RAW DATA'!F2135*'RAW DATA'!G2135</f>
        <v>31284</v>
      </c>
      <c r="C2135">
        <f>'RAW DATA'!G2135*'CELL REFERENCING'!$G$2</f>
        <v>19.8</v>
      </c>
      <c r="D2135">
        <f>'RAW DATA'!G2135+'CELL REFERENCING'!C2135</f>
        <v>217.8</v>
      </c>
      <c r="J2135" s="13">
        <f>VLOOKUP('RAW DATA'!$E2135,$N$2:$O$9,2,FALSE)</f>
        <v>0.01</v>
      </c>
      <c r="K2135">
        <f t="shared" si="33"/>
        <v>312.84000000000003</v>
      </c>
    </row>
    <row r="2136" spans="1:11">
      <c r="A2136">
        <f>'RAW DATA'!F2136*'RAW DATA'!G2136</f>
        <v>152540</v>
      </c>
      <c r="C2136">
        <f>'RAW DATA'!G2136*'CELL REFERENCING'!$G$2</f>
        <v>131.5</v>
      </c>
      <c r="D2136">
        <f>'RAW DATA'!G2136+'CELL REFERENCING'!C2136</f>
        <v>1446.5</v>
      </c>
      <c r="J2136" s="13">
        <f>VLOOKUP('RAW DATA'!$E2136,$N$2:$O$9,2,FALSE)</f>
        <v>0.02</v>
      </c>
      <c r="K2136">
        <f t="shared" si="33"/>
        <v>3050.8</v>
      </c>
    </row>
    <row r="2137" spans="1:11">
      <c r="A2137">
        <f>'RAW DATA'!F2137*'RAW DATA'!G2137</f>
        <v>237303</v>
      </c>
      <c r="C2137">
        <f>'RAW DATA'!G2137*'CELL REFERENCING'!$G$2</f>
        <v>168.3</v>
      </c>
      <c r="D2137">
        <f>'RAW DATA'!G2137+'CELL REFERENCING'!C2137</f>
        <v>1851.3</v>
      </c>
      <c r="J2137" s="13">
        <f>VLOOKUP('RAW DATA'!$E2137,$N$2:$O$9,2,FALSE)</f>
        <v>0.02</v>
      </c>
      <c r="K2137">
        <f t="shared" si="33"/>
        <v>4746.0600000000004</v>
      </c>
    </row>
    <row r="2138" spans="1:11">
      <c r="A2138">
        <f>'RAW DATA'!F2138*'RAW DATA'!G2138</f>
        <v>2392</v>
      </c>
      <c r="C2138">
        <f>'RAW DATA'!G2138*'CELL REFERENCING'!$G$2</f>
        <v>10.4</v>
      </c>
      <c r="D2138">
        <f>'RAW DATA'!G2138+'CELL REFERENCING'!C2138</f>
        <v>114.4</v>
      </c>
      <c r="J2138" s="13">
        <f>VLOOKUP('RAW DATA'!$E2138,$N$2:$O$9,2,FALSE)</f>
        <v>0.02</v>
      </c>
      <c r="K2138">
        <f t="shared" si="33"/>
        <v>47.84</v>
      </c>
    </row>
    <row r="2139" spans="1:11">
      <c r="A2139">
        <f>'RAW DATA'!F2139*'RAW DATA'!G2139</f>
        <v>312018</v>
      </c>
      <c r="C2139">
        <f>'RAW DATA'!G2139*'CELL REFERENCING'!$G$2</f>
        <v>193.8</v>
      </c>
      <c r="D2139">
        <f>'RAW DATA'!G2139+'CELL REFERENCING'!C2139</f>
        <v>2131.8000000000002</v>
      </c>
      <c r="J2139" s="13">
        <f>VLOOKUP('RAW DATA'!$E2139,$N$2:$O$9,2,FALSE)</f>
        <v>0.01</v>
      </c>
      <c r="K2139">
        <f t="shared" si="33"/>
        <v>3120.1800000000003</v>
      </c>
    </row>
    <row r="2140" spans="1:11">
      <c r="A2140">
        <f>'RAW DATA'!F2140*'RAW DATA'!G2140</f>
        <v>85680</v>
      </c>
      <c r="C2140">
        <f>'RAW DATA'!G2140*'CELL REFERENCING'!$G$2</f>
        <v>63</v>
      </c>
      <c r="D2140">
        <f>'RAW DATA'!G2140+'CELL REFERENCING'!C2140</f>
        <v>693</v>
      </c>
      <c r="J2140" s="13">
        <f>VLOOKUP('RAW DATA'!$E2140,$N$2:$O$9,2,FALSE)</f>
        <v>0.05</v>
      </c>
      <c r="K2140">
        <f t="shared" si="33"/>
        <v>4284</v>
      </c>
    </row>
    <row r="2141" spans="1:11">
      <c r="A2141">
        <f>'RAW DATA'!F2141*'RAW DATA'!G2141</f>
        <v>68320</v>
      </c>
      <c r="C2141">
        <f>'RAW DATA'!G2141*'CELL REFERENCING'!$G$2</f>
        <v>48.800000000000004</v>
      </c>
      <c r="D2141">
        <f>'RAW DATA'!G2141+'CELL REFERENCING'!C2141</f>
        <v>536.79999999999995</v>
      </c>
      <c r="J2141" s="13">
        <f>VLOOKUP('RAW DATA'!$E2141,$N$2:$O$9,2,FALSE)</f>
        <v>0.15</v>
      </c>
      <c r="K2141">
        <f t="shared" si="33"/>
        <v>10248</v>
      </c>
    </row>
    <row r="2142" spans="1:11">
      <c r="A2142">
        <f>'RAW DATA'!F2142*'RAW DATA'!G2142</f>
        <v>82902</v>
      </c>
      <c r="C2142">
        <f>'RAW DATA'!G2142*'CELL REFERENCING'!$G$2</f>
        <v>101.10000000000001</v>
      </c>
      <c r="D2142">
        <f>'RAW DATA'!G2142+'CELL REFERENCING'!C2142</f>
        <v>1112.0999999999999</v>
      </c>
      <c r="J2142" s="13">
        <f>VLOOKUP('RAW DATA'!$E2142,$N$2:$O$9,2,FALSE)</f>
        <v>0.05</v>
      </c>
      <c r="K2142">
        <f t="shared" si="33"/>
        <v>4145.1000000000004</v>
      </c>
    </row>
    <row r="2143" spans="1:11">
      <c r="A2143">
        <f>'RAW DATA'!F2143*'RAW DATA'!G2143</f>
        <v>105827</v>
      </c>
      <c r="C2143">
        <f>'RAW DATA'!G2143*'CELL REFERENCING'!$G$2</f>
        <v>109.10000000000001</v>
      </c>
      <c r="D2143">
        <f>'RAW DATA'!G2143+'CELL REFERENCING'!C2143</f>
        <v>1200.0999999999999</v>
      </c>
      <c r="J2143" s="13">
        <f>VLOOKUP('RAW DATA'!$E2143,$N$2:$O$9,2,FALSE)</f>
        <v>0.05</v>
      </c>
      <c r="K2143">
        <f t="shared" si="33"/>
        <v>5291.35</v>
      </c>
    </row>
    <row r="2144" spans="1:11">
      <c r="A2144">
        <f>'RAW DATA'!F2144*'RAW DATA'!G2144</f>
        <v>4725</v>
      </c>
      <c r="C2144">
        <f>'RAW DATA'!G2144*'CELL REFERENCING'!$G$2</f>
        <v>10.5</v>
      </c>
      <c r="D2144">
        <f>'RAW DATA'!G2144+'CELL REFERENCING'!C2144</f>
        <v>115.5</v>
      </c>
      <c r="J2144" s="13">
        <f>VLOOKUP('RAW DATA'!$E2144,$N$2:$O$9,2,FALSE)</f>
        <v>0.15</v>
      </c>
      <c r="K2144">
        <f t="shared" si="33"/>
        <v>708.75</v>
      </c>
    </row>
    <row r="2145" spans="1:11">
      <c r="A2145">
        <f>'RAW DATA'!F2145*'RAW DATA'!G2145</f>
        <v>71672</v>
      </c>
      <c r="C2145">
        <f>'RAW DATA'!G2145*'CELL REFERENCING'!$G$2</f>
        <v>115.60000000000001</v>
      </c>
      <c r="D2145">
        <f>'RAW DATA'!G2145+'CELL REFERENCING'!C2145</f>
        <v>1271.5999999999999</v>
      </c>
      <c r="J2145" s="13">
        <f>VLOOKUP('RAW DATA'!$E2145,$N$2:$O$9,2,FALSE)</f>
        <v>0.05</v>
      </c>
      <c r="K2145">
        <f t="shared" si="33"/>
        <v>3583.6000000000004</v>
      </c>
    </row>
    <row r="2146" spans="1:11">
      <c r="A2146">
        <f>'RAW DATA'!F2146*'RAW DATA'!G2146</f>
        <v>278703</v>
      </c>
      <c r="C2146">
        <f>'RAW DATA'!G2146*'CELL REFERENCING'!$G$2</f>
        <v>161.10000000000002</v>
      </c>
      <c r="D2146">
        <f>'RAW DATA'!G2146+'CELL REFERENCING'!C2146</f>
        <v>1772.1</v>
      </c>
      <c r="J2146" s="13">
        <f>VLOOKUP('RAW DATA'!$E2146,$N$2:$O$9,2,FALSE)</f>
        <v>0.05</v>
      </c>
      <c r="K2146">
        <f t="shared" si="33"/>
        <v>13935.150000000001</v>
      </c>
    </row>
    <row r="2147" spans="1:11">
      <c r="A2147">
        <f>'RAW DATA'!F2147*'RAW DATA'!G2147</f>
        <v>82616</v>
      </c>
      <c r="C2147">
        <f>'RAW DATA'!G2147*'CELL REFERENCING'!$G$2</f>
        <v>89.800000000000011</v>
      </c>
      <c r="D2147">
        <f>'RAW DATA'!G2147+'CELL REFERENCING'!C2147</f>
        <v>987.8</v>
      </c>
      <c r="J2147" s="13">
        <f>VLOOKUP('RAW DATA'!$E2147,$N$2:$O$9,2,FALSE)</f>
        <v>0.15</v>
      </c>
      <c r="K2147">
        <f t="shared" si="33"/>
        <v>12392.4</v>
      </c>
    </row>
    <row r="2148" spans="1:11">
      <c r="A2148">
        <f>'RAW DATA'!F2148*'RAW DATA'!G2148</f>
        <v>46260</v>
      </c>
      <c r="C2148">
        <f>'RAW DATA'!G2148*'CELL REFERENCING'!$G$2</f>
        <v>128.5</v>
      </c>
      <c r="D2148">
        <f>'RAW DATA'!G2148+'CELL REFERENCING'!C2148</f>
        <v>1413.5</v>
      </c>
      <c r="J2148" s="13">
        <f>VLOOKUP('RAW DATA'!$E2148,$N$2:$O$9,2,FALSE)</f>
        <v>0.15</v>
      </c>
      <c r="K2148">
        <f t="shared" si="33"/>
        <v>6939</v>
      </c>
    </row>
    <row r="2149" spans="1:11">
      <c r="A2149">
        <f>'RAW DATA'!F2149*'RAW DATA'!G2149</f>
        <v>51428</v>
      </c>
      <c r="C2149">
        <f>'RAW DATA'!G2149*'CELL REFERENCING'!$G$2</f>
        <v>59.800000000000004</v>
      </c>
      <c r="D2149">
        <f>'RAW DATA'!G2149+'CELL REFERENCING'!C2149</f>
        <v>657.8</v>
      </c>
      <c r="J2149" s="13">
        <f>VLOOKUP('RAW DATA'!$E2149,$N$2:$O$9,2,FALSE)</f>
        <v>0.03</v>
      </c>
      <c r="K2149">
        <f t="shared" si="33"/>
        <v>1542.84</v>
      </c>
    </row>
    <row r="2150" spans="1:11">
      <c r="A2150">
        <f>'RAW DATA'!F2150*'RAW DATA'!G2150</f>
        <v>51584</v>
      </c>
      <c r="C2150">
        <f>'RAW DATA'!G2150*'CELL REFERENCING'!$G$2</f>
        <v>41.6</v>
      </c>
      <c r="D2150">
        <f>'RAW DATA'!G2150+'CELL REFERENCING'!C2150</f>
        <v>457.6</v>
      </c>
      <c r="J2150" s="13">
        <f>VLOOKUP('RAW DATA'!$E2150,$N$2:$O$9,2,FALSE)</f>
        <v>0.03</v>
      </c>
      <c r="K2150">
        <f t="shared" si="33"/>
        <v>1547.52</v>
      </c>
    </row>
    <row r="2151" spans="1:11">
      <c r="A2151">
        <f>'RAW DATA'!F2151*'RAW DATA'!G2151</f>
        <v>70378</v>
      </c>
      <c r="C2151">
        <f>'RAW DATA'!G2151*'CELL REFERENCING'!$G$2</f>
        <v>91.4</v>
      </c>
      <c r="D2151">
        <f>'RAW DATA'!G2151+'CELL REFERENCING'!C2151</f>
        <v>1005.4</v>
      </c>
      <c r="J2151" s="13">
        <f>VLOOKUP('RAW DATA'!$E2151,$N$2:$O$9,2,FALSE)</f>
        <v>0.02</v>
      </c>
      <c r="K2151">
        <f t="shared" si="33"/>
        <v>1407.56</v>
      </c>
    </row>
    <row r="2152" spans="1:11">
      <c r="A2152">
        <f>'RAW DATA'!F2152*'RAW DATA'!G2152</f>
        <v>105716</v>
      </c>
      <c r="C2152">
        <f>'RAW DATA'!G2152*'CELL REFERENCING'!$G$2</f>
        <v>139.1</v>
      </c>
      <c r="D2152">
        <f>'RAW DATA'!G2152+'CELL REFERENCING'!C2152</f>
        <v>1530.1</v>
      </c>
      <c r="J2152" s="13">
        <f>VLOOKUP('RAW DATA'!$E2152,$N$2:$O$9,2,FALSE)</f>
        <v>0.15</v>
      </c>
      <c r="K2152">
        <f t="shared" si="33"/>
        <v>15857.4</v>
      </c>
    </row>
    <row r="2153" spans="1:11">
      <c r="A2153">
        <f>'RAW DATA'!F2153*'RAW DATA'!G2153</f>
        <v>33900</v>
      </c>
      <c r="C2153">
        <f>'RAW DATA'!G2153*'CELL REFERENCING'!$G$2</f>
        <v>113</v>
      </c>
      <c r="D2153">
        <f>'RAW DATA'!G2153+'CELL REFERENCING'!C2153</f>
        <v>1243</v>
      </c>
      <c r="J2153" s="13">
        <f>VLOOKUP('RAW DATA'!$E2153,$N$2:$O$9,2,FALSE)</f>
        <v>0.15</v>
      </c>
      <c r="K2153">
        <f t="shared" si="33"/>
        <v>5085</v>
      </c>
    </row>
    <row r="2154" spans="1:11">
      <c r="A2154">
        <f>'RAW DATA'!F2154*'RAW DATA'!G2154</f>
        <v>174727</v>
      </c>
      <c r="C2154">
        <f>'RAW DATA'!G2154*'CELL REFERENCING'!$G$2</f>
        <v>160.30000000000001</v>
      </c>
      <c r="D2154">
        <f>'RAW DATA'!G2154+'CELL REFERENCING'!C2154</f>
        <v>1763.3</v>
      </c>
      <c r="J2154" s="13">
        <f>VLOOKUP('RAW DATA'!$E2154,$N$2:$O$9,2,FALSE)</f>
        <v>0.01</v>
      </c>
      <c r="K2154">
        <f t="shared" si="33"/>
        <v>1747.27</v>
      </c>
    </row>
    <row r="2155" spans="1:11">
      <c r="A2155">
        <f>'RAW DATA'!F2155*'RAW DATA'!G2155</f>
        <v>163548</v>
      </c>
      <c r="C2155">
        <f>'RAW DATA'!G2155*'CELL REFERENCING'!$G$2</f>
        <v>82.600000000000009</v>
      </c>
      <c r="D2155">
        <f>'RAW DATA'!G2155+'CELL REFERENCING'!C2155</f>
        <v>908.6</v>
      </c>
      <c r="J2155" s="13">
        <f>VLOOKUP('RAW DATA'!$E2155,$N$2:$O$9,2,FALSE)</f>
        <v>0.03</v>
      </c>
      <c r="K2155">
        <f t="shared" si="33"/>
        <v>4906.4399999999996</v>
      </c>
    </row>
    <row r="2156" spans="1:11">
      <c r="A2156">
        <f>'RAW DATA'!F2156*'RAW DATA'!G2156</f>
        <v>332224</v>
      </c>
      <c r="C2156">
        <f>'RAW DATA'!G2156*'CELL REFERENCING'!$G$2</f>
        <v>185.60000000000002</v>
      </c>
      <c r="D2156">
        <f>'RAW DATA'!G2156+'CELL REFERENCING'!C2156</f>
        <v>2041.6</v>
      </c>
      <c r="J2156" s="13">
        <f>VLOOKUP('RAW DATA'!$E2156,$N$2:$O$9,2,FALSE)</f>
        <v>0.15</v>
      </c>
      <c r="K2156">
        <f t="shared" si="33"/>
        <v>49833.599999999999</v>
      </c>
    </row>
    <row r="2157" spans="1:11">
      <c r="A2157">
        <f>'RAW DATA'!F2157*'RAW DATA'!G2157</f>
        <v>57750</v>
      </c>
      <c r="C2157">
        <f>'RAW DATA'!G2157*'CELL REFERENCING'!$G$2</f>
        <v>105</v>
      </c>
      <c r="D2157">
        <f>'RAW DATA'!G2157+'CELL REFERENCING'!C2157</f>
        <v>1155</v>
      </c>
      <c r="J2157" s="13">
        <f>VLOOKUP('RAW DATA'!$E2157,$N$2:$O$9,2,FALSE)</f>
        <v>0.02</v>
      </c>
      <c r="K2157">
        <f t="shared" si="33"/>
        <v>1155</v>
      </c>
    </row>
    <row r="2158" spans="1:11">
      <c r="A2158">
        <f>'RAW DATA'!F2158*'RAW DATA'!G2158</f>
        <v>5668</v>
      </c>
      <c r="C2158">
        <f>'RAW DATA'!G2158*'CELL REFERENCING'!$G$2</f>
        <v>43.6</v>
      </c>
      <c r="D2158">
        <f>'RAW DATA'!G2158+'CELL REFERENCING'!C2158</f>
        <v>479.6</v>
      </c>
      <c r="J2158" s="13">
        <f>VLOOKUP('RAW DATA'!$E2158,$N$2:$O$9,2,FALSE)</f>
        <v>0.02</v>
      </c>
      <c r="K2158">
        <f t="shared" si="33"/>
        <v>113.36</v>
      </c>
    </row>
    <row r="2159" spans="1:11">
      <c r="A2159">
        <f>'RAW DATA'!F2159*'RAW DATA'!G2159</f>
        <v>282443</v>
      </c>
      <c r="C2159">
        <f>'RAW DATA'!G2159*'CELL REFERENCING'!$G$2</f>
        <v>179.9</v>
      </c>
      <c r="D2159">
        <f>'RAW DATA'!G2159+'CELL REFERENCING'!C2159</f>
        <v>1978.9</v>
      </c>
      <c r="J2159" s="13">
        <f>VLOOKUP('RAW DATA'!$E2159,$N$2:$O$9,2,FALSE)</f>
        <v>0.01</v>
      </c>
      <c r="K2159">
        <f t="shared" si="33"/>
        <v>2824.43</v>
      </c>
    </row>
    <row r="2160" spans="1:11">
      <c r="A2160">
        <f>'RAW DATA'!F2160*'RAW DATA'!G2160</f>
        <v>77675</v>
      </c>
      <c r="C2160">
        <f>'RAW DATA'!G2160*'CELL REFERENCING'!$G$2</f>
        <v>119.5</v>
      </c>
      <c r="D2160">
        <f>'RAW DATA'!G2160+'CELL REFERENCING'!C2160</f>
        <v>1314.5</v>
      </c>
      <c r="J2160" s="13">
        <f>VLOOKUP('RAW DATA'!$E2160,$N$2:$O$9,2,FALSE)</f>
        <v>0.15</v>
      </c>
      <c r="K2160">
        <f t="shared" si="33"/>
        <v>11651.25</v>
      </c>
    </row>
    <row r="2161" spans="1:11">
      <c r="A2161">
        <f>'RAW DATA'!F2161*'RAW DATA'!G2161</f>
        <v>87890</v>
      </c>
      <c r="C2161">
        <f>'RAW DATA'!G2161*'CELL REFERENCING'!$G$2</f>
        <v>103.4</v>
      </c>
      <c r="D2161">
        <f>'RAW DATA'!G2161+'CELL REFERENCING'!C2161</f>
        <v>1137.4000000000001</v>
      </c>
      <c r="J2161" s="13">
        <f>VLOOKUP('RAW DATA'!$E2161,$N$2:$O$9,2,FALSE)</f>
        <v>0.15</v>
      </c>
      <c r="K2161">
        <f t="shared" si="33"/>
        <v>13183.5</v>
      </c>
    </row>
    <row r="2162" spans="1:11">
      <c r="A2162">
        <f>'RAW DATA'!F2162*'RAW DATA'!G2162</f>
        <v>40250</v>
      </c>
      <c r="C2162">
        <f>'RAW DATA'!G2162*'CELL REFERENCING'!$G$2</f>
        <v>23</v>
      </c>
      <c r="D2162">
        <f>'RAW DATA'!G2162+'CELL REFERENCING'!C2162</f>
        <v>253</v>
      </c>
      <c r="J2162" s="13">
        <f>VLOOKUP('RAW DATA'!$E2162,$N$2:$O$9,2,FALSE)</f>
        <v>0.03</v>
      </c>
      <c r="K2162">
        <f t="shared" si="33"/>
        <v>1207.5</v>
      </c>
    </row>
    <row r="2163" spans="1:11">
      <c r="A2163">
        <f>'RAW DATA'!F2163*'RAW DATA'!G2163</f>
        <v>29679</v>
      </c>
      <c r="C2163">
        <f>'RAW DATA'!G2163*'CELL REFERENCING'!$G$2</f>
        <v>76.100000000000009</v>
      </c>
      <c r="D2163">
        <f>'RAW DATA'!G2163+'CELL REFERENCING'!C2163</f>
        <v>837.1</v>
      </c>
      <c r="J2163" s="13">
        <f>VLOOKUP('RAW DATA'!$E2163,$N$2:$O$9,2,FALSE)</f>
        <v>0.02</v>
      </c>
      <c r="K2163">
        <f t="shared" si="33"/>
        <v>593.58000000000004</v>
      </c>
    </row>
    <row r="2164" spans="1:11">
      <c r="A2164">
        <f>'RAW DATA'!F2164*'RAW DATA'!G2164</f>
        <v>9240</v>
      </c>
      <c r="C2164">
        <f>'RAW DATA'!G2164*'CELL REFERENCING'!$G$2</f>
        <v>44</v>
      </c>
      <c r="D2164">
        <f>'RAW DATA'!G2164+'CELL REFERENCING'!C2164</f>
        <v>484</v>
      </c>
      <c r="J2164" s="13">
        <f>VLOOKUP('RAW DATA'!$E2164,$N$2:$O$9,2,FALSE)</f>
        <v>0.03</v>
      </c>
      <c r="K2164">
        <f t="shared" si="33"/>
        <v>277.2</v>
      </c>
    </row>
    <row r="2165" spans="1:11">
      <c r="A2165">
        <f>'RAW DATA'!F2165*'RAW DATA'!G2165</f>
        <v>43197</v>
      </c>
      <c r="C2165">
        <f>'RAW DATA'!G2165*'CELL REFERENCING'!$G$2</f>
        <v>35.700000000000003</v>
      </c>
      <c r="D2165">
        <f>'RAW DATA'!G2165+'CELL REFERENCING'!C2165</f>
        <v>392.7</v>
      </c>
      <c r="J2165" s="13">
        <f>VLOOKUP('RAW DATA'!$E2165,$N$2:$O$9,2,FALSE)</f>
        <v>0.05</v>
      </c>
      <c r="K2165">
        <f t="shared" si="33"/>
        <v>2159.85</v>
      </c>
    </row>
    <row r="2166" spans="1:11">
      <c r="A2166">
        <f>'RAW DATA'!F2166*'RAW DATA'!G2166</f>
        <v>12833</v>
      </c>
      <c r="C2166">
        <f>'RAW DATA'!G2166*'CELL REFERENCING'!$G$2</f>
        <v>31.3</v>
      </c>
      <c r="D2166">
        <f>'RAW DATA'!G2166+'CELL REFERENCING'!C2166</f>
        <v>344.3</v>
      </c>
      <c r="J2166" s="13">
        <f>VLOOKUP('RAW DATA'!$E2166,$N$2:$O$9,2,FALSE)</f>
        <v>0.01</v>
      </c>
      <c r="K2166">
        <f t="shared" si="33"/>
        <v>128.33000000000001</v>
      </c>
    </row>
    <row r="2167" spans="1:11">
      <c r="A2167">
        <f>'RAW DATA'!F2167*'RAW DATA'!G2167</f>
        <v>3827</v>
      </c>
      <c r="C2167">
        <f>'RAW DATA'!G2167*'CELL REFERENCING'!$G$2</f>
        <v>8.9</v>
      </c>
      <c r="D2167">
        <f>'RAW DATA'!G2167+'CELL REFERENCING'!C2167</f>
        <v>97.9</v>
      </c>
      <c r="J2167" s="13">
        <f>VLOOKUP('RAW DATA'!$E2167,$N$2:$O$9,2,FALSE)</f>
        <v>0.02</v>
      </c>
      <c r="K2167">
        <f t="shared" si="33"/>
        <v>76.540000000000006</v>
      </c>
    </row>
    <row r="2168" spans="1:11">
      <c r="A2168">
        <f>'RAW DATA'!F2168*'RAW DATA'!G2168</f>
        <v>19295</v>
      </c>
      <c r="C2168">
        <f>'RAW DATA'!G2168*'CELL REFERENCING'!$G$2</f>
        <v>22.700000000000003</v>
      </c>
      <c r="D2168">
        <f>'RAW DATA'!G2168+'CELL REFERENCING'!C2168</f>
        <v>249.7</v>
      </c>
      <c r="J2168" s="13">
        <f>VLOOKUP('RAW DATA'!$E2168,$N$2:$O$9,2,FALSE)</f>
        <v>0.03</v>
      </c>
      <c r="K2168">
        <f t="shared" si="33"/>
        <v>578.85</v>
      </c>
    </row>
    <row r="2169" spans="1:11">
      <c r="A2169">
        <f>'RAW DATA'!F2169*'RAW DATA'!G2169</f>
        <v>78662</v>
      </c>
      <c r="C2169">
        <f>'RAW DATA'!G2169*'CELL REFERENCING'!$G$2</f>
        <v>106.30000000000001</v>
      </c>
      <c r="D2169">
        <f>'RAW DATA'!G2169+'CELL REFERENCING'!C2169</f>
        <v>1169.3</v>
      </c>
      <c r="J2169" s="13">
        <f>VLOOKUP('RAW DATA'!$E2169,$N$2:$O$9,2,FALSE)</f>
        <v>0.05</v>
      </c>
      <c r="K2169">
        <f t="shared" si="33"/>
        <v>3933.1000000000004</v>
      </c>
    </row>
    <row r="2170" spans="1:11">
      <c r="A2170">
        <f>'RAW DATA'!F2170*'RAW DATA'!G2170</f>
        <v>100352</v>
      </c>
      <c r="C2170">
        <f>'RAW DATA'!G2170*'CELL REFERENCING'!$G$2</f>
        <v>89.600000000000009</v>
      </c>
      <c r="D2170">
        <f>'RAW DATA'!G2170+'CELL REFERENCING'!C2170</f>
        <v>985.6</v>
      </c>
      <c r="J2170" s="13">
        <f>VLOOKUP('RAW DATA'!$E2170,$N$2:$O$9,2,FALSE)</f>
        <v>0.05</v>
      </c>
      <c r="K2170">
        <f t="shared" si="33"/>
        <v>5017.6000000000004</v>
      </c>
    </row>
    <row r="2171" spans="1:11">
      <c r="A2171">
        <f>'RAW DATA'!F2171*'RAW DATA'!G2171</f>
        <v>9160</v>
      </c>
      <c r="C2171">
        <f>'RAW DATA'!G2171*'CELL REFERENCING'!$G$2</f>
        <v>22.900000000000002</v>
      </c>
      <c r="D2171">
        <f>'RAW DATA'!G2171+'CELL REFERENCING'!C2171</f>
        <v>251.9</v>
      </c>
      <c r="J2171" s="13">
        <f>VLOOKUP('RAW DATA'!$E2171,$N$2:$O$9,2,FALSE)</f>
        <v>0.05</v>
      </c>
      <c r="K2171">
        <f t="shared" si="33"/>
        <v>458</v>
      </c>
    </row>
    <row r="2172" spans="1:11">
      <c r="A2172">
        <f>'RAW DATA'!F2172*'RAW DATA'!G2172</f>
        <v>2682</v>
      </c>
      <c r="C2172">
        <f>'RAW DATA'!G2172*'CELL REFERENCING'!$G$2</f>
        <v>89.4</v>
      </c>
      <c r="D2172">
        <f>'RAW DATA'!G2172+'CELL REFERENCING'!C2172</f>
        <v>983.4</v>
      </c>
      <c r="J2172" s="13">
        <f>VLOOKUP('RAW DATA'!$E2172,$N$2:$O$9,2,FALSE)</f>
        <v>0.03</v>
      </c>
      <c r="K2172">
        <f t="shared" si="33"/>
        <v>80.459999999999994</v>
      </c>
    </row>
    <row r="2173" spans="1:11">
      <c r="A2173">
        <f>'RAW DATA'!F2173*'RAW DATA'!G2173</f>
        <v>145712</v>
      </c>
      <c r="C2173">
        <f>'RAW DATA'!G2173*'CELL REFERENCING'!$G$2</f>
        <v>130.1</v>
      </c>
      <c r="D2173">
        <f>'RAW DATA'!G2173+'CELL REFERENCING'!C2173</f>
        <v>1431.1</v>
      </c>
      <c r="J2173" s="13">
        <f>VLOOKUP('RAW DATA'!$E2173,$N$2:$O$9,2,FALSE)</f>
        <v>0.05</v>
      </c>
      <c r="K2173">
        <f t="shared" si="33"/>
        <v>7285.6</v>
      </c>
    </row>
    <row r="2174" spans="1:11">
      <c r="A2174">
        <f>'RAW DATA'!F2174*'RAW DATA'!G2174</f>
        <v>47736</v>
      </c>
      <c r="C2174">
        <f>'RAW DATA'!G2174*'CELL REFERENCING'!$G$2</f>
        <v>46.800000000000004</v>
      </c>
      <c r="D2174">
        <f>'RAW DATA'!G2174+'CELL REFERENCING'!C2174</f>
        <v>514.79999999999995</v>
      </c>
      <c r="J2174" s="13">
        <f>VLOOKUP('RAW DATA'!$E2174,$N$2:$O$9,2,FALSE)</f>
        <v>0.05</v>
      </c>
      <c r="K2174">
        <f t="shared" si="33"/>
        <v>2386.8000000000002</v>
      </c>
    </row>
    <row r="2175" spans="1:11">
      <c r="A2175">
        <f>'RAW DATA'!F2175*'RAW DATA'!G2175</f>
        <v>257400</v>
      </c>
      <c r="C2175">
        <f>'RAW DATA'!G2175*'CELL REFERENCING'!$G$2</f>
        <v>130</v>
      </c>
      <c r="D2175">
        <f>'RAW DATA'!G2175+'CELL REFERENCING'!C2175</f>
        <v>1430</v>
      </c>
      <c r="J2175" s="13">
        <f>VLOOKUP('RAW DATA'!$E2175,$N$2:$O$9,2,FALSE)</f>
        <v>0.02</v>
      </c>
      <c r="K2175">
        <f t="shared" si="33"/>
        <v>5148</v>
      </c>
    </row>
    <row r="2176" spans="1:11">
      <c r="A2176">
        <f>'RAW DATA'!F2176*'RAW DATA'!G2176</f>
        <v>43935</v>
      </c>
      <c r="C2176">
        <f>'RAW DATA'!G2176*'CELL REFERENCING'!$G$2</f>
        <v>151.5</v>
      </c>
      <c r="D2176">
        <f>'RAW DATA'!G2176+'CELL REFERENCING'!C2176</f>
        <v>1666.5</v>
      </c>
      <c r="J2176" s="13">
        <f>VLOOKUP('RAW DATA'!$E2176,$N$2:$O$9,2,FALSE)</f>
        <v>0.01</v>
      </c>
      <c r="K2176">
        <f t="shared" si="33"/>
        <v>439.35</v>
      </c>
    </row>
    <row r="2177" spans="1:11">
      <c r="A2177">
        <f>'RAW DATA'!F2177*'RAW DATA'!G2177</f>
        <v>202048</v>
      </c>
      <c r="C2177">
        <f>'RAW DATA'!G2177*'CELL REFERENCING'!$G$2</f>
        <v>114.80000000000001</v>
      </c>
      <c r="D2177">
        <f>'RAW DATA'!G2177+'CELL REFERENCING'!C2177</f>
        <v>1262.8</v>
      </c>
      <c r="J2177" s="13">
        <f>VLOOKUP('RAW DATA'!$E2177,$N$2:$O$9,2,FALSE)</f>
        <v>0.03</v>
      </c>
      <c r="K2177">
        <f t="shared" si="33"/>
        <v>6061.44</v>
      </c>
    </row>
    <row r="2178" spans="1:11">
      <c r="A2178">
        <f>'RAW DATA'!F2178*'RAW DATA'!G2178</f>
        <v>126516</v>
      </c>
      <c r="C2178">
        <f>'RAW DATA'!G2178*'CELL REFERENCING'!$G$2</f>
        <v>81.100000000000009</v>
      </c>
      <c r="D2178">
        <f>'RAW DATA'!G2178+'CELL REFERENCING'!C2178</f>
        <v>892.1</v>
      </c>
      <c r="J2178" s="13">
        <f>VLOOKUP('RAW DATA'!$E2178,$N$2:$O$9,2,FALSE)</f>
        <v>0.03</v>
      </c>
      <c r="K2178">
        <f t="shared" si="33"/>
        <v>3795.48</v>
      </c>
    </row>
    <row r="2179" spans="1:11">
      <c r="A2179">
        <f>'RAW DATA'!F2179*'RAW DATA'!G2179</f>
        <v>138375</v>
      </c>
      <c r="C2179">
        <f>'RAW DATA'!G2179*'CELL REFERENCING'!$G$2</f>
        <v>184.5</v>
      </c>
      <c r="D2179">
        <f>'RAW DATA'!G2179+'CELL REFERENCING'!C2179</f>
        <v>2029.5</v>
      </c>
      <c r="J2179" s="13">
        <f>VLOOKUP('RAW DATA'!$E2179,$N$2:$O$9,2,FALSE)</f>
        <v>0.02</v>
      </c>
      <c r="K2179">
        <f t="shared" ref="K2179:K2242" si="34">A2179*J2179</f>
        <v>2767.5</v>
      </c>
    </row>
    <row r="2180" spans="1:11">
      <c r="A2180">
        <f>'RAW DATA'!F2180*'RAW DATA'!G2180</f>
        <v>25740</v>
      </c>
      <c r="C2180">
        <f>'RAW DATA'!G2180*'CELL REFERENCING'!$G$2</f>
        <v>22</v>
      </c>
      <c r="D2180">
        <f>'RAW DATA'!G2180+'CELL REFERENCING'!C2180</f>
        <v>242</v>
      </c>
      <c r="J2180" s="13">
        <f>VLOOKUP('RAW DATA'!$E2180,$N$2:$O$9,2,FALSE)</f>
        <v>0.05</v>
      </c>
      <c r="K2180">
        <f t="shared" si="34"/>
        <v>1287</v>
      </c>
    </row>
    <row r="2181" spans="1:11">
      <c r="A2181">
        <f>'RAW DATA'!F2181*'RAW DATA'!G2181</f>
        <v>206164</v>
      </c>
      <c r="C2181">
        <f>'RAW DATA'!G2181*'CELL REFERENCING'!$G$2</f>
        <v>139.30000000000001</v>
      </c>
      <c r="D2181">
        <f>'RAW DATA'!G2181+'CELL REFERENCING'!C2181</f>
        <v>1532.3</v>
      </c>
      <c r="J2181" s="13">
        <f>VLOOKUP('RAW DATA'!$E2181,$N$2:$O$9,2,FALSE)</f>
        <v>0.02</v>
      </c>
      <c r="K2181">
        <f t="shared" si="34"/>
        <v>4123.28</v>
      </c>
    </row>
    <row r="2182" spans="1:11">
      <c r="A2182">
        <f>'RAW DATA'!F2182*'RAW DATA'!G2182</f>
        <v>74907</v>
      </c>
      <c r="C2182">
        <f>'RAW DATA'!G2182*'CELL REFERENCING'!$G$2</f>
        <v>118.9</v>
      </c>
      <c r="D2182">
        <f>'RAW DATA'!G2182+'CELL REFERENCING'!C2182</f>
        <v>1307.9000000000001</v>
      </c>
      <c r="J2182" s="13">
        <f>VLOOKUP('RAW DATA'!$E2182,$N$2:$O$9,2,FALSE)</f>
        <v>0.03</v>
      </c>
      <c r="K2182">
        <f t="shared" si="34"/>
        <v>2247.21</v>
      </c>
    </row>
    <row r="2183" spans="1:11">
      <c r="A2183">
        <f>'RAW DATA'!F2183*'RAW DATA'!G2183</f>
        <v>31560</v>
      </c>
      <c r="C2183">
        <f>'RAW DATA'!G2183*'CELL REFERENCING'!$G$2</f>
        <v>131.5</v>
      </c>
      <c r="D2183">
        <f>'RAW DATA'!G2183+'CELL REFERENCING'!C2183</f>
        <v>1446.5</v>
      </c>
      <c r="J2183" s="13">
        <f>VLOOKUP('RAW DATA'!$E2183,$N$2:$O$9,2,FALSE)</f>
        <v>0.05</v>
      </c>
      <c r="K2183">
        <f t="shared" si="34"/>
        <v>1578</v>
      </c>
    </row>
    <row r="2184" spans="1:11">
      <c r="A2184">
        <f>'RAW DATA'!F2184*'RAW DATA'!G2184</f>
        <v>206283</v>
      </c>
      <c r="C2184">
        <f>'RAW DATA'!G2184*'CELL REFERENCING'!$G$2</f>
        <v>146.30000000000001</v>
      </c>
      <c r="D2184">
        <f>'RAW DATA'!G2184+'CELL REFERENCING'!C2184</f>
        <v>1609.3</v>
      </c>
      <c r="J2184" s="13">
        <f>VLOOKUP('RAW DATA'!$E2184,$N$2:$O$9,2,FALSE)</f>
        <v>0.01</v>
      </c>
      <c r="K2184">
        <f t="shared" si="34"/>
        <v>2062.83</v>
      </c>
    </row>
    <row r="2185" spans="1:11">
      <c r="A2185">
        <f>'RAW DATA'!F2185*'RAW DATA'!G2185</f>
        <v>11412</v>
      </c>
      <c r="C2185">
        <f>'RAW DATA'!G2185*'CELL REFERENCING'!$G$2</f>
        <v>63.400000000000006</v>
      </c>
      <c r="D2185">
        <f>'RAW DATA'!G2185+'CELL REFERENCING'!C2185</f>
        <v>697.4</v>
      </c>
      <c r="J2185" s="13">
        <f>VLOOKUP('RAW DATA'!$E2185,$N$2:$O$9,2,FALSE)</f>
        <v>0.05</v>
      </c>
      <c r="K2185">
        <f t="shared" si="34"/>
        <v>570.6</v>
      </c>
    </row>
    <row r="2186" spans="1:11">
      <c r="A2186">
        <f>'RAW DATA'!F2186*'RAW DATA'!G2186</f>
        <v>109120</v>
      </c>
      <c r="C2186">
        <f>'RAW DATA'!G2186*'CELL REFERENCING'!$G$2</f>
        <v>70.400000000000006</v>
      </c>
      <c r="D2186">
        <f>'RAW DATA'!G2186+'CELL REFERENCING'!C2186</f>
        <v>774.4</v>
      </c>
      <c r="J2186" s="13">
        <f>VLOOKUP('RAW DATA'!$E2186,$N$2:$O$9,2,FALSE)</f>
        <v>0.03</v>
      </c>
      <c r="K2186">
        <f t="shared" si="34"/>
        <v>3273.6</v>
      </c>
    </row>
    <row r="2187" spans="1:11">
      <c r="A2187">
        <f>'RAW DATA'!F2187*'RAW DATA'!G2187</f>
        <v>43302</v>
      </c>
      <c r="C2187">
        <f>'RAW DATA'!G2187*'CELL REFERENCING'!$G$2</f>
        <v>103.10000000000001</v>
      </c>
      <c r="D2187">
        <f>'RAW DATA'!G2187+'CELL REFERENCING'!C2187</f>
        <v>1134.0999999999999</v>
      </c>
      <c r="J2187" s="13">
        <f>VLOOKUP('RAW DATA'!$E2187,$N$2:$O$9,2,FALSE)</f>
        <v>0.03</v>
      </c>
      <c r="K2187">
        <f t="shared" si="34"/>
        <v>1299.06</v>
      </c>
    </row>
    <row r="2188" spans="1:11">
      <c r="A2188">
        <f>'RAW DATA'!F2188*'RAW DATA'!G2188</f>
        <v>29565</v>
      </c>
      <c r="C2188">
        <f>'RAW DATA'!G2188*'CELL REFERENCING'!$G$2</f>
        <v>40.5</v>
      </c>
      <c r="D2188">
        <f>'RAW DATA'!G2188+'CELL REFERENCING'!C2188</f>
        <v>445.5</v>
      </c>
      <c r="J2188" s="13">
        <f>VLOOKUP('RAW DATA'!$E2188,$N$2:$O$9,2,FALSE)</f>
        <v>0.03</v>
      </c>
      <c r="K2188">
        <f t="shared" si="34"/>
        <v>886.94999999999993</v>
      </c>
    </row>
    <row r="2189" spans="1:11">
      <c r="A2189">
        <f>'RAW DATA'!F2189*'RAW DATA'!G2189</f>
        <v>136068</v>
      </c>
      <c r="C2189">
        <f>'RAW DATA'!G2189*'CELL REFERENCING'!$G$2</f>
        <v>78.2</v>
      </c>
      <c r="D2189">
        <f>'RAW DATA'!G2189+'CELL REFERENCING'!C2189</f>
        <v>860.2</v>
      </c>
      <c r="J2189" s="13">
        <f>VLOOKUP('RAW DATA'!$E2189,$N$2:$O$9,2,FALSE)</f>
        <v>0.05</v>
      </c>
      <c r="K2189">
        <f t="shared" si="34"/>
        <v>6803.4000000000005</v>
      </c>
    </row>
    <row r="2190" spans="1:11">
      <c r="A2190">
        <f>'RAW DATA'!F2190*'RAW DATA'!G2190</f>
        <v>150970</v>
      </c>
      <c r="C2190">
        <f>'RAW DATA'!G2190*'CELL REFERENCING'!$G$2</f>
        <v>97.4</v>
      </c>
      <c r="D2190">
        <f>'RAW DATA'!G2190+'CELL REFERENCING'!C2190</f>
        <v>1071.4000000000001</v>
      </c>
      <c r="J2190" s="13">
        <f>VLOOKUP('RAW DATA'!$E2190,$N$2:$O$9,2,FALSE)</f>
        <v>0.03</v>
      </c>
      <c r="K2190">
        <f t="shared" si="34"/>
        <v>4529.0999999999995</v>
      </c>
    </row>
    <row r="2191" spans="1:11">
      <c r="A2191">
        <f>'RAW DATA'!F2191*'RAW DATA'!G2191</f>
        <v>240300</v>
      </c>
      <c r="C2191">
        <f>'RAW DATA'!G2191*'CELL REFERENCING'!$G$2</f>
        <v>133.5</v>
      </c>
      <c r="D2191">
        <f>'RAW DATA'!G2191+'CELL REFERENCING'!C2191</f>
        <v>1468.5</v>
      </c>
      <c r="J2191" s="13">
        <f>VLOOKUP('RAW DATA'!$E2191,$N$2:$O$9,2,FALSE)</f>
        <v>0.05</v>
      </c>
      <c r="K2191">
        <f t="shared" si="34"/>
        <v>12015</v>
      </c>
    </row>
    <row r="2192" spans="1:11">
      <c r="A2192">
        <f>'RAW DATA'!F2192*'RAW DATA'!G2192</f>
        <v>272975</v>
      </c>
      <c r="C2192">
        <f>'RAW DATA'!G2192*'CELL REFERENCING'!$G$2</f>
        <v>152.5</v>
      </c>
      <c r="D2192">
        <f>'RAW DATA'!G2192+'CELL REFERENCING'!C2192</f>
        <v>1677.5</v>
      </c>
      <c r="J2192" s="13">
        <f>VLOOKUP('RAW DATA'!$E2192,$N$2:$O$9,2,FALSE)</f>
        <v>0.05</v>
      </c>
      <c r="K2192">
        <f t="shared" si="34"/>
        <v>13648.75</v>
      </c>
    </row>
    <row r="2193" spans="1:11">
      <c r="A2193">
        <f>'RAW DATA'!F2193*'RAW DATA'!G2193</f>
        <v>7416</v>
      </c>
      <c r="C2193">
        <f>'RAW DATA'!G2193*'CELL REFERENCING'!$G$2</f>
        <v>82.4</v>
      </c>
      <c r="D2193">
        <f>'RAW DATA'!G2193+'CELL REFERENCING'!C2193</f>
        <v>906.4</v>
      </c>
      <c r="J2193" s="13">
        <f>VLOOKUP('RAW DATA'!$E2193,$N$2:$O$9,2,FALSE)</f>
        <v>0.02</v>
      </c>
      <c r="K2193">
        <f t="shared" si="34"/>
        <v>148.32</v>
      </c>
    </row>
    <row r="2194" spans="1:11">
      <c r="A2194">
        <f>'RAW DATA'!F2194*'RAW DATA'!G2194</f>
        <v>217704</v>
      </c>
      <c r="C2194">
        <f>'RAW DATA'!G2194*'CELL REFERENCING'!$G$2</f>
        <v>154.4</v>
      </c>
      <c r="D2194">
        <f>'RAW DATA'!G2194+'CELL REFERENCING'!C2194</f>
        <v>1698.4</v>
      </c>
      <c r="J2194" s="13">
        <f>VLOOKUP('RAW DATA'!$E2194,$N$2:$O$9,2,FALSE)</f>
        <v>0.03</v>
      </c>
      <c r="K2194">
        <f t="shared" si="34"/>
        <v>6531.12</v>
      </c>
    </row>
    <row r="2195" spans="1:11">
      <c r="A2195">
        <f>'RAW DATA'!F2195*'RAW DATA'!G2195</f>
        <v>8736</v>
      </c>
      <c r="C2195">
        <f>'RAW DATA'!G2195*'CELL REFERENCING'!$G$2</f>
        <v>16.8</v>
      </c>
      <c r="D2195">
        <f>'RAW DATA'!G2195+'CELL REFERENCING'!C2195</f>
        <v>184.8</v>
      </c>
      <c r="J2195" s="13">
        <f>VLOOKUP('RAW DATA'!$E2195,$N$2:$O$9,2,FALSE)</f>
        <v>0.03</v>
      </c>
      <c r="K2195">
        <f t="shared" si="34"/>
        <v>262.08</v>
      </c>
    </row>
    <row r="2196" spans="1:11">
      <c r="A2196">
        <f>'RAW DATA'!F2196*'RAW DATA'!G2196</f>
        <v>296259</v>
      </c>
      <c r="C2196">
        <f>'RAW DATA'!G2196*'CELL REFERENCING'!$G$2</f>
        <v>188.70000000000002</v>
      </c>
      <c r="D2196">
        <f>'RAW DATA'!G2196+'CELL REFERENCING'!C2196</f>
        <v>2075.6999999999998</v>
      </c>
      <c r="J2196" s="13">
        <f>VLOOKUP('RAW DATA'!$E2196,$N$2:$O$9,2,FALSE)</f>
        <v>0.15</v>
      </c>
      <c r="K2196">
        <f t="shared" si="34"/>
        <v>44438.85</v>
      </c>
    </row>
    <row r="2197" spans="1:11">
      <c r="A2197">
        <f>'RAW DATA'!F2197*'RAW DATA'!G2197</f>
        <v>60960</v>
      </c>
      <c r="C2197">
        <f>'RAW DATA'!G2197*'CELL REFERENCING'!$G$2</f>
        <v>127</v>
      </c>
      <c r="D2197">
        <f>'RAW DATA'!G2197+'CELL REFERENCING'!C2197</f>
        <v>1397</v>
      </c>
      <c r="J2197" s="13">
        <f>VLOOKUP('RAW DATA'!$E2197,$N$2:$O$9,2,FALSE)</f>
        <v>0.03</v>
      </c>
      <c r="K2197">
        <f t="shared" si="34"/>
        <v>1828.8</v>
      </c>
    </row>
    <row r="2198" spans="1:11">
      <c r="A2198">
        <f>'RAW DATA'!F2198*'RAW DATA'!G2198</f>
        <v>57109</v>
      </c>
      <c r="C2198">
        <f>'RAW DATA'!G2198*'CELL REFERENCING'!$G$2</f>
        <v>29.900000000000002</v>
      </c>
      <c r="D2198">
        <f>'RAW DATA'!G2198+'CELL REFERENCING'!C2198</f>
        <v>328.9</v>
      </c>
      <c r="J2198" s="13">
        <f>VLOOKUP('RAW DATA'!$E2198,$N$2:$O$9,2,FALSE)</f>
        <v>0.02</v>
      </c>
      <c r="K2198">
        <f t="shared" si="34"/>
        <v>1142.18</v>
      </c>
    </row>
    <row r="2199" spans="1:11">
      <c r="A2199">
        <f>'RAW DATA'!F2199*'RAW DATA'!G2199</f>
        <v>117304</v>
      </c>
      <c r="C2199">
        <f>'RAW DATA'!G2199*'CELL REFERENCING'!$G$2</f>
        <v>94.600000000000009</v>
      </c>
      <c r="D2199">
        <f>'RAW DATA'!G2199+'CELL REFERENCING'!C2199</f>
        <v>1040.5999999999999</v>
      </c>
      <c r="J2199" s="13">
        <f>VLOOKUP('RAW DATA'!$E2199,$N$2:$O$9,2,FALSE)</f>
        <v>0.05</v>
      </c>
      <c r="K2199">
        <f t="shared" si="34"/>
        <v>5865.2000000000007</v>
      </c>
    </row>
    <row r="2200" spans="1:11">
      <c r="A2200">
        <f>'RAW DATA'!F2200*'RAW DATA'!G2200</f>
        <v>57216</v>
      </c>
      <c r="C2200">
        <f>'RAW DATA'!G2200*'CELL REFERENCING'!$G$2</f>
        <v>44.7</v>
      </c>
      <c r="D2200">
        <f>'RAW DATA'!G2200+'CELL REFERENCING'!C2200</f>
        <v>491.7</v>
      </c>
      <c r="J2200" s="13">
        <f>VLOOKUP('RAW DATA'!$E2200,$N$2:$O$9,2,FALSE)</f>
        <v>0.05</v>
      </c>
      <c r="K2200">
        <f t="shared" si="34"/>
        <v>2860.8</v>
      </c>
    </row>
    <row r="2201" spans="1:11">
      <c r="A2201">
        <f>'RAW DATA'!F2201*'RAW DATA'!G2201</f>
        <v>143969</v>
      </c>
      <c r="C2201">
        <f>'RAW DATA'!G2201*'CELL REFERENCING'!$G$2</f>
        <v>91.7</v>
      </c>
      <c r="D2201">
        <f>'RAW DATA'!G2201+'CELL REFERENCING'!C2201</f>
        <v>1008.7</v>
      </c>
      <c r="J2201" s="13">
        <f>VLOOKUP('RAW DATA'!$E2201,$N$2:$O$9,2,FALSE)</f>
        <v>0.03</v>
      </c>
      <c r="K2201">
        <f t="shared" si="34"/>
        <v>4319.07</v>
      </c>
    </row>
    <row r="2202" spans="1:11">
      <c r="A2202">
        <f>'RAW DATA'!F2202*'RAW DATA'!G2202</f>
        <v>6275</v>
      </c>
      <c r="C2202">
        <f>'RAW DATA'!G2202*'CELL REFERENCING'!$G$2</f>
        <v>25.1</v>
      </c>
      <c r="D2202">
        <f>'RAW DATA'!G2202+'CELL REFERENCING'!C2202</f>
        <v>276.10000000000002</v>
      </c>
      <c r="J2202" s="13">
        <f>VLOOKUP('RAW DATA'!$E2202,$N$2:$O$9,2,FALSE)</f>
        <v>0.05</v>
      </c>
      <c r="K2202">
        <f t="shared" si="34"/>
        <v>313.75</v>
      </c>
    </row>
    <row r="2203" spans="1:11">
      <c r="A2203">
        <f>'RAW DATA'!F2203*'RAW DATA'!G2203</f>
        <v>227358</v>
      </c>
      <c r="C2203">
        <f>'RAW DATA'!G2203*'CELL REFERENCING'!$G$2</f>
        <v>148.6</v>
      </c>
      <c r="D2203">
        <f>'RAW DATA'!G2203+'CELL REFERENCING'!C2203</f>
        <v>1634.6</v>
      </c>
      <c r="J2203" s="13">
        <f>VLOOKUP('RAW DATA'!$E2203,$N$2:$O$9,2,FALSE)</f>
        <v>0.05</v>
      </c>
      <c r="K2203">
        <f t="shared" si="34"/>
        <v>11367.900000000001</v>
      </c>
    </row>
    <row r="2204" spans="1:11">
      <c r="A2204">
        <f>'RAW DATA'!F2204*'RAW DATA'!G2204</f>
        <v>84641</v>
      </c>
      <c r="C2204">
        <f>'RAW DATA'!G2204*'CELL REFERENCING'!$G$2</f>
        <v>159.70000000000002</v>
      </c>
      <c r="D2204">
        <f>'RAW DATA'!G2204+'CELL REFERENCING'!C2204</f>
        <v>1756.7</v>
      </c>
      <c r="J2204" s="13">
        <f>VLOOKUP('RAW DATA'!$E2204,$N$2:$O$9,2,FALSE)</f>
        <v>0.03</v>
      </c>
      <c r="K2204">
        <f t="shared" si="34"/>
        <v>2539.23</v>
      </c>
    </row>
    <row r="2205" spans="1:11">
      <c r="A2205">
        <f>'RAW DATA'!F2205*'RAW DATA'!G2205</f>
        <v>123760</v>
      </c>
      <c r="C2205">
        <f>'RAW DATA'!G2205*'CELL REFERENCING'!$G$2</f>
        <v>182</v>
      </c>
      <c r="D2205">
        <f>'RAW DATA'!G2205+'CELL REFERENCING'!C2205</f>
        <v>2002</v>
      </c>
      <c r="J2205" s="13">
        <f>VLOOKUP('RAW DATA'!$E2205,$N$2:$O$9,2,FALSE)</f>
        <v>0.02</v>
      </c>
      <c r="K2205">
        <f t="shared" si="34"/>
        <v>2475.2000000000003</v>
      </c>
    </row>
    <row r="2206" spans="1:11">
      <c r="A2206">
        <f>'RAW DATA'!F2206*'RAW DATA'!G2206</f>
        <v>325512</v>
      </c>
      <c r="C2206">
        <f>'RAW DATA'!G2206*'CELL REFERENCING'!$G$2</f>
        <v>164.4</v>
      </c>
      <c r="D2206">
        <f>'RAW DATA'!G2206+'CELL REFERENCING'!C2206</f>
        <v>1808.4</v>
      </c>
      <c r="J2206" s="13">
        <f>VLOOKUP('RAW DATA'!$E2206,$N$2:$O$9,2,FALSE)</f>
        <v>0.05</v>
      </c>
      <c r="K2206">
        <f t="shared" si="34"/>
        <v>16275.6</v>
      </c>
    </row>
    <row r="2207" spans="1:11">
      <c r="A2207">
        <f>'RAW DATA'!F2207*'RAW DATA'!G2207</f>
        <v>9940</v>
      </c>
      <c r="C2207">
        <f>'RAW DATA'!G2207*'CELL REFERENCING'!$G$2</f>
        <v>99.4</v>
      </c>
      <c r="D2207">
        <f>'RAW DATA'!G2207+'CELL REFERENCING'!C2207</f>
        <v>1093.4000000000001</v>
      </c>
      <c r="J2207" s="13">
        <f>VLOOKUP('RAW DATA'!$E2207,$N$2:$O$9,2,FALSE)</f>
        <v>0.15</v>
      </c>
      <c r="K2207">
        <f t="shared" si="34"/>
        <v>1491</v>
      </c>
    </row>
    <row r="2208" spans="1:11">
      <c r="A2208">
        <f>'RAW DATA'!F2208*'RAW DATA'!G2208</f>
        <v>49080</v>
      </c>
      <c r="C2208">
        <f>'RAW DATA'!G2208*'CELL REFERENCING'!$G$2</f>
        <v>40.900000000000006</v>
      </c>
      <c r="D2208">
        <f>'RAW DATA'!G2208+'CELL REFERENCING'!C2208</f>
        <v>449.9</v>
      </c>
      <c r="J2208" s="13">
        <f>VLOOKUP('RAW DATA'!$E2208,$N$2:$O$9,2,FALSE)</f>
        <v>0.03</v>
      </c>
      <c r="K2208">
        <f t="shared" si="34"/>
        <v>1472.3999999999999</v>
      </c>
    </row>
    <row r="2209" spans="1:11">
      <c r="A2209">
        <f>'RAW DATA'!F2209*'RAW DATA'!G2209</f>
        <v>83190</v>
      </c>
      <c r="C2209">
        <f>'RAW DATA'!G2209*'CELL REFERENCING'!$G$2</f>
        <v>141</v>
      </c>
      <c r="D2209">
        <f>'RAW DATA'!G2209+'CELL REFERENCING'!C2209</f>
        <v>1551</v>
      </c>
      <c r="J2209" s="13">
        <f>VLOOKUP('RAW DATA'!$E2209,$N$2:$O$9,2,FALSE)</f>
        <v>0.05</v>
      </c>
      <c r="K2209">
        <f t="shared" si="34"/>
        <v>4159.5</v>
      </c>
    </row>
    <row r="2210" spans="1:11">
      <c r="A2210">
        <f>'RAW DATA'!F2210*'RAW DATA'!G2210</f>
        <v>6969</v>
      </c>
      <c r="C2210">
        <f>'RAW DATA'!G2210*'CELL REFERENCING'!$G$2</f>
        <v>6.9</v>
      </c>
      <c r="D2210">
        <f>'RAW DATA'!G2210+'CELL REFERENCING'!C2210</f>
        <v>75.900000000000006</v>
      </c>
      <c r="J2210" s="13">
        <f>VLOOKUP('RAW DATA'!$E2210,$N$2:$O$9,2,FALSE)</f>
        <v>0.05</v>
      </c>
      <c r="K2210">
        <f t="shared" si="34"/>
        <v>348.45000000000005</v>
      </c>
    </row>
    <row r="2211" spans="1:11">
      <c r="A2211">
        <f>'RAW DATA'!F2211*'RAW DATA'!G2211</f>
        <v>249660</v>
      </c>
      <c r="C2211">
        <f>'RAW DATA'!G2211*'CELL REFERENCING'!$G$2</f>
        <v>171</v>
      </c>
      <c r="D2211">
        <f>'RAW DATA'!G2211+'CELL REFERENCING'!C2211</f>
        <v>1881</v>
      </c>
      <c r="J2211" s="13">
        <f>VLOOKUP('RAW DATA'!$E2211,$N$2:$O$9,2,FALSE)</f>
        <v>0.05</v>
      </c>
      <c r="K2211">
        <f t="shared" si="34"/>
        <v>12483</v>
      </c>
    </row>
    <row r="2212" spans="1:11">
      <c r="A2212">
        <f>'RAW DATA'!F2212*'RAW DATA'!G2212</f>
        <v>68758</v>
      </c>
      <c r="C2212">
        <f>'RAW DATA'!G2212*'CELL REFERENCING'!$G$2</f>
        <v>110.9</v>
      </c>
      <c r="D2212">
        <f>'RAW DATA'!G2212+'CELL REFERENCING'!C2212</f>
        <v>1219.9000000000001</v>
      </c>
      <c r="J2212" s="13">
        <f>VLOOKUP('RAW DATA'!$E2212,$N$2:$O$9,2,FALSE)</f>
        <v>0.15</v>
      </c>
      <c r="K2212">
        <f t="shared" si="34"/>
        <v>10313.699999999999</v>
      </c>
    </row>
    <row r="2213" spans="1:11">
      <c r="A2213">
        <f>'RAW DATA'!F2213*'RAW DATA'!G2213</f>
        <v>4780</v>
      </c>
      <c r="C2213">
        <f>'RAW DATA'!G2213*'CELL REFERENCING'!$G$2</f>
        <v>119.5</v>
      </c>
      <c r="D2213">
        <f>'RAW DATA'!G2213+'CELL REFERENCING'!C2213</f>
        <v>1314.5</v>
      </c>
      <c r="J2213" s="13">
        <f>VLOOKUP('RAW DATA'!$E2213,$N$2:$O$9,2,FALSE)</f>
        <v>0.03</v>
      </c>
      <c r="K2213">
        <f t="shared" si="34"/>
        <v>143.4</v>
      </c>
    </row>
    <row r="2214" spans="1:11">
      <c r="A2214">
        <f>'RAW DATA'!F2214*'RAW DATA'!G2214</f>
        <v>82472</v>
      </c>
      <c r="C2214">
        <f>'RAW DATA'!G2214*'CELL REFERENCING'!$G$2</f>
        <v>158.60000000000002</v>
      </c>
      <c r="D2214">
        <f>'RAW DATA'!G2214+'CELL REFERENCING'!C2214</f>
        <v>1744.6</v>
      </c>
      <c r="J2214" s="13">
        <f>VLOOKUP('RAW DATA'!$E2214,$N$2:$O$9,2,FALSE)</f>
        <v>0.01</v>
      </c>
      <c r="K2214">
        <f t="shared" si="34"/>
        <v>824.72</v>
      </c>
    </row>
    <row r="2215" spans="1:11">
      <c r="A2215">
        <f>'RAW DATA'!F2215*'RAW DATA'!G2215</f>
        <v>209920</v>
      </c>
      <c r="C2215">
        <f>'RAW DATA'!G2215*'CELL REFERENCING'!$G$2</f>
        <v>128</v>
      </c>
      <c r="D2215">
        <f>'RAW DATA'!G2215+'CELL REFERENCING'!C2215</f>
        <v>1408</v>
      </c>
      <c r="J2215" s="13">
        <f>VLOOKUP('RAW DATA'!$E2215,$N$2:$O$9,2,FALSE)</f>
        <v>0.05</v>
      </c>
      <c r="K2215">
        <f t="shared" si="34"/>
        <v>10496</v>
      </c>
    </row>
    <row r="2216" spans="1:11">
      <c r="A2216">
        <f>'RAW DATA'!F2216*'RAW DATA'!G2216</f>
        <v>75438</v>
      </c>
      <c r="C2216">
        <f>'RAW DATA'!G2216*'CELL REFERENCING'!$G$2</f>
        <v>139.70000000000002</v>
      </c>
      <c r="D2216">
        <f>'RAW DATA'!G2216+'CELL REFERENCING'!C2216</f>
        <v>1536.7</v>
      </c>
      <c r="J2216" s="13">
        <f>VLOOKUP('RAW DATA'!$E2216,$N$2:$O$9,2,FALSE)</f>
        <v>0.02</v>
      </c>
      <c r="K2216">
        <f t="shared" si="34"/>
        <v>1508.76</v>
      </c>
    </row>
    <row r="2217" spans="1:11">
      <c r="A2217">
        <f>'RAW DATA'!F2217*'RAW DATA'!G2217</f>
        <v>16884</v>
      </c>
      <c r="C2217">
        <f>'RAW DATA'!G2217*'CELL REFERENCING'!$G$2</f>
        <v>13.4</v>
      </c>
      <c r="D2217">
        <f>'RAW DATA'!G2217+'CELL REFERENCING'!C2217</f>
        <v>147.4</v>
      </c>
      <c r="J2217" s="13">
        <f>VLOOKUP('RAW DATA'!$E2217,$N$2:$O$9,2,FALSE)</f>
        <v>0.15</v>
      </c>
      <c r="K2217">
        <f t="shared" si="34"/>
        <v>2532.6</v>
      </c>
    </row>
    <row r="2218" spans="1:11">
      <c r="A2218">
        <f>'RAW DATA'!F2218*'RAW DATA'!G2218</f>
        <v>62010</v>
      </c>
      <c r="C2218">
        <f>'RAW DATA'!G2218*'CELL REFERENCING'!$G$2</f>
        <v>58.5</v>
      </c>
      <c r="D2218">
        <f>'RAW DATA'!G2218+'CELL REFERENCING'!C2218</f>
        <v>643.5</v>
      </c>
      <c r="J2218" s="13">
        <f>VLOOKUP('RAW DATA'!$E2218,$N$2:$O$9,2,FALSE)</f>
        <v>0.05</v>
      </c>
      <c r="K2218">
        <f t="shared" si="34"/>
        <v>3100.5</v>
      </c>
    </row>
    <row r="2219" spans="1:11">
      <c r="A2219">
        <f>'RAW DATA'!F2219*'RAW DATA'!G2219</f>
        <v>30784</v>
      </c>
      <c r="C2219">
        <f>'RAW DATA'!G2219*'CELL REFERENCING'!$G$2</f>
        <v>20.8</v>
      </c>
      <c r="D2219">
        <f>'RAW DATA'!G2219+'CELL REFERENCING'!C2219</f>
        <v>228.8</v>
      </c>
      <c r="J2219" s="13">
        <f>VLOOKUP('RAW DATA'!$E2219,$N$2:$O$9,2,FALSE)</f>
        <v>0.15</v>
      </c>
      <c r="K2219">
        <f t="shared" si="34"/>
        <v>4617.5999999999995</v>
      </c>
    </row>
    <row r="2220" spans="1:11">
      <c r="A2220">
        <f>'RAW DATA'!F2220*'RAW DATA'!G2220</f>
        <v>65156</v>
      </c>
      <c r="C2220">
        <f>'RAW DATA'!G2220*'CELL REFERENCING'!$G$2</f>
        <v>125.30000000000001</v>
      </c>
      <c r="D2220">
        <f>'RAW DATA'!G2220+'CELL REFERENCING'!C2220</f>
        <v>1378.3</v>
      </c>
      <c r="J2220" s="13">
        <f>VLOOKUP('RAW DATA'!$E2220,$N$2:$O$9,2,FALSE)</f>
        <v>0.05</v>
      </c>
      <c r="K2220">
        <f t="shared" si="34"/>
        <v>3257.8</v>
      </c>
    </row>
    <row r="2221" spans="1:11">
      <c r="A2221">
        <f>'RAW DATA'!F2221*'RAW DATA'!G2221</f>
        <v>99981</v>
      </c>
      <c r="C2221">
        <f>'RAW DATA'!G2221*'CELL REFERENCING'!$G$2</f>
        <v>144.9</v>
      </c>
      <c r="D2221">
        <f>'RAW DATA'!G2221+'CELL REFERENCING'!C2221</f>
        <v>1593.9</v>
      </c>
      <c r="J2221" s="13">
        <f>VLOOKUP('RAW DATA'!$E2221,$N$2:$O$9,2,FALSE)</f>
        <v>0.02</v>
      </c>
      <c r="K2221">
        <f t="shared" si="34"/>
        <v>1999.6200000000001</v>
      </c>
    </row>
    <row r="2222" spans="1:11">
      <c r="A2222">
        <f>'RAW DATA'!F2222*'RAW DATA'!G2222</f>
        <v>35256</v>
      </c>
      <c r="C2222">
        <f>'RAW DATA'!G2222*'CELL REFERENCING'!$G$2</f>
        <v>31.200000000000003</v>
      </c>
      <c r="D2222">
        <f>'RAW DATA'!G2222+'CELL REFERENCING'!C2222</f>
        <v>343.2</v>
      </c>
      <c r="J2222" s="13">
        <f>VLOOKUP('RAW DATA'!$E2222,$N$2:$O$9,2,FALSE)</f>
        <v>0.05</v>
      </c>
      <c r="K2222">
        <f t="shared" si="34"/>
        <v>1762.8000000000002</v>
      </c>
    </row>
    <row r="2223" spans="1:11">
      <c r="A2223">
        <f>'RAW DATA'!F2223*'RAW DATA'!G2223</f>
        <v>362261</v>
      </c>
      <c r="C2223">
        <f>'RAW DATA'!G2223*'CELL REFERENCING'!$G$2</f>
        <v>187.70000000000002</v>
      </c>
      <c r="D2223">
        <f>'RAW DATA'!G2223+'CELL REFERENCING'!C2223</f>
        <v>2064.6999999999998</v>
      </c>
      <c r="J2223" s="13">
        <f>VLOOKUP('RAW DATA'!$E2223,$N$2:$O$9,2,FALSE)</f>
        <v>0.01</v>
      </c>
      <c r="K2223">
        <f t="shared" si="34"/>
        <v>3622.61</v>
      </c>
    </row>
    <row r="2224" spans="1:11">
      <c r="A2224">
        <f>'RAW DATA'!F2224*'RAW DATA'!G2224</f>
        <v>139262</v>
      </c>
      <c r="C2224">
        <f>'RAW DATA'!G2224*'CELL REFERENCING'!$G$2</f>
        <v>77.800000000000011</v>
      </c>
      <c r="D2224">
        <f>'RAW DATA'!G2224+'CELL REFERENCING'!C2224</f>
        <v>855.8</v>
      </c>
      <c r="J2224" s="13">
        <f>VLOOKUP('RAW DATA'!$E2224,$N$2:$O$9,2,FALSE)</f>
        <v>0.03</v>
      </c>
      <c r="K2224">
        <f t="shared" si="34"/>
        <v>4177.8599999999997</v>
      </c>
    </row>
    <row r="2225" spans="1:11">
      <c r="A2225">
        <f>'RAW DATA'!F2225*'RAW DATA'!G2225</f>
        <v>192722</v>
      </c>
      <c r="C2225">
        <f>'RAW DATA'!G2225*'CELL REFERENCING'!$G$2</f>
        <v>111.4</v>
      </c>
      <c r="D2225">
        <f>'RAW DATA'!G2225+'CELL REFERENCING'!C2225</f>
        <v>1225.4000000000001</v>
      </c>
      <c r="J2225" s="13">
        <f>VLOOKUP('RAW DATA'!$E2225,$N$2:$O$9,2,FALSE)</f>
        <v>0.05</v>
      </c>
      <c r="K2225">
        <f t="shared" si="34"/>
        <v>9636.1</v>
      </c>
    </row>
    <row r="2226" spans="1:11">
      <c r="A2226">
        <f>'RAW DATA'!F2226*'RAW DATA'!G2226</f>
        <v>230488</v>
      </c>
      <c r="C2226">
        <f>'RAW DATA'!G2226*'CELL REFERENCING'!$G$2</f>
        <v>122.60000000000001</v>
      </c>
      <c r="D2226">
        <f>'RAW DATA'!G2226+'CELL REFERENCING'!C2226</f>
        <v>1348.6</v>
      </c>
      <c r="J2226" s="13">
        <f>VLOOKUP('RAW DATA'!$E2226,$N$2:$O$9,2,FALSE)</f>
        <v>0.01</v>
      </c>
      <c r="K2226">
        <f t="shared" si="34"/>
        <v>2304.88</v>
      </c>
    </row>
    <row r="2227" spans="1:11">
      <c r="A2227">
        <f>'RAW DATA'!F2227*'RAW DATA'!G2227</f>
        <v>36038</v>
      </c>
      <c r="C2227">
        <f>'RAW DATA'!G2227*'CELL REFERENCING'!$G$2</f>
        <v>97.4</v>
      </c>
      <c r="D2227">
        <f>'RAW DATA'!G2227+'CELL REFERENCING'!C2227</f>
        <v>1071.4000000000001</v>
      </c>
      <c r="J2227" s="13">
        <f>VLOOKUP('RAW DATA'!$E2227,$N$2:$O$9,2,FALSE)</f>
        <v>0.01</v>
      </c>
      <c r="K2227">
        <f t="shared" si="34"/>
        <v>360.38</v>
      </c>
    </row>
    <row r="2228" spans="1:11">
      <c r="A2228">
        <f>'RAW DATA'!F2228*'RAW DATA'!G2228</f>
        <v>39560</v>
      </c>
      <c r="C2228">
        <f>'RAW DATA'!G2228*'CELL REFERENCING'!$G$2</f>
        <v>172</v>
      </c>
      <c r="D2228">
        <f>'RAW DATA'!G2228+'CELL REFERENCING'!C2228</f>
        <v>1892</v>
      </c>
      <c r="J2228" s="13">
        <f>VLOOKUP('RAW DATA'!$E2228,$N$2:$O$9,2,FALSE)</f>
        <v>0.03</v>
      </c>
      <c r="K2228">
        <f t="shared" si="34"/>
        <v>1186.8</v>
      </c>
    </row>
    <row r="2229" spans="1:11">
      <c r="A2229">
        <f>'RAW DATA'!F2229*'RAW DATA'!G2229</f>
        <v>223470</v>
      </c>
      <c r="C2229">
        <f>'RAW DATA'!G2229*'CELL REFERENCING'!$G$2</f>
        <v>117</v>
      </c>
      <c r="D2229">
        <f>'RAW DATA'!G2229+'CELL REFERENCING'!C2229</f>
        <v>1287</v>
      </c>
      <c r="J2229" s="13">
        <f>VLOOKUP('RAW DATA'!$E2229,$N$2:$O$9,2,FALSE)</f>
        <v>0.02</v>
      </c>
      <c r="K2229">
        <f t="shared" si="34"/>
        <v>4469.4000000000005</v>
      </c>
    </row>
    <row r="2230" spans="1:11">
      <c r="A2230">
        <f>'RAW DATA'!F2230*'RAW DATA'!G2230</f>
        <v>8107</v>
      </c>
      <c r="C2230">
        <f>'RAW DATA'!G2230*'CELL REFERENCING'!$G$2</f>
        <v>73.7</v>
      </c>
      <c r="D2230">
        <f>'RAW DATA'!G2230+'CELL REFERENCING'!C2230</f>
        <v>810.7</v>
      </c>
      <c r="J2230" s="13">
        <f>VLOOKUP('RAW DATA'!$E2230,$N$2:$O$9,2,FALSE)</f>
        <v>0.01</v>
      </c>
      <c r="K2230">
        <f t="shared" si="34"/>
        <v>81.070000000000007</v>
      </c>
    </row>
    <row r="2231" spans="1:11">
      <c r="A2231">
        <f>'RAW DATA'!F2231*'RAW DATA'!G2231</f>
        <v>84490</v>
      </c>
      <c r="C2231">
        <f>'RAW DATA'!G2231*'CELL REFERENCING'!$G$2</f>
        <v>119</v>
      </c>
      <c r="D2231">
        <f>'RAW DATA'!G2231+'CELL REFERENCING'!C2231</f>
        <v>1309</v>
      </c>
      <c r="J2231" s="13">
        <f>VLOOKUP('RAW DATA'!$E2231,$N$2:$O$9,2,FALSE)</f>
        <v>0.15</v>
      </c>
      <c r="K2231">
        <f t="shared" si="34"/>
        <v>12673.5</v>
      </c>
    </row>
    <row r="2232" spans="1:11">
      <c r="A2232">
        <f>'RAW DATA'!F2232*'RAW DATA'!G2232</f>
        <v>92690</v>
      </c>
      <c r="C2232">
        <f>'RAW DATA'!G2232*'CELL REFERENCING'!$G$2</f>
        <v>149.5</v>
      </c>
      <c r="D2232">
        <f>'RAW DATA'!G2232+'CELL REFERENCING'!C2232</f>
        <v>1644.5</v>
      </c>
      <c r="J2232" s="13">
        <f>VLOOKUP('RAW DATA'!$E2232,$N$2:$O$9,2,FALSE)</f>
        <v>0.03</v>
      </c>
      <c r="K2232">
        <f t="shared" si="34"/>
        <v>2780.7</v>
      </c>
    </row>
    <row r="2233" spans="1:11">
      <c r="A2233">
        <f>'RAW DATA'!F2233*'RAW DATA'!G2233</f>
        <v>45408</v>
      </c>
      <c r="C2233">
        <f>'RAW DATA'!G2233*'CELL REFERENCING'!$G$2</f>
        <v>141.9</v>
      </c>
      <c r="D2233">
        <f>'RAW DATA'!G2233+'CELL REFERENCING'!C2233</f>
        <v>1560.9</v>
      </c>
      <c r="J2233" s="13">
        <f>VLOOKUP('RAW DATA'!$E2233,$N$2:$O$9,2,FALSE)</f>
        <v>0.15</v>
      </c>
      <c r="K2233">
        <f t="shared" si="34"/>
        <v>6811.2</v>
      </c>
    </row>
    <row r="2234" spans="1:11">
      <c r="A2234">
        <f>'RAW DATA'!F2234*'RAW DATA'!G2234</f>
        <v>44635</v>
      </c>
      <c r="C2234">
        <f>'RAW DATA'!G2234*'CELL REFERENCING'!$G$2</f>
        <v>56.5</v>
      </c>
      <c r="D2234">
        <f>'RAW DATA'!G2234+'CELL REFERENCING'!C2234</f>
        <v>621.5</v>
      </c>
      <c r="J2234" s="13">
        <f>VLOOKUP('RAW DATA'!$E2234,$N$2:$O$9,2,FALSE)</f>
        <v>0.02</v>
      </c>
      <c r="K2234">
        <f t="shared" si="34"/>
        <v>892.7</v>
      </c>
    </row>
    <row r="2235" spans="1:11">
      <c r="A2235">
        <f>'RAW DATA'!F2235*'RAW DATA'!G2235</f>
        <v>41412</v>
      </c>
      <c r="C2235">
        <f>'RAW DATA'!G2235*'CELL REFERENCING'!$G$2</f>
        <v>81.2</v>
      </c>
      <c r="D2235">
        <f>'RAW DATA'!G2235+'CELL REFERENCING'!C2235</f>
        <v>893.2</v>
      </c>
      <c r="J2235" s="13">
        <f>VLOOKUP('RAW DATA'!$E2235,$N$2:$O$9,2,FALSE)</f>
        <v>0.02</v>
      </c>
      <c r="K2235">
        <f t="shared" si="34"/>
        <v>828.24</v>
      </c>
    </row>
    <row r="2236" spans="1:11">
      <c r="A2236">
        <f>'RAW DATA'!F2236*'RAW DATA'!G2236</f>
        <v>123739</v>
      </c>
      <c r="C2236">
        <f>'RAW DATA'!G2236*'CELL REFERENCING'!$G$2</f>
        <v>160.70000000000002</v>
      </c>
      <c r="D2236">
        <f>'RAW DATA'!G2236+'CELL REFERENCING'!C2236</f>
        <v>1767.7</v>
      </c>
      <c r="J2236" s="13">
        <f>VLOOKUP('RAW DATA'!$E2236,$N$2:$O$9,2,FALSE)</f>
        <v>0.02</v>
      </c>
      <c r="K2236">
        <f t="shared" si="34"/>
        <v>2474.7800000000002</v>
      </c>
    </row>
    <row r="2237" spans="1:11">
      <c r="A2237">
        <f>'RAW DATA'!F2237*'RAW DATA'!G2237</f>
        <v>263825</v>
      </c>
      <c r="C2237">
        <f>'RAW DATA'!G2237*'CELL REFERENCING'!$G$2</f>
        <v>152.5</v>
      </c>
      <c r="D2237">
        <f>'RAW DATA'!G2237+'CELL REFERENCING'!C2237</f>
        <v>1677.5</v>
      </c>
      <c r="J2237" s="13">
        <f>VLOOKUP('RAW DATA'!$E2237,$N$2:$O$9,2,FALSE)</f>
        <v>0.01</v>
      </c>
      <c r="K2237">
        <f t="shared" si="34"/>
        <v>2638.25</v>
      </c>
    </row>
    <row r="2238" spans="1:11">
      <c r="A2238">
        <f>'RAW DATA'!F2238*'RAW DATA'!G2238</f>
        <v>72774</v>
      </c>
      <c r="C2238">
        <f>'RAW DATA'!G2238*'CELL REFERENCING'!$G$2</f>
        <v>186.60000000000002</v>
      </c>
      <c r="D2238">
        <f>'RAW DATA'!G2238+'CELL REFERENCING'!C2238</f>
        <v>2052.6</v>
      </c>
      <c r="J2238" s="13">
        <f>VLOOKUP('RAW DATA'!$E2238,$N$2:$O$9,2,FALSE)</f>
        <v>0.03</v>
      </c>
      <c r="K2238">
        <f t="shared" si="34"/>
        <v>2183.2199999999998</v>
      </c>
    </row>
    <row r="2239" spans="1:11">
      <c r="A2239">
        <f>'RAW DATA'!F2239*'RAW DATA'!G2239</f>
        <v>8308</v>
      </c>
      <c r="C2239">
        <f>'RAW DATA'!G2239*'CELL REFERENCING'!$G$2</f>
        <v>6.2</v>
      </c>
      <c r="D2239">
        <f>'RAW DATA'!G2239+'CELL REFERENCING'!C2239</f>
        <v>68.2</v>
      </c>
      <c r="J2239" s="13">
        <f>VLOOKUP('RAW DATA'!$E2239,$N$2:$O$9,2,FALSE)</f>
        <v>0.05</v>
      </c>
      <c r="K2239">
        <f t="shared" si="34"/>
        <v>415.40000000000003</v>
      </c>
    </row>
    <row r="2240" spans="1:11">
      <c r="A2240">
        <f>'RAW DATA'!F2240*'RAW DATA'!G2240</f>
        <v>5024</v>
      </c>
      <c r="C2240">
        <f>'RAW DATA'!G2240*'CELL REFERENCING'!$G$2</f>
        <v>31.400000000000002</v>
      </c>
      <c r="D2240">
        <f>'RAW DATA'!G2240+'CELL REFERENCING'!C2240</f>
        <v>345.4</v>
      </c>
      <c r="J2240" s="13">
        <f>VLOOKUP('RAW DATA'!$E2240,$N$2:$O$9,2,FALSE)</f>
        <v>0.02</v>
      </c>
      <c r="K2240">
        <f t="shared" si="34"/>
        <v>100.48</v>
      </c>
    </row>
    <row r="2241" spans="1:11">
      <c r="A2241">
        <f>'RAW DATA'!F2241*'RAW DATA'!G2241</f>
        <v>185320</v>
      </c>
      <c r="C2241">
        <f>'RAW DATA'!G2241*'CELL REFERENCING'!$G$2</f>
        <v>113</v>
      </c>
      <c r="D2241">
        <f>'RAW DATA'!G2241+'CELL REFERENCING'!C2241</f>
        <v>1243</v>
      </c>
      <c r="J2241" s="13">
        <f>VLOOKUP('RAW DATA'!$E2241,$N$2:$O$9,2,FALSE)</f>
        <v>0.03</v>
      </c>
      <c r="K2241">
        <f t="shared" si="34"/>
        <v>5559.5999999999995</v>
      </c>
    </row>
    <row r="2242" spans="1:11">
      <c r="A2242">
        <f>'RAW DATA'!F2242*'RAW DATA'!G2242</f>
        <v>18900</v>
      </c>
      <c r="C2242">
        <f>'RAW DATA'!G2242*'CELL REFERENCING'!$G$2</f>
        <v>126</v>
      </c>
      <c r="D2242">
        <f>'RAW DATA'!G2242+'CELL REFERENCING'!C2242</f>
        <v>1386</v>
      </c>
      <c r="J2242" s="13">
        <f>VLOOKUP('RAW DATA'!$E2242,$N$2:$O$9,2,FALSE)</f>
        <v>0.03</v>
      </c>
      <c r="K2242">
        <f t="shared" si="34"/>
        <v>567</v>
      </c>
    </row>
    <row r="2243" spans="1:11">
      <c r="A2243">
        <f>'RAW DATA'!F2243*'RAW DATA'!G2243</f>
        <v>67858</v>
      </c>
      <c r="C2243">
        <f>'RAW DATA'!G2243*'CELL REFERENCING'!$G$2</f>
        <v>183.4</v>
      </c>
      <c r="D2243">
        <f>'RAW DATA'!G2243+'CELL REFERENCING'!C2243</f>
        <v>2017.4</v>
      </c>
      <c r="J2243" s="13">
        <f>VLOOKUP('RAW DATA'!$E2243,$N$2:$O$9,2,FALSE)</f>
        <v>0.03</v>
      </c>
      <c r="K2243">
        <f t="shared" ref="K2243:K2306" si="35">A2243*J2243</f>
        <v>2035.74</v>
      </c>
    </row>
    <row r="2244" spans="1:11">
      <c r="A2244">
        <f>'RAW DATA'!F2244*'RAW DATA'!G2244</f>
        <v>67890</v>
      </c>
      <c r="C2244">
        <f>'RAW DATA'!G2244*'CELL REFERENCING'!$G$2</f>
        <v>36.5</v>
      </c>
      <c r="D2244">
        <f>'RAW DATA'!G2244+'CELL REFERENCING'!C2244</f>
        <v>401.5</v>
      </c>
      <c r="J2244" s="13">
        <f>VLOOKUP('RAW DATA'!$E2244,$N$2:$O$9,2,FALSE)</f>
        <v>0.02</v>
      </c>
      <c r="K2244">
        <f t="shared" si="35"/>
        <v>1357.8</v>
      </c>
    </row>
    <row r="2245" spans="1:11">
      <c r="A2245">
        <f>'RAW DATA'!F2245*'RAW DATA'!G2245</f>
        <v>108100</v>
      </c>
      <c r="C2245">
        <f>'RAW DATA'!G2245*'CELL REFERENCING'!$G$2</f>
        <v>94</v>
      </c>
      <c r="D2245">
        <f>'RAW DATA'!G2245+'CELL REFERENCING'!C2245</f>
        <v>1034</v>
      </c>
      <c r="J2245" s="13">
        <f>VLOOKUP('RAW DATA'!$E2245,$N$2:$O$9,2,FALSE)</f>
        <v>0.03</v>
      </c>
      <c r="K2245">
        <f t="shared" si="35"/>
        <v>3243</v>
      </c>
    </row>
    <row r="2246" spans="1:11">
      <c r="A2246">
        <f>'RAW DATA'!F2246*'RAW DATA'!G2246</f>
        <v>46104</v>
      </c>
      <c r="C2246">
        <f>'RAW DATA'!G2246*'CELL REFERENCING'!$G$2</f>
        <v>33.9</v>
      </c>
      <c r="D2246">
        <f>'RAW DATA'!G2246+'CELL REFERENCING'!C2246</f>
        <v>372.9</v>
      </c>
      <c r="J2246" s="13">
        <f>VLOOKUP('RAW DATA'!$E2246,$N$2:$O$9,2,FALSE)</f>
        <v>0.05</v>
      </c>
      <c r="K2246">
        <f t="shared" si="35"/>
        <v>2305.2000000000003</v>
      </c>
    </row>
    <row r="2247" spans="1:11">
      <c r="A2247">
        <f>'RAW DATA'!F2247*'RAW DATA'!G2247</f>
        <v>182520</v>
      </c>
      <c r="C2247">
        <f>'RAW DATA'!G2247*'CELL REFERENCING'!$G$2</f>
        <v>140.4</v>
      </c>
      <c r="D2247">
        <f>'RAW DATA'!G2247+'CELL REFERENCING'!C2247</f>
        <v>1544.4</v>
      </c>
      <c r="J2247" s="13">
        <f>VLOOKUP('RAW DATA'!$E2247,$N$2:$O$9,2,FALSE)</f>
        <v>0.02</v>
      </c>
      <c r="K2247">
        <f t="shared" si="35"/>
        <v>3650.4</v>
      </c>
    </row>
    <row r="2248" spans="1:11">
      <c r="A2248">
        <f>'RAW DATA'!F2248*'RAW DATA'!G2248</f>
        <v>898</v>
      </c>
      <c r="C2248">
        <f>'RAW DATA'!G2248*'CELL REFERENCING'!$G$2</f>
        <v>89.800000000000011</v>
      </c>
      <c r="D2248">
        <f>'RAW DATA'!G2248+'CELL REFERENCING'!C2248</f>
        <v>987.8</v>
      </c>
      <c r="J2248" s="13">
        <f>VLOOKUP('RAW DATA'!$E2248,$N$2:$O$9,2,FALSE)</f>
        <v>0.02</v>
      </c>
      <c r="K2248">
        <f t="shared" si="35"/>
        <v>17.96</v>
      </c>
    </row>
    <row r="2249" spans="1:11">
      <c r="A2249">
        <f>'RAW DATA'!F2249*'RAW DATA'!G2249</f>
        <v>108612</v>
      </c>
      <c r="C2249">
        <f>'RAW DATA'!G2249*'CELL REFERENCING'!$G$2</f>
        <v>86.2</v>
      </c>
      <c r="D2249">
        <f>'RAW DATA'!G2249+'CELL REFERENCING'!C2249</f>
        <v>948.2</v>
      </c>
      <c r="J2249" s="13">
        <f>VLOOKUP('RAW DATA'!$E2249,$N$2:$O$9,2,FALSE)</f>
        <v>0.03</v>
      </c>
      <c r="K2249">
        <f t="shared" si="35"/>
        <v>3258.3599999999997</v>
      </c>
    </row>
    <row r="2250" spans="1:11">
      <c r="A2250">
        <f>'RAW DATA'!F2250*'RAW DATA'!G2250</f>
        <v>236075</v>
      </c>
      <c r="C2250">
        <f>'RAW DATA'!G2250*'CELL REFERENCING'!$G$2</f>
        <v>177.5</v>
      </c>
      <c r="D2250">
        <f>'RAW DATA'!G2250+'CELL REFERENCING'!C2250</f>
        <v>1952.5</v>
      </c>
      <c r="J2250" s="13">
        <f>VLOOKUP('RAW DATA'!$E2250,$N$2:$O$9,2,FALSE)</f>
        <v>0.15</v>
      </c>
      <c r="K2250">
        <f t="shared" si="35"/>
        <v>35411.25</v>
      </c>
    </row>
    <row r="2251" spans="1:11">
      <c r="A2251">
        <f>'RAW DATA'!F2251*'RAW DATA'!G2251</f>
        <v>89782</v>
      </c>
      <c r="C2251">
        <f>'RAW DATA'!G2251*'CELL REFERENCING'!$G$2</f>
        <v>116.60000000000001</v>
      </c>
      <c r="D2251">
        <f>'RAW DATA'!G2251+'CELL REFERENCING'!C2251</f>
        <v>1282.5999999999999</v>
      </c>
      <c r="J2251" s="13">
        <f>VLOOKUP('RAW DATA'!$E2251,$N$2:$O$9,2,FALSE)</f>
        <v>0.03</v>
      </c>
      <c r="K2251">
        <f t="shared" si="35"/>
        <v>2693.46</v>
      </c>
    </row>
    <row r="2252" spans="1:11">
      <c r="A2252">
        <f>'RAW DATA'!F2252*'RAW DATA'!G2252</f>
        <v>3126</v>
      </c>
      <c r="C2252">
        <f>'RAW DATA'!G2252*'CELL REFERENCING'!$G$2</f>
        <v>104.2</v>
      </c>
      <c r="D2252">
        <f>'RAW DATA'!G2252+'CELL REFERENCING'!C2252</f>
        <v>1146.2</v>
      </c>
      <c r="J2252" s="13">
        <f>VLOOKUP('RAW DATA'!$E2252,$N$2:$O$9,2,FALSE)</f>
        <v>0.01</v>
      </c>
      <c r="K2252">
        <f t="shared" si="35"/>
        <v>31.26</v>
      </c>
    </row>
    <row r="2253" spans="1:11">
      <c r="A2253">
        <f>'RAW DATA'!F2253*'RAW DATA'!G2253</f>
        <v>61241</v>
      </c>
      <c r="C2253">
        <f>'RAW DATA'!G2253*'CELL REFERENCING'!$G$2</f>
        <v>130.30000000000001</v>
      </c>
      <c r="D2253">
        <f>'RAW DATA'!G2253+'CELL REFERENCING'!C2253</f>
        <v>1433.3</v>
      </c>
      <c r="J2253" s="13">
        <f>VLOOKUP('RAW DATA'!$E2253,$N$2:$O$9,2,FALSE)</f>
        <v>0.05</v>
      </c>
      <c r="K2253">
        <f t="shared" si="35"/>
        <v>3062.05</v>
      </c>
    </row>
    <row r="2254" spans="1:11">
      <c r="A2254">
        <f>'RAW DATA'!F2254*'RAW DATA'!G2254</f>
        <v>93052</v>
      </c>
      <c r="C2254">
        <f>'RAW DATA'!G2254*'CELL REFERENCING'!$G$2</f>
        <v>54.1</v>
      </c>
      <c r="D2254">
        <f>'RAW DATA'!G2254+'CELL REFERENCING'!C2254</f>
        <v>595.1</v>
      </c>
      <c r="J2254" s="13">
        <f>VLOOKUP('RAW DATA'!$E2254,$N$2:$O$9,2,FALSE)</f>
        <v>0.15</v>
      </c>
      <c r="K2254">
        <f t="shared" si="35"/>
        <v>13957.8</v>
      </c>
    </row>
    <row r="2255" spans="1:11">
      <c r="A2255">
        <f>'RAW DATA'!F2255*'RAW DATA'!G2255</f>
        <v>40404</v>
      </c>
      <c r="C2255">
        <f>'RAW DATA'!G2255*'CELL REFERENCING'!$G$2</f>
        <v>51.800000000000004</v>
      </c>
      <c r="D2255">
        <f>'RAW DATA'!G2255+'CELL REFERENCING'!C2255</f>
        <v>569.79999999999995</v>
      </c>
      <c r="J2255" s="13">
        <f>VLOOKUP('RAW DATA'!$E2255,$N$2:$O$9,2,FALSE)</f>
        <v>0.01</v>
      </c>
      <c r="K2255">
        <f t="shared" si="35"/>
        <v>404.04</v>
      </c>
    </row>
    <row r="2256" spans="1:11">
      <c r="A2256">
        <f>'RAW DATA'!F2256*'RAW DATA'!G2256</f>
        <v>184470</v>
      </c>
      <c r="C2256">
        <f>'RAW DATA'!G2256*'CELL REFERENCING'!$G$2</f>
        <v>129</v>
      </c>
      <c r="D2256">
        <f>'RAW DATA'!G2256+'CELL REFERENCING'!C2256</f>
        <v>1419</v>
      </c>
      <c r="J2256" s="13">
        <f>VLOOKUP('RAW DATA'!$E2256,$N$2:$O$9,2,FALSE)</f>
        <v>0.03</v>
      </c>
      <c r="K2256">
        <f t="shared" si="35"/>
        <v>5534.0999999999995</v>
      </c>
    </row>
    <row r="2257" spans="1:11">
      <c r="A2257">
        <f>'RAW DATA'!F2257*'RAW DATA'!G2257</f>
        <v>79072</v>
      </c>
      <c r="C2257">
        <f>'RAW DATA'!G2257*'CELL REFERENCING'!$G$2</f>
        <v>70.600000000000009</v>
      </c>
      <c r="D2257">
        <f>'RAW DATA'!G2257+'CELL REFERENCING'!C2257</f>
        <v>776.6</v>
      </c>
      <c r="J2257" s="13">
        <f>VLOOKUP('RAW DATA'!$E2257,$N$2:$O$9,2,FALSE)</f>
        <v>0.02</v>
      </c>
      <c r="K2257">
        <f t="shared" si="35"/>
        <v>1581.44</v>
      </c>
    </row>
    <row r="2258" spans="1:11">
      <c r="A2258">
        <f>'RAW DATA'!F2258*'RAW DATA'!G2258</f>
        <v>110464</v>
      </c>
      <c r="C2258">
        <f>'RAW DATA'!G2258*'CELL REFERENCING'!$G$2</f>
        <v>86.300000000000011</v>
      </c>
      <c r="D2258">
        <f>'RAW DATA'!G2258+'CELL REFERENCING'!C2258</f>
        <v>949.3</v>
      </c>
      <c r="J2258" s="13">
        <f>VLOOKUP('RAW DATA'!$E2258,$N$2:$O$9,2,FALSE)</f>
        <v>0.02</v>
      </c>
      <c r="K2258">
        <f t="shared" si="35"/>
        <v>2209.2800000000002</v>
      </c>
    </row>
    <row r="2259" spans="1:11">
      <c r="A2259">
        <f>'RAW DATA'!F2259*'RAW DATA'!G2259</f>
        <v>261405</v>
      </c>
      <c r="C2259">
        <f>'RAW DATA'!G2259*'CELL REFERENCING'!$G$2</f>
        <v>141.30000000000001</v>
      </c>
      <c r="D2259">
        <f>'RAW DATA'!G2259+'CELL REFERENCING'!C2259</f>
        <v>1554.3</v>
      </c>
      <c r="J2259" s="13">
        <f>VLOOKUP('RAW DATA'!$E2259,$N$2:$O$9,2,FALSE)</f>
        <v>0.05</v>
      </c>
      <c r="K2259">
        <f t="shared" si="35"/>
        <v>13070.25</v>
      </c>
    </row>
    <row r="2260" spans="1:11">
      <c r="A2260">
        <f>'RAW DATA'!F2260*'RAW DATA'!G2260</f>
        <v>297732</v>
      </c>
      <c r="C2260">
        <f>'RAW DATA'!G2260*'CELL REFERENCING'!$G$2</f>
        <v>173.10000000000002</v>
      </c>
      <c r="D2260">
        <f>'RAW DATA'!G2260+'CELL REFERENCING'!C2260</f>
        <v>1904.1</v>
      </c>
      <c r="J2260" s="13">
        <f>VLOOKUP('RAW DATA'!$E2260,$N$2:$O$9,2,FALSE)</f>
        <v>0.01</v>
      </c>
      <c r="K2260">
        <f t="shared" si="35"/>
        <v>2977.32</v>
      </c>
    </row>
    <row r="2261" spans="1:11">
      <c r="A2261">
        <f>'RAW DATA'!F2261*'RAW DATA'!G2261</f>
        <v>33852</v>
      </c>
      <c r="C2261">
        <f>'RAW DATA'!G2261*'CELL REFERENCING'!$G$2</f>
        <v>120.9</v>
      </c>
      <c r="D2261">
        <f>'RAW DATA'!G2261+'CELL REFERENCING'!C2261</f>
        <v>1329.9</v>
      </c>
      <c r="J2261" s="13">
        <f>VLOOKUP('RAW DATA'!$E2261,$N$2:$O$9,2,FALSE)</f>
        <v>0.02</v>
      </c>
      <c r="K2261">
        <f t="shared" si="35"/>
        <v>677.04</v>
      </c>
    </row>
    <row r="2262" spans="1:11">
      <c r="A2262">
        <f>'RAW DATA'!F2262*'RAW DATA'!G2262</f>
        <v>103850</v>
      </c>
      <c r="C2262">
        <f>'RAW DATA'!G2262*'CELL REFERENCING'!$G$2</f>
        <v>77.5</v>
      </c>
      <c r="D2262">
        <f>'RAW DATA'!G2262+'CELL REFERENCING'!C2262</f>
        <v>852.5</v>
      </c>
      <c r="J2262" s="13">
        <f>VLOOKUP('RAW DATA'!$E2262,$N$2:$O$9,2,FALSE)</f>
        <v>0.03</v>
      </c>
      <c r="K2262">
        <f t="shared" si="35"/>
        <v>3115.5</v>
      </c>
    </row>
    <row r="2263" spans="1:11">
      <c r="A2263">
        <f>'RAW DATA'!F2263*'RAW DATA'!G2263</f>
        <v>123942</v>
      </c>
      <c r="C2263">
        <f>'RAW DATA'!G2263*'CELL REFERENCING'!$G$2</f>
        <v>136.20000000000002</v>
      </c>
      <c r="D2263">
        <f>'RAW DATA'!G2263+'CELL REFERENCING'!C2263</f>
        <v>1498.2</v>
      </c>
      <c r="J2263" s="13">
        <f>VLOOKUP('RAW DATA'!$E2263,$N$2:$O$9,2,FALSE)</f>
        <v>0.01</v>
      </c>
      <c r="K2263">
        <f t="shared" si="35"/>
        <v>1239.42</v>
      </c>
    </row>
    <row r="2264" spans="1:11">
      <c r="A2264">
        <f>'RAW DATA'!F2264*'RAW DATA'!G2264</f>
        <v>143416</v>
      </c>
      <c r="C2264">
        <f>'RAW DATA'!G2264*'CELL REFERENCING'!$G$2</f>
        <v>72.8</v>
      </c>
      <c r="D2264">
        <f>'RAW DATA'!G2264+'CELL REFERENCING'!C2264</f>
        <v>800.8</v>
      </c>
      <c r="J2264" s="13">
        <f>VLOOKUP('RAW DATA'!$E2264,$N$2:$O$9,2,FALSE)</f>
        <v>0.05</v>
      </c>
      <c r="K2264">
        <f t="shared" si="35"/>
        <v>7170.8</v>
      </c>
    </row>
    <row r="2265" spans="1:11">
      <c r="A2265">
        <f>'RAW DATA'!F2265*'RAW DATA'!G2265</f>
        <v>17000</v>
      </c>
      <c r="C2265">
        <f>'RAW DATA'!G2265*'CELL REFERENCING'!$G$2</f>
        <v>85</v>
      </c>
      <c r="D2265">
        <f>'RAW DATA'!G2265+'CELL REFERENCING'!C2265</f>
        <v>935</v>
      </c>
      <c r="J2265" s="13">
        <f>VLOOKUP('RAW DATA'!$E2265,$N$2:$O$9,2,FALSE)</f>
        <v>0.05</v>
      </c>
      <c r="K2265">
        <f t="shared" si="35"/>
        <v>850</v>
      </c>
    </row>
    <row r="2266" spans="1:11">
      <c r="A2266">
        <f>'RAW DATA'!F2266*'RAW DATA'!G2266</f>
        <v>58212</v>
      </c>
      <c r="C2266">
        <f>'RAW DATA'!G2266*'CELL REFERENCING'!$G$2</f>
        <v>161.70000000000002</v>
      </c>
      <c r="D2266">
        <f>'RAW DATA'!G2266+'CELL REFERENCING'!C2266</f>
        <v>1778.7</v>
      </c>
      <c r="J2266" s="13">
        <f>VLOOKUP('RAW DATA'!$E2266,$N$2:$O$9,2,FALSE)</f>
        <v>0.01</v>
      </c>
      <c r="K2266">
        <f t="shared" si="35"/>
        <v>582.12</v>
      </c>
    </row>
    <row r="2267" spans="1:11">
      <c r="A2267">
        <f>'RAW DATA'!F2267*'RAW DATA'!G2267</f>
        <v>286758</v>
      </c>
      <c r="C2267">
        <f>'RAW DATA'!G2267*'CELL REFERENCING'!$G$2</f>
        <v>160.20000000000002</v>
      </c>
      <c r="D2267">
        <f>'RAW DATA'!G2267+'CELL REFERENCING'!C2267</f>
        <v>1762.2</v>
      </c>
      <c r="J2267" s="13">
        <f>VLOOKUP('RAW DATA'!$E2267,$N$2:$O$9,2,FALSE)</f>
        <v>0.02</v>
      </c>
      <c r="K2267">
        <f t="shared" si="35"/>
        <v>5735.16</v>
      </c>
    </row>
    <row r="2268" spans="1:11">
      <c r="A2268">
        <f>'RAW DATA'!F2268*'RAW DATA'!G2268</f>
        <v>43761</v>
      </c>
      <c r="C2268">
        <f>'RAW DATA'!G2268*'CELL REFERENCING'!$G$2</f>
        <v>50.300000000000004</v>
      </c>
      <c r="D2268">
        <f>'RAW DATA'!G2268+'CELL REFERENCING'!C2268</f>
        <v>553.29999999999995</v>
      </c>
      <c r="J2268" s="13">
        <f>VLOOKUP('RAW DATA'!$E2268,$N$2:$O$9,2,FALSE)</f>
        <v>0.03</v>
      </c>
      <c r="K2268">
        <f t="shared" si="35"/>
        <v>1312.83</v>
      </c>
    </row>
    <row r="2269" spans="1:11">
      <c r="A2269">
        <f>'RAW DATA'!F2269*'RAW DATA'!G2269</f>
        <v>130526</v>
      </c>
      <c r="C2269">
        <f>'RAW DATA'!G2269*'CELL REFERENCING'!$G$2</f>
        <v>69.8</v>
      </c>
      <c r="D2269">
        <f>'RAW DATA'!G2269+'CELL REFERENCING'!C2269</f>
        <v>767.8</v>
      </c>
      <c r="J2269" s="13">
        <f>VLOOKUP('RAW DATA'!$E2269,$N$2:$O$9,2,FALSE)</f>
        <v>0.01</v>
      </c>
      <c r="K2269">
        <f t="shared" si="35"/>
        <v>1305.26</v>
      </c>
    </row>
    <row r="2270" spans="1:11">
      <c r="A2270">
        <f>'RAW DATA'!F2270*'RAW DATA'!G2270</f>
        <v>37184</v>
      </c>
      <c r="C2270">
        <f>'RAW DATA'!G2270*'CELL REFERENCING'!$G$2</f>
        <v>44.800000000000004</v>
      </c>
      <c r="D2270">
        <f>'RAW DATA'!G2270+'CELL REFERENCING'!C2270</f>
        <v>492.8</v>
      </c>
      <c r="J2270" s="13">
        <f>VLOOKUP('RAW DATA'!$E2270,$N$2:$O$9,2,FALSE)</f>
        <v>0.15</v>
      </c>
      <c r="K2270">
        <f t="shared" si="35"/>
        <v>5577.5999999999995</v>
      </c>
    </row>
    <row r="2271" spans="1:11">
      <c r="A2271">
        <f>'RAW DATA'!F2271*'RAW DATA'!G2271</f>
        <v>25878</v>
      </c>
      <c r="C2271">
        <f>'RAW DATA'!G2271*'CELL REFERENCING'!$G$2</f>
        <v>45.400000000000006</v>
      </c>
      <c r="D2271">
        <f>'RAW DATA'!G2271+'CELL REFERENCING'!C2271</f>
        <v>499.4</v>
      </c>
      <c r="J2271" s="13">
        <f>VLOOKUP('RAW DATA'!$E2271,$N$2:$O$9,2,FALSE)</f>
        <v>0.05</v>
      </c>
      <c r="K2271">
        <f t="shared" si="35"/>
        <v>1293.9000000000001</v>
      </c>
    </row>
    <row r="2272" spans="1:11">
      <c r="A2272">
        <f>'RAW DATA'!F2272*'RAW DATA'!G2272</f>
        <v>3660</v>
      </c>
      <c r="C2272">
        <f>'RAW DATA'!G2272*'CELL REFERENCING'!$G$2</f>
        <v>122</v>
      </c>
      <c r="D2272">
        <f>'RAW DATA'!G2272+'CELL REFERENCING'!C2272</f>
        <v>1342</v>
      </c>
      <c r="J2272" s="13">
        <f>VLOOKUP('RAW DATA'!$E2272,$N$2:$O$9,2,FALSE)</f>
        <v>0.05</v>
      </c>
      <c r="K2272">
        <f t="shared" si="35"/>
        <v>183</v>
      </c>
    </row>
    <row r="2273" spans="1:11">
      <c r="A2273">
        <f>'RAW DATA'!F2273*'RAW DATA'!G2273</f>
        <v>12600</v>
      </c>
      <c r="C2273">
        <f>'RAW DATA'!G2273*'CELL REFERENCING'!$G$2</f>
        <v>21</v>
      </c>
      <c r="D2273">
        <f>'RAW DATA'!G2273+'CELL REFERENCING'!C2273</f>
        <v>231</v>
      </c>
      <c r="J2273" s="13">
        <f>VLOOKUP('RAW DATA'!$E2273,$N$2:$O$9,2,FALSE)</f>
        <v>0.03</v>
      </c>
      <c r="K2273">
        <f t="shared" si="35"/>
        <v>378</v>
      </c>
    </row>
    <row r="2274" spans="1:11">
      <c r="A2274">
        <f>'RAW DATA'!F2274*'RAW DATA'!G2274</f>
        <v>35244</v>
      </c>
      <c r="C2274">
        <f>'RAW DATA'!G2274*'CELL REFERENCING'!$G$2</f>
        <v>17.8</v>
      </c>
      <c r="D2274">
        <f>'RAW DATA'!G2274+'CELL REFERENCING'!C2274</f>
        <v>195.8</v>
      </c>
      <c r="J2274" s="13">
        <f>VLOOKUP('RAW DATA'!$E2274,$N$2:$O$9,2,FALSE)</f>
        <v>0.05</v>
      </c>
      <c r="K2274">
        <f t="shared" si="35"/>
        <v>1762.2</v>
      </c>
    </row>
    <row r="2275" spans="1:11">
      <c r="A2275">
        <f>'RAW DATA'!F2275*'RAW DATA'!G2275</f>
        <v>70801</v>
      </c>
      <c r="C2275">
        <f>'RAW DATA'!G2275*'CELL REFERENCING'!$G$2</f>
        <v>70.100000000000009</v>
      </c>
      <c r="D2275">
        <f>'RAW DATA'!G2275+'CELL REFERENCING'!C2275</f>
        <v>771.1</v>
      </c>
      <c r="J2275" s="13">
        <f>VLOOKUP('RAW DATA'!$E2275,$N$2:$O$9,2,FALSE)</f>
        <v>0.03</v>
      </c>
      <c r="K2275">
        <f t="shared" si="35"/>
        <v>2124.0299999999997</v>
      </c>
    </row>
    <row r="2276" spans="1:11">
      <c r="A2276">
        <f>'RAW DATA'!F2276*'RAW DATA'!G2276</f>
        <v>160921</v>
      </c>
      <c r="C2276">
        <f>'RAW DATA'!G2276*'CELL REFERENCING'!$G$2</f>
        <v>89.9</v>
      </c>
      <c r="D2276">
        <f>'RAW DATA'!G2276+'CELL REFERENCING'!C2276</f>
        <v>988.9</v>
      </c>
      <c r="J2276" s="13">
        <f>VLOOKUP('RAW DATA'!$E2276,$N$2:$O$9,2,FALSE)</f>
        <v>0.03</v>
      </c>
      <c r="K2276">
        <f t="shared" si="35"/>
        <v>4827.63</v>
      </c>
    </row>
    <row r="2277" spans="1:11">
      <c r="A2277">
        <f>'RAW DATA'!F2277*'RAW DATA'!G2277</f>
        <v>130916</v>
      </c>
      <c r="C2277">
        <f>'RAW DATA'!G2277*'CELL REFERENCING'!$G$2</f>
        <v>142.30000000000001</v>
      </c>
      <c r="D2277">
        <f>'RAW DATA'!G2277+'CELL REFERENCING'!C2277</f>
        <v>1565.3</v>
      </c>
      <c r="J2277" s="13">
        <f>VLOOKUP('RAW DATA'!$E2277,$N$2:$O$9,2,FALSE)</f>
        <v>0.03</v>
      </c>
      <c r="K2277">
        <f t="shared" si="35"/>
        <v>3927.48</v>
      </c>
    </row>
    <row r="2278" spans="1:11">
      <c r="A2278">
        <f>'RAW DATA'!F2278*'RAW DATA'!G2278</f>
        <v>37278</v>
      </c>
      <c r="C2278">
        <f>'RAW DATA'!G2278*'CELL REFERENCING'!$G$2</f>
        <v>21.8</v>
      </c>
      <c r="D2278">
        <f>'RAW DATA'!G2278+'CELL REFERENCING'!C2278</f>
        <v>239.8</v>
      </c>
      <c r="J2278" s="13">
        <f>VLOOKUP('RAW DATA'!$E2278,$N$2:$O$9,2,FALSE)</f>
        <v>0.15</v>
      </c>
      <c r="K2278">
        <f t="shared" si="35"/>
        <v>5591.7</v>
      </c>
    </row>
    <row r="2279" spans="1:11">
      <c r="A2279">
        <f>'RAW DATA'!F2279*'RAW DATA'!G2279</f>
        <v>25680</v>
      </c>
      <c r="C2279">
        <f>'RAW DATA'!G2279*'CELL REFERENCING'!$G$2</f>
        <v>32.1</v>
      </c>
      <c r="D2279">
        <f>'RAW DATA'!G2279+'CELL REFERENCING'!C2279</f>
        <v>353.1</v>
      </c>
      <c r="J2279" s="13">
        <f>VLOOKUP('RAW DATA'!$E2279,$N$2:$O$9,2,FALSE)</f>
        <v>0.03</v>
      </c>
      <c r="K2279">
        <f t="shared" si="35"/>
        <v>770.4</v>
      </c>
    </row>
    <row r="2280" spans="1:11">
      <c r="A2280">
        <f>'RAW DATA'!F2280*'RAW DATA'!G2280</f>
        <v>93141</v>
      </c>
      <c r="C2280">
        <f>'RAW DATA'!G2280*'CELL REFERENCING'!$G$2</f>
        <v>117.9</v>
      </c>
      <c r="D2280">
        <f>'RAW DATA'!G2280+'CELL REFERENCING'!C2280</f>
        <v>1296.9000000000001</v>
      </c>
      <c r="J2280" s="13">
        <f>VLOOKUP('RAW DATA'!$E2280,$N$2:$O$9,2,FALSE)</f>
        <v>0.01</v>
      </c>
      <c r="K2280">
        <f t="shared" si="35"/>
        <v>931.41</v>
      </c>
    </row>
    <row r="2281" spans="1:11">
      <c r="A2281">
        <f>'RAW DATA'!F2281*'RAW DATA'!G2281</f>
        <v>28025</v>
      </c>
      <c r="C2281">
        <f>'RAW DATA'!G2281*'CELL REFERENCING'!$G$2</f>
        <v>29.5</v>
      </c>
      <c r="D2281">
        <f>'RAW DATA'!G2281+'CELL REFERENCING'!C2281</f>
        <v>324.5</v>
      </c>
      <c r="J2281" s="13">
        <f>VLOOKUP('RAW DATA'!$E2281,$N$2:$O$9,2,FALSE)</f>
        <v>0.05</v>
      </c>
      <c r="K2281">
        <f t="shared" si="35"/>
        <v>1401.25</v>
      </c>
    </row>
    <row r="2282" spans="1:11">
      <c r="A2282">
        <f>'RAW DATA'!F2282*'RAW DATA'!G2282</f>
        <v>211988</v>
      </c>
      <c r="C2282">
        <f>'RAW DATA'!G2282*'CELL REFERENCING'!$G$2</f>
        <v>158.20000000000002</v>
      </c>
      <c r="D2282">
        <f>'RAW DATA'!G2282+'CELL REFERENCING'!C2282</f>
        <v>1740.2</v>
      </c>
      <c r="J2282" s="13">
        <f>VLOOKUP('RAW DATA'!$E2282,$N$2:$O$9,2,FALSE)</f>
        <v>0.03</v>
      </c>
      <c r="K2282">
        <f t="shared" si="35"/>
        <v>6359.6399999999994</v>
      </c>
    </row>
    <row r="2283" spans="1:11">
      <c r="A2283">
        <f>'RAW DATA'!F2283*'RAW DATA'!G2283</f>
        <v>24921</v>
      </c>
      <c r="C2283">
        <f>'RAW DATA'!G2283*'CELL REFERENCING'!$G$2</f>
        <v>35.1</v>
      </c>
      <c r="D2283">
        <f>'RAW DATA'!G2283+'CELL REFERENCING'!C2283</f>
        <v>386.1</v>
      </c>
      <c r="J2283" s="13">
        <f>VLOOKUP('RAW DATA'!$E2283,$N$2:$O$9,2,FALSE)</f>
        <v>0.03</v>
      </c>
      <c r="K2283">
        <f t="shared" si="35"/>
        <v>747.63</v>
      </c>
    </row>
    <row r="2284" spans="1:11">
      <c r="A2284">
        <f>'RAW DATA'!F2284*'RAW DATA'!G2284</f>
        <v>154284</v>
      </c>
      <c r="C2284">
        <f>'RAW DATA'!G2284*'CELL REFERENCING'!$G$2</f>
        <v>89.7</v>
      </c>
      <c r="D2284">
        <f>'RAW DATA'!G2284+'CELL REFERENCING'!C2284</f>
        <v>986.7</v>
      </c>
      <c r="J2284" s="13">
        <f>VLOOKUP('RAW DATA'!$E2284,$N$2:$O$9,2,FALSE)</f>
        <v>0.03</v>
      </c>
      <c r="K2284">
        <f t="shared" si="35"/>
        <v>4628.5199999999995</v>
      </c>
    </row>
    <row r="2285" spans="1:11">
      <c r="A2285">
        <f>'RAW DATA'!F2285*'RAW DATA'!G2285</f>
        <v>67850</v>
      </c>
      <c r="C2285">
        <f>'RAW DATA'!G2285*'CELL REFERENCING'!$G$2</f>
        <v>115</v>
      </c>
      <c r="D2285">
        <f>'RAW DATA'!G2285+'CELL REFERENCING'!C2285</f>
        <v>1265</v>
      </c>
      <c r="J2285" s="13">
        <f>VLOOKUP('RAW DATA'!$E2285,$N$2:$O$9,2,FALSE)</f>
        <v>0.01</v>
      </c>
      <c r="K2285">
        <f t="shared" si="35"/>
        <v>678.5</v>
      </c>
    </row>
    <row r="2286" spans="1:11">
      <c r="A2286">
        <f>'RAW DATA'!F2286*'RAW DATA'!G2286</f>
        <v>48184</v>
      </c>
      <c r="C2286">
        <f>'RAW DATA'!G2286*'CELL REFERENCING'!$G$2</f>
        <v>126.80000000000001</v>
      </c>
      <c r="D2286">
        <f>'RAW DATA'!G2286+'CELL REFERENCING'!C2286</f>
        <v>1394.8</v>
      </c>
      <c r="J2286" s="13">
        <f>VLOOKUP('RAW DATA'!$E2286,$N$2:$O$9,2,FALSE)</f>
        <v>0.15</v>
      </c>
      <c r="K2286">
        <f t="shared" si="35"/>
        <v>7227.5999999999995</v>
      </c>
    </row>
    <row r="2287" spans="1:11">
      <c r="A2287">
        <f>'RAW DATA'!F2287*'RAW DATA'!G2287</f>
        <v>137368</v>
      </c>
      <c r="C2287">
        <f>'RAW DATA'!G2287*'CELL REFERENCING'!$G$2</f>
        <v>89.2</v>
      </c>
      <c r="D2287">
        <f>'RAW DATA'!G2287+'CELL REFERENCING'!C2287</f>
        <v>981.2</v>
      </c>
      <c r="J2287" s="13">
        <f>VLOOKUP('RAW DATA'!$E2287,$N$2:$O$9,2,FALSE)</f>
        <v>0.02</v>
      </c>
      <c r="K2287">
        <f t="shared" si="35"/>
        <v>2747.36</v>
      </c>
    </row>
    <row r="2288" spans="1:11">
      <c r="A2288">
        <f>'RAW DATA'!F2288*'RAW DATA'!G2288</f>
        <v>79260</v>
      </c>
      <c r="C2288">
        <f>'RAW DATA'!G2288*'CELL REFERENCING'!$G$2</f>
        <v>132.1</v>
      </c>
      <c r="D2288">
        <f>'RAW DATA'!G2288+'CELL REFERENCING'!C2288</f>
        <v>1453.1</v>
      </c>
      <c r="J2288" s="13">
        <f>VLOOKUP('RAW DATA'!$E2288,$N$2:$O$9,2,FALSE)</f>
        <v>0.03</v>
      </c>
      <c r="K2288">
        <f t="shared" si="35"/>
        <v>2377.7999999999997</v>
      </c>
    </row>
    <row r="2289" spans="1:11">
      <c r="A2289">
        <f>'RAW DATA'!F2289*'RAW DATA'!G2289</f>
        <v>66024</v>
      </c>
      <c r="C2289">
        <f>'RAW DATA'!G2289*'CELL REFERENCING'!$G$2</f>
        <v>117.9</v>
      </c>
      <c r="D2289">
        <f>'RAW DATA'!G2289+'CELL REFERENCING'!C2289</f>
        <v>1296.9000000000001</v>
      </c>
      <c r="J2289" s="13">
        <f>VLOOKUP('RAW DATA'!$E2289,$N$2:$O$9,2,FALSE)</f>
        <v>0.03</v>
      </c>
      <c r="K2289">
        <f t="shared" si="35"/>
        <v>1980.72</v>
      </c>
    </row>
    <row r="2290" spans="1:11">
      <c r="A2290">
        <f>'RAW DATA'!F2290*'RAW DATA'!G2290</f>
        <v>83352</v>
      </c>
      <c r="C2290">
        <f>'RAW DATA'!G2290*'CELL REFERENCING'!$G$2</f>
        <v>60.400000000000006</v>
      </c>
      <c r="D2290">
        <f>'RAW DATA'!G2290+'CELL REFERENCING'!C2290</f>
        <v>664.4</v>
      </c>
      <c r="J2290" s="13">
        <f>VLOOKUP('RAW DATA'!$E2290,$N$2:$O$9,2,FALSE)</f>
        <v>0.05</v>
      </c>
      <c r="K2290">
        <f t="shared" si="35"/>
        <v>4167.6000000000004</v>
      </c>
    </row>
    <row r="2291" spans="1:11">
      <c r="A2291">
        <f>'RAW DATA'!F2291*'RAW DATA'!G2291</f>
        <v>337560</v>
      </c>
      <c r="C2291">
        <f>'RAW DATA'!G2291*'CELL REFERENCING'!$G$2</f>
        <v>174</v>
      </c>
      <c r="D2291">
        <f>'RAW DATA'!G2291+'CELL REFERENCING'!C2291</f>
        <v>1914</v>
      </c>
      <c r="J2291" s="13">
        <f>VLOOKUP('RAW DATA'!$E2291,$N$2:$O$9,2,FALSE)</f>
        <v>0.05</v>
      </c>
      <c r="K2291">
        <f t="shared" si="35"/>
        <v>16878</v>
      </c>
    </row>
    <row r="2292" spans="1:11">
      <c r="A2292">
        <f>'RAW DATA'!F2292*'RAW DATA'!G2292</f>
        <v>75180</v>
      </c>
      <c r="C2292">
        <f>'RAW DATA'!G2292*'CELL REFERENCING'!$G$2</f>
        <v>107.4</v>
      </c>
      <c r="D2292">
        <f>'RAW DATA'!G2292+'CELL REFERENCING'!C2292</f>
        <v>1181.4000000000001</v>
      </c>
      <c r="J2292" s="13">
        <f>VLOOKUP('RAW DATA'!$E2292,$N$2:$O$9,2,FALSE)</f>
        <v>0.02</v>
      </c>
      <c r="K2292">
        <f t="shared" si="35"/>
        <v>1503.6000000000001</v>
      </c>
    </row>
    <row r="2293" spans="1:11">
      <c r="A2293">
        <f>'RAW DATA'!F2293*'RAW DATA'!G2293</f>
        <v>0</v>
      </c>
      <c r="C2293">
        <f>'RAW DATA'!G2293*'CELL REFERENCING'!$G$2</f>
        <v>174.9</v>
      </c>
      <c r="D2293">
        <f>'RAW DATA'!G2293+'CELL REFERENCING'!C2293</f>
        <v>1923.9</v>
      </c>
      <c r="J2293" s="13">
        <f>VLOOKUP('RAW DATA'!$E2293,$N$2:$O$9,2,FALSE)</f>
        <v>0.05</v>
      </c>
      <c r="K2293">
        <f t="shared" si="35"/>
        <v>0</v>
      </c>
    </row>
    <row r="2294" spans="1:11">
      <c r="A2294">
        <f>'RAW DATA'!F2294*'RAW DATA'!G2294</f>
        <v>6600</v>
      </c>
      <c r="C2294">
        <f>'RAW DATA'!G2294*'CELL REFERENCING'!$G$2</f>
        <v>16.5</v>
      </c>
      <c r="D2294">
        <f>'RAW DATA'!G2294+'CELL REFERENCING'!C2294</f>
        <v>181.5</v>
      </c>
      <c r="J2294" s="13">
        <f>VLOOKUP('RAW DATA'!$E2294,$N$2:$O$9,2,FALSE)</f>
        <v>0.05</v>
      </c>
      <c r="K2294">
        <f t="shared" si="35"/>
        <v>330</v>
      </c>
    </row>
    <row r="2295" spans="1:11">
      <c r="A2295">
        <f>'RAW DATA'!F2295*'RAW DATA'!G2295</f>
        <v>266250</v>
      </c>
      <c r="C2295">
        <f>'RAW DATA'!G2295*'CELL REFERENCING'!$G$2</f>
        <v>177.5</v>
      </c>
      <c r="D2295">
        <f>'RAW DATA'!G2295+'CELL REFERENCING'!C2295</f>
        <v>1952.5</v>
      </c>
      <c r="J2295" s="13">
        <f>VLOOKUP('RAW DATA'!$E2295,$N$2:$O$9,2,FALSE)</f>
        <v>0.02</v>
      </c>
      <c r="K2295">
        <f t="shared" si="35"/>
        <v>5325</v>
      </c>
    </row>
    <row r="2296" spans="1:11">
      <c r="A2296">
        <f>'RAW DATA'!F2296*'RAW DATA'!G2296</f>
        <v>135716</v>
      </c>
      <c r="C2296">
        <f>'RAW DATA'!G2296*'CELL REFERENCING'!$G$2</f>
        <v>103.60000000000001</v>
      </c>
      <c r="D2296">
        <f>'RAW DATA'!G2296+'CELL REFERENCING'!C2296</f>
        <v>1139.5999999999999</v>
      </c>
      <c r="J2296" s="13">
        <f>VLOOKUP('RAW DATA'!$E2296,$N$2:$O$9,2,FALSE)</f>
        <v>0.15</v>
      </c>
      <c r="K2296">
        <f t="shared" si="35"/>
        <v>20357.399999999998</v>
      </c>
    </row>
    <row r="2297" spans="1:11">
      <c r="A2297">
        <f>'RAW DATA'!F2297*'RAW DATA'!G2297</f>
        <v>220544</v>
      </c>
      <c r="C2297">
        <f>'RAW DATA'!G2297*'CELL REFERENCING'!$G$2</f>
        <v>172.3</v>
      </c>
      <c r="D2297">
        <f>'RAW DATA'!G2297+'CELL REFERENCING'!C2297</f>
        <v>1895.3</v>
      </c>
      <c r="J2297" s="13">
        <f>VLOOKUP('RAW DATA'!$E2297,$N$2:$O$9,2,FALSE)</f>
        <v>0.05</v>
      </c>
      <c r="K2297">
        <f t="shared" si="35"/>
        <v>11027.2</v>
      </c>
    </row>
    <row r="2298" spans="1:11">
      <c r="A2298">
        <f>'RAW DATA'!F2298*'RAW DATA'!G2298</f>
        <v>26151</v>
      </c>
      <c r="C2298">
        <f>'RAW DATA'!G2298*'CELL REFERENCING'!$G$2</f>
        <v>37.9</v>
      </c>
      <c r="D2298">
        <f>'RAW DATA'!G2298+'CELL REFERENCING'!C2298</f>
        <v>416.9</v>
      </c>
      <c r="J2298" s="13">
        <f>VLOOKUP('RAW DATA'!$E2298,$N$2:$O$9,2,FALSE)</f>
        <v>0.02</v>
      </c>
      <c r="K2298">
        <f t="shared" si="35"/>
        <v>523.02</v>
      </c>
    </row>
    <row r="2299" spans="1:11">
      <c r="A2299">
        <f>'RAW DATA'!F2299*'RAW DATA'!G2299</f>
        <v>6048</v>
      </c>
      <c r="C2299">
        <f>'RAW DATA'!G2299*'CELL REFERENCING'!$G$2</f>
        <v>18.900000000000002</v>
      </c>
      <c r="D2299">
        <f>'RAW DATA'!G2299+'CELL REFERENCING'!C2299</f>
        <v>207.9</v>
      </c>
      <c r="J2299" s="13">
        <f>VLOOKUP('RAW DATA'!$E2299,$N$2:$O$9,2,FALSE)</f>
        <v>0.05</v>
      </c>
      <c r="K2299">
        <f t="shared" si="35"/>
        <v>302.40000000000003</v>
      </c>
    </row>
    <row r="2300" spans="1:11">
      <c r="A2300">
        <f>'RAW DATA'!F2300*'RAW DATA'!G2300</f>
        <v>17800</v>
      </c>
      <c r="C2300">
        <f>'RAW DATA'!G2300*'CELL REFERENCING'!$G$2</f>
        <v>35.6</v>
      </c>
      <c r="D2300">
        <f>'RAW DATA'!G2300+'CELL REFERENCING'!C2300</f>
        <v>391.6</v>
      </c>
      <c r="J2300" s="13">
        <f>VLOOKUP('RAW DATA'!$E2300,$N$2:$O$9,2,FALSE)</f>
        <v>0.03</v>
      </c>
      <c r="K2300">
        <f t="shared" si="35"/>
        <v>534</v>
      </c>
    </row>
    <row r="2301" spans="1:11">
      <c r="A2301">
        <f>'RAW DATA'!F2301*'RAW DATA'!G2301</f>
        <v>56680</v>
      </c>
      <c r="C2301">
        <f>'RAW DATA'!G2301*'CELL REFERENCING'!$G$2</f>
        <v>52</v>
      </c>
      <c r="D2301">
        <f>'RAW DATA'!G2301+'CELL REFERENCING'!C2301</f>
        <v>572</v>
      </c>
      <c r="J2301" s="13">
        <f>VLOOKUP('RAW DATA'!$E2301,$N$2:$O$9,2,FALSE)</f>
        <v>0.02</v>
      </c>
      <c r="K2301">
        <f t="shared" si="35"/>
        <v>1133.6000000000001</v>
      </c>
    </row>
    <row r="2302" spans="1:11">
      <c r="A2302">
        <f>'RAW DATA'!F2302*'RAW DATA'!G2302</f>
        <v>106281</v>
      </c>
      <c r="C2302">
        <f>'RAW DATA'!G2302*'CELL REFERENCING'!$G$2</f>
        <v>168.70000000000002</v>
      </c>
      <c r="D2302">
        <f>'RAW DATA'!G2302+'CELL REFERENCING'!C2302</f>
        <v>1855.7</v>
      </c>
      <c r="J2302" s="13">
        <f>VLOOKUP('RAW DATA'!$E2302,$N$2:$O$9,2,FALSE)</f>
        <v>0.03</v>
      </c>
      <c r="K2302">
        <f t="shared" si="35"/>
        <v>3188.43</v>
      </c>
    </row>
    <row r="2303" spans="1:11">
      <c r="A2303">
        <f>'RAW DATA'!F2303*'RAW DATA'!G2303</f>
        <v>121768</v>
      </c>
      <c r="C2303">
        <f>'RAW DATA'!G2303*'CELL REFERENCING'!$G$2</f>
        <v>98.2</v>
      </c>
      <c r="D2303">
        <f>'RAW DATA'!G2303+'CELL REFERENCING'!C2303</f>
        <v>1080.2</v>
      </c>
      <c r="J2303" s="13">
        <f>VLOOKUP('RAW DATA'!$E2303,$N$2:$O$9,2,FALSE)</f>
        <v>0.05</v>
      </c>
      <c r="K2303">
        <f t="shared" si="35"/>
        <v>6088.4000000000005</v>
      </c>
    </row>
    <row r="2304" spans="1:11">
      <c r="A2304">
        <f>'RAW DATA'!F2304*'RAW DATA'!G2304</f>
        <v>108900</v>
      </c>
      <c r="C2304">
        <f>'RAW DATA'!G2304*'CELL REFERENCING'!$G$2</f>
        <v>165</v>
      </c>
      <c r="D2304">
        <f>'RAW DATA'!G2304+'CELL REFERENCING'!C2304</f>
        <v>1815</v>
      </c>
      <c r="J2304" s="13">
        <f>VLOOKUP('RAW DATA'!$E2304,$N$2:$O$9,2,FALSE)</f>
        <v>0.01</v>
      </c>
      <c r="K2304">
        <f t="shared" si="35"/>
        <v>1089</v>
      </c>
    </row>
    <row r="2305" spans="1:11">
      <c r="A2305">
        <f>'RAW DATA'!F2305*'RAW DATA'!G2305</f>
        <v>173128</v>
      </c>
      <c r="C2305">
        <f>'RAW DATA'!G2305*'CELL REFERENCING'!$G$2</f>
        <v>113.9</v>
      </c>
      <c r="D2305">
        <f>'RAW DATA'!G2305+'CELL REFERENCING'!C2305</f>
        <v>1252.9000000000001</v>
      </c>
      <c r="J2305" s="13">
        <f>VLOOKUP('RAW DATA'!$E2305,$N$2:$O$9,2,FALSE)</f>
        <v>0.03</v>
      </c>
      <c r="K2305">
        <f t="shared" si="35"/>
        <v>5193.84</v>
      </c>
    </row>
    <row r="2306" spans="1:11">
      <c r="A2306">
        <f>'RAW DATA'!F2306*'RAW DATA'!G2306</f>
        <v>47430</v>
      </c>
      <c r="C2306">
        <f>'RAW DATA'!G2306*'CELL REFERENCING'!$G$2</f>
        <v>30.6</v>
      </c>
      <c r="D2306">
        <f>'RAW DATA'!G2306+'CELL REFERENCING'!C2306</f>
        <v>336.6</v>
      </c>
      <c r="J2306" s="13">
        <f>VLOOKUP('RAW DATA'!$E2306,$N$2:$O$9,2,FALSE)</f>
        <v>0.15</v>
      </c>
      <c r="K2306">
        <f t="shared" si="35"/>
        <v>7114.5</v>
      </c>
    </row>
    <row r="2307" spans="1:11">
      <c r="A2307">
        <f>'RAW DATA'!F2307*'RAW DATA'!G2307</f>
        <v>84903</v>
      </c>
      <c r="C2307">
        <f>'RAW DATA'!G2307*'CELL REFERENCING'!$G$2</f>
        <v>93.300000000000011</v>
      </c>
      <c r="D2307">
        <f>'RAW DATA'!G2307+'CELL REFERENCING'!C2307</f>
        <v>1026.3</v>
      </c>
      <c r="J2307" s="13">
        <f>VLOOKUP('RAW DATA'!$E2307,$N$2:$O$9,2,FALSE)</f>
        <v>0.05</v>
      </c>
      <c r="K2307">
        <f t="shared" ref="K2307:K2370" si="36">A2307*J2307</f>
        <v>4245.1500000000005</v>
      </c>
    </row>
    <row r="2308" spans="1:11">
      <c r="A2308">
        <f>'RAW DATA'!F2308*'RAW DATA'!G2308</f>
        <v>76939</v>
      </c>
      <c r="C2308">
        <f>'RAW DATA'!G2308*'CELL REFERENCING'!$G$2</f>
        <v>163.70000000000002</v>
      </c>
      <c r="D2308">
        <f>'RAW DATA'!G2308+'CELL REFERENCING'!C2308</f>
        <v>1800.7</v>
      </c>
      <c r="J2308" s="13">
        <f>VLOOKUP('RAW DATA'!$E2308,$N$2:$O$9,2,FALSE)</f>
        <v>0.01</v>
      </c>
      <c r="K2308">
        <f t="shared" si="36"/>
        <v>769.39</v>
      </c>
    </row>
    <row r="2309" spans="1:11">
      <c r="A2309">
        <f>'RAW DATA'!F2309*'RAW DATA'!G2309</f>
        <v>1402</v>
      </c>
      <c r="C2309">
        <f>'RAW DATA'!G2309*'CELL REFERENCING'!$G$2</f>
        <v>140.20000000000002</v>
      </c>
      <c r="D2309">
        <f>'RAW DATA'!G2309+'CELL REFERENCING'!C2309</f>
        <v>1542.2</v>
      </c>
      <c r="J2309" s="13">
        <f>VLOOKUP('RAW DATA'!$E2309,$N$2:$O$9,2,FALSE)</f>
        <v>0.15</v>
      </c>
      <c r="K2309">
        <f t="shared" si="36"/>
        <v>210.29999999999998</v>
      </c>
    </row>
    <row r="2310" spans="1:11">
      <c r="A2310">
        <f>'RAW DATA'!F2310*'RAW DATA'!G2310</f>
        <v>84108</v>
      </c>
      <c r="C2310">
        <f>'RAW DATA'!G2310*'CELL REFERENCING'!$G$2</f>
        <v>48.900000000000006</v>
      </c>
      <c r="D2310">
        <f>'RAW DATA'!G2310+'CELL REFERENCING'!C2310</f>
        <v>537.9</v>
      </c>
      <c r="J2310" s="13">
        <f>VLOOKUP('RAW DATA'!$E2310,$N$2:$O$9,2,FALSE)</f>
        <v>0.05</v>
      </c>
      <c r="K2310">
        <f t="shared" si="36"/>
        <v>4205.4000000000005</v>
      </c>
    </row>
    <row r="2311" spans="1:11">
      <c r="A2311">
        <f>'RAW DATA'!F2311*'RAW DATA'!G2311</f>
        <v>103974</v>
      </c>
      <c r="C2311">
        <f>'RAW DATA'!G2311*'CELL REFERENCING'!$G$2</f>
        <v>167.70000000000002</v>
      </c>
      <c r="D2311">
        <f>'RAW DATA'!G2311+'CELL REFERENCING'!C2311</f>
        <v>1844.7</v>
      </c>
      <c r="J2311" s="13">
        <f>VLOOKUP('RAW DATA'!$E2311,$N$2:$O$9,2,FALSE)</f>
        <v>0.02</v>
      </c>
      <c r="K2311">
        <f t="shared" si="36"/>
        <v>2079.48</v>
      </c>
    </row>
    <row r="2312" spans="1:11">
      <c r="A2312">
        <f>'RAW DATA'!F2312*'RAW DATA'!G2312</f>
        <v>66646</v>
      </c>
      <c r="C2312">
        <f>'RAW DATA'!G2312*'CELL REFERENCING'!$G$2</f>
        <v>141.80000000000001</v>
      </c>
      <c r="D2312">
        <f>'RAW DATA'!G2312+'CELL REFERENCING'!C2312</f>
        <v>1559.8</v>
      </c>
      <c r="J2312" s="13">
        <f>VLOOKUP('RAW DATA'!$E2312,$N$2:$O$9,2,FALSE)</f>
        <v>0.01</v>
      </c>
      <c r="K2312">
        <f t="shared" si="36"/>
        <v>666.46</v>
      </c>
    </row>
    <row r="2313" spans="1:11">
      <c r="A2313">
        <f>'RAW DATA'!F2313*'RAW DATA'!G2313</f>
        <v>38048</v>
      </c>
      <c r="C2313">
        <f>'RAW DATA'!G2313*'CELL REFERENCING'!$G$2</f>
        <v>65.600000000000009</v>
      </c>
      <c r="D2313">
        <f>'RAW DATA'!G2313+'CELL REFERENCING'!C2313</f>
        <v>721.6</v>
      </c>
      <c r="J2313" s="13">
        <f>VLOOKUP('RAW DATA'!$E2313,$N$2:$O$9,2,FALSE)</f>
        <v>0.03</v>
      </c>
      <c r="K2313">
        <f t="shared" si="36"/>
        <v>1141.44</v>
      </c>
    </row>
    <row r="2314" spans="1:11">
      <c r="A2314">
        <f>'RAW DATA'!F2314*'RAW DATA'!G2314</f>
        <v>77738</v>
      </c>
      <c r="C2314">
        <f>'RAW DATA'!G2314*'CELL REFERENCING'!$G$2</f>
        <v>165.4</v>
      </c>
      <c r="D2314">
        <f>'RAW DATA'!G2314+'CELL REFERENCING'!C2314</f>
        <v>1819.4</v>
      </c>
      <c r="J2314" s="13">
        <f>VLOOKUP('RAW DATA'!$E2314,$N$2:$O$9,2,FALSE)</f>
        <v>0.03</v>
      </c>
      <c r="K2314">
        <f t="shared" si="36"/>
        <v>2332.14</v>
      </c>
    </row>
    <row r="2315" spans="1:11">
      <c r="A2315">
        <f>'RAW DATA'!F2315*'RAW DATA'!G2315</f>
        <v>49437</v>
      </c>
      <c r="C2315">
        <f>'RAW DATA'!G2315*'CELL REFERENCING'!$G$2</f>
        <v>183.10000000000002</v>
      </c>
      <c r="D2315">
        <f>'RAW DATA'!G2315+'CELL REFERENCING'!C2315</f>
        <v>2014.1</v>
      </c>
      <c r="J2315" s="13">
        <f>VLOOKUP('RAW DATA'!$E2315,$N$2:$O$9,2,FALSE)</f>
        <v>0.02</v>
      </c>
      <c r="K2315">
        <f t="shared" si="36"/>
        <v>988.74</v>
      </c>
    </row>
    <row r="2316" spans="1:11">
      <c r="A2316">
        <f>'RAW DATA'!F2316*'RAW DATA'!G2316</f>
        <v>1937</v>
      </c>
      <c r="C2316">
        <f>'RAW DATA'!G2316*'CELL REFERENCING'!$G$2</f>
        <v>14.9</v>
      </c>
      <c r="D2316">
        <f>'RAW DATA'!G2316+'CELL REFERENCING'!C2316</f>
        <v>163.9</v>
      </c>
      <c r="J2316" s="13">
        <f>VLOOKUP('RAW DATA'!$E2316,$N$2:$O$9,2,FALSE)</f>
        <v>0.03</v>
      </c>
      <c r="K2316">
        <f t="shared" si="36"/>
        <v>58.11</v>
      </c>
    </row>
    <row r="2317" spans="1:11">
      <c r="A2317">
        <f>'RAW DATA'!F2317*'RAW DATA'!G2317</f>
        <v>67374</v>
      </c>
      <c r="C2317">
        <f>'RAW DATA'!G2317*'CELL REFERENCING'!$G$2</f>
        <v>34.200000000000003</v>
      </c>
      <c r="D2317">
        <f>'RAW DATA'!G2317+'CELL REFERENCING'!C2317</f>
        <v>376.2</v>
      </c>
      <c r="J2317" s="13">
        <f>VLOOKUP('RAW DATA'!$E2317,$N$2:$O$9,2,FALSE)</f>
        <v>0.01</v>
      </c>
      <c r="K2317">
        <f t="shared" si="36"/>
        <v>673.74</v>
      </c>
    </row>
    <row r="2318" spans="1:11">
      <c r="A2318">
        <f>'RAW DATA'!F2318*'RAW DATA'!G2318</f>
        <v>198170</v>
      </c>
      <c r="C2318">
        <f>'RAW DATA'!G2318*'CELL REFERENCING'!$G$2</f>
        <v>133</v>
      </c>
      <c r="D2318">
        <f>'RAW DATA'!G2318+'CELL REFERENCING'!C2318</f>
        <v>1463</v>
      </c>
      <c r="J2318" s="13">
        <f>VLOOKUP('RAW DATA'!$E2318,$N$2:$O$9,2,FALSE)</f>
        <v>0.15</v>
      </c>
      <c r="K2318">
        <f t="shared" si="36"/>
        <v>29725.5</v>
      </c>
    </row>
    <row r="2319" spans="1:11">
      <c r="A2319">
        <f>'RAW DATA'!F2319*'RAW DATA'!G2319</f>
        <v>266464</v>
      </c>
      <c r="C2319">
        <f>'RAW DATA'!G2319*'CELL REFERENCING'!$G$2</f>
        <v>151.4</v>
      </c>
      <c r="D2319">
        <f>'RAW DATA'!G2319+'CELL REFERENCING'!C2319</f>
        <v>1665.4</v>
      </c>
      <c r="J2319" s="13">
        <f>VLOOKUP('RAW DATA'!$E2319,$N$2:$O$9,2,FALSE)</f>
        <v>0.15</v>
      </c>
      <c r="K2319">
        <f t="shared" si="36"/>
        <v>39969.599999999999</v>
      </c>
    </row>
    <row r="2320" spans="1:11">
      <c r="A2320">
        <f>'RAW DATA'!F2320*'RAW DATA'!G2320</f>
        <v>31382</v>
      </c>
      <c r="C2320">
        <f>'RAW DATA'!G2320*'CELL REFERENCING'!$G$2</f>
        <v>120.7</v>
      </c>
      <c r="D2320">
        <f>'RAW DATA'!G2320+'CELL REFERENCING'!C2320</f>
        <v>1327.7</v>
      </c>
      <c r="J2320" s="13">
        <f>VLOOKUP('RAW DATA'!$E2320,$N$2:$O$9,2,FALSE)</f>
        <v>0.03</v>
      </c>
      <c r="K2320">
        <f t="shared" si="36"/>
        <v>941.45999999999992</v>
      </c>
    </row>
    <row r="2321" spans="1:11">
      <c r="A2321">
        <f>'RAW DATA'!F2321*'RAW DATA'!G2321</f>
        <v>60079</v>
      </c>
      <c r="C2321">
        <f>'RAW DATA'!G2321*'CELL REFERENCING'!$G$2</f>
        <v>82.300000000000011</v>
      </c>
      <c r="D2321">
        <f>'RAW DATA'!G2321+'CELL REFERENCING'!C2321</f>
        <v>905.3</v>
      </c>
      <c r="J2321" s="13">
        <f>VLOOKUP('RAW DATA'!$E2321,$N$2:$O$9,2,FALSE)</f>
        <v>0.02</v>
      </c>
      <c r="K2321">
        <f t="shared" si="36"/>
        <v>1201.58</v>
      </c>
    </row>
    <row r="2322" spans="1:11">
      <c r="A2322">
        <f>'RAW DATA'!F2322*'RAW DATA'!G2322</f>
        <v>176402</v>
      </c>
      <c r="C2322">
        <f>'RAW DATA'!G2322*'CELL REFERENCING'!$G$2</f>
        <v>91.4</v>
      </c>
      <c r="D2322">
        <f>'RAW DATA'!G2322+'CELL REFERENCING'!C2322</f>
        <v>1005.4</v>
      </c>
      <c r="J2322" s="13">
        <f>VLOOKUP('RAW DATA'!$E2322,$N$2:$O$9,2,FALSE)</f>
        <v>0.03</v>
      </c>
      <c r="K2322">
        <f t="shared" si="36"/>
        <v>5292.0599999999995</v>
      </c>
    </row>
    <row r="2323" spans="1:11">
      <c r="A2323">
        <f>'RAW DATA'!F2323*'RAW DATA'!G2323</f>
        <v>308200</v>
      </c>
      <c r="C2323">
        <f>'RAW DATA'!G2323*'CELL REFERENCING'!$G$2</f>
        <v>167.5</v>
      </c>
      <c r="D2323">
        <f>'RAW DATA'!G2323+'CELL REFERENCING'!C2323</f>
        <v>1842.5</v>
      </c>
      <c r="J2323" s="13">
        <f>VLOOKUP('RAW DATA'!$E2323,$N$2:$O$9,2,FALSE)</f>
        <v>0.15</v>
      </c>
      <c r="K2323">
        <f t="shared" si="36"/>
        <v>46230</v>
      </c>
    </row>
    <row r="2324" spans="1:11">
      <c r="A2324">
        <f>'RAW DATA'!F2324*'RAW DATA'!G2324</f>
        <v>130884</v>
      </c>
      <c r="C2324">
        <f>'RAW DATA'!G2324*'CELL REFERENCING'!$G$2</f>
        <v>167.8</v>
      </c>
      <c r="D2324">
        <f>'RAW DATA'!G2324+'CELL REFERENCING'!C2324</f>
        <v>1845.8</v>
      </c>
      <c r="J2324" s="13">
        <f>VLOOKUP('RAW DATA'!$E2324,$N$2:$O$9,2,FALSE)</f>
        <v>0.03</v>
      </c>
      <c r="K2324">
        <f t="shared" si="36"/>
        <v>3926.52</v>
      </c>
    </row>
    <row r="2325" spans="1:11">
      <c r="A2325">
        <f>'RAW DATA'!F2325*'RAW DATA'!G2325</f>
        <v>243285</v>
      </c>
      <c r="C2325">
        <f>'RAW DATA'!G2325*'CELL REFERENCING'!$G$2</f>
        <v>165.5</v>
      </c>
      <c r="D2325">
        <f>'RAW DATA'!G2325+'CELL REFERENCING'!C2325</f>
        <v>1820.5</v>
      </c>
      <c r="J2325" s="13">
        <f>VLOOKUP('RAW DATA'!$E2325,$N$2:$O$9,2,FALSE)</f>
        <v>0.03</v>
      </c>
      <c r="K2325">
        <f t="shared" si="36"/>
        <v>7298.55</v>
      </c>
    </row>
    <row r="2326" spans="1:11">
      <c r="A2326">
        <f>'RAW DATA'!F2326*'RAW DATA'!G2326</f>
        <v>9045</v>
      </c>
      <c r="C2326">
        <f>'RAW DATA'!G2326*'CELL REFERENCING'!$G$2</f>
        <v>6.7</v>
      </c>
      <c r="D2326">
        <f>'RAW DATA'!G2326+'CELL REFERENCING'!C2326</f>
        <v>73.7</v>
      </c>
      <c r="J2326" s="13">
        <f>VLOOKUP('RAW DATA'!$E2326,$N$2:$O$9,2,FALSE)</f>
        <v>0.05</v>
      </c>
      <c r="K2326">
        <f t="shared" si="36"/>
        <v>452.25</v>
      </c>
    </row>
    <row r="2327" spans="1:11">
      <c r="A2327">
        <f>'RAW DATA'!F2327*'RAW DATA'!G2327</f>
        <v>51198</v>
      </c>
      <c r="C2327">
        <f>'RAW DATA'!G2327*'CELL REFERENCING'!$G$2</f>
        <v>32.200000000000003</v>
      </c>
      <c r="D2327">
        <f>'RAW DATA'!G2327+'CELL REFERENCING'!C2327</f>
        <v>354.2</v>
      </c>
      <c r="J2327" s="13">
        <f>VLOOKUP('RAW DATA'!$E2327,$N$2:$O$9,2,FALSE)</f>
        <v>0.02</v>
      </c>
      <c r="K2327">
        <f t="shared" si="36"/>
        <v>1023.96</v>
      </c>
    </row>
    <row r="2328" spans="1:11">
      <c r="A2328">
        <f>'RAW DATA'!F2328*'RAW DATA'!G2328</f>
        <v>59737</v>
      </c>
      <c r="C2328">
        <f>'RAW DATA'!G2328*'CELL REFERENCING'!$G$2</f>
        <v>127.10000000000001</v>
      </c>
      <c r="D2328">
        <f>'RAW DATA'!G2328+'CELL REFERENCING'!C2328</f>
        <v>1398.1</v>
      </c>
      <c r="J2328" s="13">
        <f>VLOOKUP('RAW DATA'!$E2328,$N$2:$O$9,2,FALSE)</f>
        <v>0.03</v>
      </c>
      <c r="K2328">
        <f t="shared" si="36"/>
        <v>1792.11</v>
      </c>
    </row>
    <row r="2329" spans="1:11">
      <c r="A2329">
        <f>'RAW DATA'!F2329*'RAW DATA'!G2329</f>
        <v>26353</v>
      </c>
      <c r="C2329">
        <f>'RAW DATA'!G2329*'CELL REFERENCING'!$G$2</f>
        <v>138.70000000000002</v>
      </c>
      <c r="D2329">
        <f>'RAW DATA'!G2329+'CELL REFERENCING'!C2329</f>
        <v>1525.7</v>
      </c>
      <c r="J2329" s="13">
        <f>VLOOKUP('RAW DATA'!$E2329,$N$2:$O$9,2,FALSE)</f>
        <v>0.02</v>
      </c>
      <c r="K2329">
        <f t="shared" si="36"/>
        <v>527.06000000000006</v>
      </c>
    </row>
    <row r="2330" spans="1:11">
      <c r="A2330">
        <f>'RAW DATA'!F2330*'RAW DATA'!G2330</f>
        <v>140874</v>
      </c>
      <c r="C2330">
        <f>'RAW DATA'!G2330*'CELL REFERENCING'!$G$2</f>
        <v>88.600000000000009</v>
      </c>
      <c r="D2330">
        <f>'RAW DATA'!G2330+'CELL REFERENCING'!C2330</f>
        <v>974.6</v>
      </c>
      <c r="J2330" s="13">
        <f>VLOOKUP('RAW DATA'!$E2330,$N$2:$O$9,2,FALSE)</f>
        <v>0.02</v>
      </c>
      <c r="K2330">
        <f t="shared" si="36"/>
        <v>2817.48</v>
      </c>
    </row>
    <row r="2331" spans="1:11">
      <c r="A2331">
        <f>'RAW DATA'!F2331*'RAW DATA'!G2331</f>
        <v>45508</v>
      </c>
      <c r="C2331">
        <f>'RAW DATA'!G2331*'CELL REFERENCING'!$G$2</f>
        <v>36.700000000000003</v>
      </c>
      <c r="D2331">
        <f>'RAW DATA'!G2331+'CELL REFERENCING'!C2331</f>
        <v>403.7</v>
      </c>
      <c r="J2331" s="13">
        <f>VLOOKUP('RAW DATA'!$E2331,$N$2:$O$9,2,FALSE)</f>
        <v>0.02</v>
      </c>
      <c r="K2331">
        <f t="shared" si="36"/>
        <v>910.16</v>
      </c>
    </row>
    <row r="2332" spans="1:11">
      <c r="A2332">
        <f>'RAW DATA'!F2332*'RAW DATA'!G2332</f>
        <v>333312</v>
      </c>
      <c r="C2332">
        <f>'RAW DATA'!G2332*'CELL REFERENCING'!$G$2</f>
        <v>198.4</v>
      </c>
      <c r="D2332">
        <f>'RAW DATA'!G2332+'CELL REFERENCING'!C2332</f>
        <v>2182.4</v>
      </c>
      <c r="J2332" s="13">
        <f>VLOOKUP('RAW DATA'!$E2332,$N$2:$O$9,2,FALSE)</f>
        <v>0.02</v>
      </c>
      <c r="K2332">
        <f t="shared" si="36"/>
        <v>6666.24</v>
      </c>
    </row>
    <row r="2333" spans="1:11">
      <c r="A2333">
        <f>'RAW DATA'!F2333*'RAW DATA'!G2333</f>
        <v>202368</v>
      </c>
      <c r="C2333">
        <f>'RAW DATA'!G2333*'CELL REFERENCING'!$G$2</f>
        <v>198.4</v>
      </c>
      <c r="D2333">
        <f>'RAW DATA'!G2333+'CELL REFERENCING'!C2333</f>
        <v>2182.4</v>
      </c>
      <c r="J2333" s="13">
        <f>VLOOKUP('RAW DATA'!$E2333,$N$2:$O$9,2,FALSE)</f>
        <v>0.15</v>
      </c>
      <c r="K2333">
        <f t="shared" si="36"/>
        <v>30355.199999999997</v>
      </c>
    </row>
    <row r="2334" spans="1:11">
      <c r="A2334">
        <f>'RAW DATA'!F2334*'RAW DATA'!G2334</f>
        <v>231132</v>
      </c>
      <c r="C2334">
        <f>'RAW DATA'!G2334*'CELL REFERENCING'!$G$2</f>
        <v>175.10000000000002</v>
      </c>
      <c r="D2334">
        <f>'RAW DATA'!G2334+'CELL REFERENCING'!C2334</f>
        <v>1926.1</v>
      </c>
      <c r="J2334" s="13">
        <f>VLOOKUP('RAW DATA'!$E2334,$N$2:$O$9,2,FALSE)</f>
        <v>0.03</v>
      </c>
      <c r="K2334">
        <f t="shared" si="36"/>
        <v>6933.96</v>
      </c>
    </row>
    <row r="2335" spans="1:11">
      <c r="A2335">
        <f>'RAW DATA'!F2335*'RAW DATA'!G2335</f>
        <v>42119</v>
      </c>
      <c r="C2335">
        <f>'RAW DATA'!G2335*'CELL REFERENCING'!$G$2</f>
        <v>54.7</v>
      </c>
      <c r="D2335">
        <f>'RAW DATA'!G2335+'CELL REFERENCING'!C2335</f>
        <v>601.70000000000005</v>
      </c>
      <c r="J2335" s="13">
        <f>VLOOKUP('RAW DATA'!$E2335,$N$2:$O$9,2,FALSE)</f>
        <v>0.02</v>
      </c>
      <c r="K2335">
        <f t="shared" si="36"/>
        <v>842.38</v>
      </c>
    </row>
    <row r="2336" spans="1:11">
      <c r="A2336">
        <f>'RAW DATA'!F2336*'RAW DATA'!G2336</f>
        <v>226461</v>
      </c>
      <c r="C2336">
        <f>'RAW DATA'!G2336*'CELL REFERENCING'!$G$2</f>
        <v>165.3</v>
      </c>
      <c r="D2336">
        <f>'RAW DATA'!G2336+'CELL REFERENCING'!C2336</f>
        <v>1818.3</v>
      </c>
      <c r="J2336" s="13">
        <f>VLOOKUP('RAW DATA'!$E2336,$N$2:$O$9,2,FALSE)</f>
        <v>0.03</v>
      </c>
      <c r="K2336">
        <f t="shared" si="36"/>
        <v>6793.83</v>
      </c>
    </row>
    <row r="2337" spans="1:11">
      <c r="A2337">
        <f>'RAW DATA'!F2337*'RAW DATA'!G2337</f>
        <v>9240</v>
      </c>
      <c r="C2337">
        <f>'RAW DATA'!G2337*'CELL REFERENCING'!$G$2</f>
        <v>154</v>
      </c>
      <c r="D2337">
        <f>'RAW DATA'!G2337+'CELL REFERENCING'!C2337</f>
        <v>1694</v>
      </c>
      <c r="J2337" s="13">
        <f>VLOOKUP('RAW DATA'!$E2337,$N$2:$O$9,2,FALSE)</f>
        <v>0.01</v>
      </c>
      <c r="K2337">
        <f t="shared" si="36"/>
        <v>92.4</v>
      </c>
    </row>
    <row r="2338" spans="1:11">
      <c r="A2338">
        <f>'RAW DATA'!F2338*'RAW DATA'!G2338</f>
        <v>119438</v>
      </c>
      <c r="C2338">
        <f>'RAW DATA'!G2338*'CELL REFERENCING'!$G$2</f>
        <v>134.20000000000002</v>
      </c>
      <c r="D2338">
        <f>'RAW DATA'!G2338+'CELL REFERENCING'!C2338</f>
        <v>1476.2</v>
      </c>
      <c r="J2338" s="13">
        <f>VLOOKUP('RAW DATA'!$E2338,$N$2:$O$9,2,FALSE)</f>
        <v>0.05</v>
      </c>
      <c r="K2338">
        <f t="shared" si="36"/>
        <v>5971.9000000000005</v>
      </c>
    </row>
    <row r="2339" spans="1:11">
      <c r="A2339">
        <f>'RAW DATA'!F2339*'RAW DATA'!G2339</f>
        <v>61336</v>
      </c>
      <c r="C2339">
        <f>'RAW DATA'!G2339*'CELL REFERENCING'!$G$2</f>
        <v>32.800000000000004</v>
      </c>
      <c r="D2339">
        <f>'RAW DATA'!G2339+'CELL REFERENCING'!C2339</f>
        <v>360.8</v>
      </c>
      <c r="J2339" s="13">
        <f>VLOOKUP('RAW DATA'!$E2339,$N$2:$O$9,2,FALSE)</f>
        <v>0.03</v>
      </c>
      <c r="K2339">
        <f t="shared" si="36"/>
        <v>1840.08</v>
      </c>
    </row>
    <row r="2340" spans="1:11">
      <c r="A2340">
        <f>'RAW DATA'!F2340*'RAW DATA'!G2340</f>
        <v>75107</v>
      </c>
      <c r="C2340">
        <f>'RAW DATA'!G2340*'CELL REFERENCING'!$G$2</f>
        <v>127.30000000000001</v>
      </c>
      <c r="D2340">
        <f>'RAW DATA'!G2340+'CELL REFERENCING'!C2340</f>
        <v>1400.3</v>
      </c>
      <c r="J2340" s="13">
        <f>VLOOKUP('RAW DATA'!$E2340,$N$2:$O$9,2,FALSE)</f>
        <v>0.02</v>
      </c>
      <c r="K2340">
        <f t="shared" si="36"/>
        <v>1502.14</v>
      </c>
    </row>
    <row r="2341" spans="1:11">
      <c r="A2341">
        <f>'RAW DATA'!F2341*'RAW DATA'!G2341</f>
        <v>148125</v>
      </c>
      <c r="C2341">
        <f>'RAW DATA'!G2341*'CELL REFERENCING'!$G$2</f>
        <v>197.5</v>
      </c>
      <c r="D2341">
        <f>'RAW DATA'!G2341+'CELL REFERENCING'!C2341</f>
        <v>2172.5</v>
      </c>
      <c r="J2341" s="13">
        <f>VLOOKUP('RAW DATA'!$E2341,$N$2:$O$9,2,FALSE)</f>
        <v>0.05</v>
      </c>
      <c r="K2341">
        <f t="shared" si="36"/>
        <v>7406.25</v>
      </c>
    </row>
    <row r="2342" spans="1:11">
      <c r="A2342">
        <f>'RAW DATA'!F2342*'RAW DATA'!G2342</f>
        <v>290848</v>
      </c>
      <c r="C2342">
        <f>'RAW DATA'!G2342*'CELL REFERENCING'!$G$2</f>
        <v>195.20000000000002</v>
      </c>
      <c r="D2342">
        <f>'RAW DATA'!G2342+'CELL REFERENCING'!C2342</f>
        <v>2147.1999999999998</v>
      </c>
      <c r="J2342" s="13">
        <f>VLOOKUP('RAW DATA'!$E2342,$N$2:$O$9,2,FALSE)</f>
        <v>0.05</v>
      </c>
      <c r="K2342">
        <f t="shared" si="36"/>
        <v>14542.400000000001</v>
      </c>
    </row>
    <row r="2343" spans="1:11">
      <c r="A2343">
        <f>'RAW DATA'!F2343*'RAW DATA'!G2343</f>
        <v>7020</v>
      </c>
      <c r="C2343">
        <f>'RAW DATA'!G2343*'CELL REFERENCING'!$G$2</f>
        <v>15.600000000000001</v>
      </c>
      <c r="D2343">
        <f>'RAW DATA'!G2343+'CELL REFERENCING'!C2343</f>
        <v>171.6</v>
      </c>
      <c r="J2343" s="13">
        <f>VLOOKUP('RAW DATA'!$E2343,$N$2:$O$9,2,FALSE)</f>
        <v>0.03</v>
      </c>
      <c r="K2343">
        <f t="shared" si="36"/>
        <v>210.6</v>
      </c>
    </row>
    <row r="2344" spans="1:11">
      <c r="A2344">
        <f>'RAW DATA'!F2344*'RAW DATA'!G2344</f>
        <v>256336</v>
      </c>
      <c r="C2344">
        <f>'RAW DATA'!G2344*'CELL REFERENCING'!$G$2</f>
        <v>173.20000000000002</v>
      </c>
      <c r="D2344">
        <f>'RAW DATA'!G2344+'CELL REFERENCING'!C2344</f>
        <v>1905.2</v>
      </c>
      <c r="J2344" s="13">
        <f>VLOOKUP('RAW DATA'!$E2344,$N$2:$O$9,2,FALSE)</f>
        <v>0.02</v>
      </c>
      <c r="K2344">
        <f t="shared" si="36"/>
        <v>5126.72</v>
      </c>
    </row>
    <row r="2345" spans="1:11">
      <c r="A2345">
        <f>'RAW DATA'!F2345*'RAW DATA'!G2345</f>
        <v>3680</v>
      </c>
      <c r="C2345">
        <f>'RAW DATA'!G2345*'CELL REFERENCING'!$G$2</f>
        <v>16</v>
      </c>
      <c r="D2345">
        <f>'RAW DATA'!G2345+'CELL REFERENCING'!C2345</f>
        <v>176</v>
      </c>
      <c r="J2345" s="13">
        <f>VLOOKUP('RAW DATA'!$E2345,$N$2:$O$9,2,FALSE)</f>
        <v>0.03</v>
      </c>
      <c r="K2345">
        <f t="shared" si="36"/>
        <v>110.39999999999999</v>
      </c>
    </row>
    <row r="2346" spans="1:11">
      <c r="A2346">
        <f>'RAW DATA'!F2346*'RAW DATA'!G2346</f>
        <v>39760</v>
      </c>
      <c r="C2346">
        <f>'RAW DATA'!G2346*'CELL REFERENCING'!$G$2</f>
        <v>35.5</v>
      </c>
      <c r="D2346">
        <f>'RAW DATA'!G2346+'CELL REFERENCING'!C2346</f>
        <v>390.5</v>
      </c>
      <c r="J2346" s="13">
        <f>VLOOKUP('RAW DATA'!$E2346,$N$2:$O$9,2,FALSE)</f>
        <v>0.05</v>
      </c>
      <c r="K2346">
        <f t="shared" si="36"/>
        <v>1988</v>
      </c>
    </row>
    <row r="2347" spans="1:11">
      <c r="A2347">
        <f>'RAW DATA'!F2347*'RAW DATA'!G2347</f>
        <v>56970</v>
      </c>
      <c r="C2347">
        <f>'RAW DATA'!G2347*'CELL REFERENCING'!$G$2</f>
        <v>189.9</v>
      </c>
      <c r="D2347">
        <f>'RAW DATA'!G2347+'CELL REFERENCING'!C2347</f>
        <v>2088.9</v>
      </c>
      <c r="J2347" s="13">
        <f>VLOOKUP('RAW DATA'!$E2347,$N$2:$O$9,2,FALSE)</f>
        <v>0.15</v>
      </c>
      <c r="K2347">
        <f t="shared" si="36"/>
        <v>8545.5</v>
      </c>
    </row>
    <row r="2348" spans="1:11">
      <c r="A2348">
        <f>'RAW DATA'!F2348*'RAW DATA'!G2348</f>
        <v>154056</v>
      </c>
      <c r="C2348">
        <f>'RAW DATA'!G2348*'CELL REFERENCING'!$G$2</f>
        <v>183.4</v>
      </c>
      <c r="D2348">
        <f>'RAW DATA'!G2348+'CELL REFERENCING'!C2348</f>
        <v>2017.4</v>
      </c>
      <c r="J2348" s="13">
        <f>VLOOKUP('RAW DATA'!$E2348,$N$2:$O$9,2,FALSE)</f>
        <v>0.05</v>
      </c>
      <c r="K2348">
        <f t="shared" si="36"/>
        <v>7702.8</v>
      </c>
    </row>
    <row r="2349" spans="1:11">
      <c r="A2349">
        <f>'RAW DATA'!F2349*'RAW DATA'!G2349</f>
        <v>297920</v>
      </c>
      <c r="C2349">
        <f>'RAW DATA'!G2349*'CELL REFERENCING'!$G$2</f>
        <v>152</v>
      </c>
      <c r="D2349">
        <f>'RAW DATA'!G2349+'CELL REFERENCING'!C2349</f>
        <v>1672</v>
      </c>
      <c r="J2349" s="13">
        <f>VLOOKUP('RAW DATA'!$E2349,$N$2:$O$9,2,FALSE)</f>
        <v>0.03</v>
      </c>
      <c r="K2349">
        <f t="shared" si="36"/>
        <v>8937.6</v>
      </c>
    </row>
    <row r="2350" spans="1:11">
      <c r="A2350">
        <f>'RAW DATA'!F2350*'RAW DATA'!G2350</f>
        <v>145464</v>
      </c>
      <c r="C2350">
        <f>'RAW DATA'!G2350*'CELL REFERENCING'!$G$2</f>
        <v>83.600000000000009</v>
      </c>
      <c r="D2350">
        <f>'RAW DATA'!G2350+'CELL REFERENCING'!C2350</f>
        <v>919.6</v>
      </c>
      <c r="J2350" s="13">
        <f>VLOOKUP('RAW DATA'!$E2350,$N$2:$O$9,2,FALSE)</f>
        <v>0.15</v>
      </c>
      <c r="K2350">
        <f t="shared" si="36"/>
        <v>21819.599999999999</v>
      </c>
    </row>
    <row r="2351" spans="1:11">
      <c r="A2351">
        <f>'RAW DATA'!F2351*'RAW DATA'!G2351</f>
        <v>225254</v>
      </c>
      <c r="C2351">
        <f>'RAW DATA'!G2351*'CELL REFERENCING'!$G$2</f>
        <v>168.10000000000002</v>
      </c>
      <c r="D2351">
        <f>'RAW DATA'!G2351+'CELL REFERENCING'!C2351</f>
        <v>1849.1</v>
      </c>
      <c r="J2351" s="13">
        <f>VLOOKUP('RAW DATA'!$E2351,$N$2:$O$9,2,FALSE)</f>
        <v>0.15</v>
      </c>
      <c r="K2351">
        <f t="shared" si="36"/>
        <v>33788.1</v>
      </c>
    </row>
    <row r="2352" spans="1:11">
      <c r="A2352">
        <f>'RAW DATA'!F2352*'RAW DATA'!G2352</f>
        <v>100647</v>
      </c>
      <c r="C2352">
        <f>'RAW DATA'!G2352*'CELL REFERENCING'!$G$2</f>
        <v>63.300000000000004</v>
      </c>
      <c r="D2352">
        <f>'RAW DATA'!G2352+'CELL REFERENCING'!C2352</f>
        <v>696.3</v>
      </c>
      <c r="J2352" s="13">
        <f>VLOOKUP('RAW DATA'!$E2352,$N$2:$O$9,2,FALSE)</f>
        <v>0.15</v>
      </c>
      <c r="K2352">
        <f t="shared" si="36"/>
        <v>15097.05</v>
      </c>
    </row>
    <row r="2353" spans="1:11">
      <c r="A2353">
        <f>'RAW DATA'!F2353*'RAW DATA'!G2353</f>
        <v>44172</v>
      </c>
      <c r="C2353">
        <f>'RAW DATA'!G2353*'CELL REFERENCING'!$G$2</f>
        <v>163.60000000000002</v>
      </c>
      <c r="D2353">
        <f>'RAW DATA'!G2353+'CELL REFERENCING'!C2353</f>
        <v>1799.6</v>
      </c>
      <c r="J2353" s="13">
        <f>VLOOKUP('RAW DATA'!$E2353,$N$2:$O$9,2,FALSE)</f>
        <v>0.03</v>
      </c>
      <c r="K2353">
        <f t="shared" si="36"/>
        <v>1325.1599999999999</v>
      </c>
    </row>
    <row r="2354" spans="1:11">
      <c r="A2354">
        <f>'RAW DATA'!F2354*'RAW DATA'!G2354</f>
        <v>228363</v>
      </c>
      <c r="C2354">
        <f>'RAW DATA'!G2354*'CELL REFERENCING'!$G$2</f>
        <v>140.1</v>
      </c>
      <c r="D2354">
        <f>'RAW DATA'!G2354+'CELL REFERENCING'!C2354</f>
        <v>1541.1</v>
      </c>
      <c r="J2354" s="13">
        <f>VLOOKUP('RAW DATA'!$E2354,$N$2:$O$9,2,FALSE)</f>
        <v>0.05</v>
      </c>
      <c r="K2354">
        <f t="shared" si="36"/>
        <v>11418.150000000001</v>
      </c>
    </row>
    <row r="2355" spans="1:11">
      <c r="A2355">
        <f>'RAW DATA'!F2355*'RAW DATA'!G2355</f>
        <v>141240</v>
      </c>
      <c r="C2355">
        <f>'RAW DATA'!G2355*'CELL REFERENCING'!$G$2</f>
        <v>132</v>
      </c>
      <c r="D2355">
        <f>'RAW DATA'!G2355+'CELL REFERENCING'!C2355</f>
        <v>1452</v>
      </c>
      <c r="J2355" s="13">
        <f>VLOOKUP('RAW DATA'!$E2355,$N$2:$O$9,2,FALSE)</f>
        <v>0.03</v>
      </c>
      <c r="K2355">
        <f t="shared" si="36"/>
        <v>4237.2</v>
      </c>
    </row>
    <row r="2356" spans="1:11">
      <c r="A2356">
        <f>'RAW DATA'!F2356*'RAW DATA'!G2356</f>
        <v>131184</v>
      </c>
      <c r="C2356">
        <f>'RAW DATA'!G2356*'CELL REFERENCING'!$G$2</f>
        <v>182.20000000000002</v>
      </c>
      <c r="D2356">
        <f>'RAW DATA'!G2356+'CELL REFERENCING'!C2356</f>
        <v>2004.2</v>
      </c>
      <c r="J2356" s="13">
        <f>VLOOKUP('RAW DATA'!$E2356,$N$2:$O$9,2,FALSE)</f>
        <v>0.03</v>
      </c>
      <c r="K2356">
        <f t="shared" si="36"/>
        <v>3935.52</v>
      </c>
    </row>
    <row r="2357" spans="1:11">
      <c r="A2357">
        <f>'RAW DATA'!F2357*'RAW DATA'!G2357</f>
        <v>200274</v>
      </c>
      <c r="C2357">
        <f>'RAW DATA'!G2357*'CELL REFERENCING'!$G$2</f>
        <v>115.10000000000001</v>
      </c>
      <c r="D2357">
        <f>'RAW DATA'!G2357+'CELL REFERENCING'!C2357</f>
        <v>1266.0999999999999</v>
      </c>
      <c r="J2357" s="13">
        <f>VLOOKUP('RAW DATA'!$E2357,$N$2:$O$9,2,FALSE)</f>
        <v>0.15</v>
      </c>
      <c r="K2357">
        <f t="shared" si="36"/>
        <v>30041.1</v>
      </c>
    </row>
    <row r="2358" spans="1:11">
      <c r="A2358">
        <f>'RAW DATA'!F2358*'RAW DATA'!G2358</f>
        <v>104397</v>
      </c>
      <c r="C2358">
        <f>'RAW DATA'!G2358*'CELL REFERENCING'!$G$2</f>
        <v>117.30000000000001</v>
      </c>
      <c r="D2358">
        <f>'RAW DATA'!G2358+'CELL REFERENCING'!C2358</f>
        <v>1290.3</v>
      </c>
      <c r="J2358" s="13">
        <f>VLOOKUP('RAW DATA'!$E2358,$N$2:$O$9,2,FALSE)</f>
        <v>0.05</v>
      </c>
      <c r="K2358">
        <f t="shared" si="36"/>
        <v>5219.8500000000004</v>
      </c>
    </row>
    <row r="2359" spans="1:11">
      <c r="A2359">
        <f>'RAW DATA'!F2359*'RAW DATA'!G2359</f>
        <v>22667</v>
      </c>
      <c r="C2359">
        <f>'RAW DATA'!G2359*'CELL REFERENCING'!$G$2</f>
        <v>119.30000000000001</v>
      </c>
      <c r="D2359">
        <f>'RAW DATA'!G2359+'CELL REFERENCING'!C2359</f>
        <v>1312.3</v>
      </c>
      <c r="J2359" s="13">
        <f>VLOOKUP('RAW DATA'!$E2359,$N$2:$O$9,2,FALSE)</f>
        <v>0.02</v>
      </c>
      <c r="K2359">
        <f t="shared" si="36"/>
        <v>453.34000000000003</v>
      </c>
    </row>
    <row r="2360" spans="1:11">
      <c r="A2360">
        <f>'RAW DATA'!F2360*'RAW DATA'!G2360</f>
        <v>38896</v>
      </c>
      <c r="C2360">
        <f>'RAW DATA'!G2360*'CELL REFERENCING'!$G$2</f>
        <v>176.8</v>
      </c>
      <c r="D2360">
        <f>'RAW DATA'!G2360+'CELL REFERENCING'!C2360</f>
        <v>1944.8</v>
      </c>
      <c r="J2360" s="13">
        <f>VLOOKUP('RAW DATA'!$E2360,$N$2:$O$9,2,FALSE)</f>
        <v>0.03</v>
      </c>
      <c r="K2360">
        <f t="shared" si="36"/>
        <v>1166.8799999999999</v>
      </c>
    </row>
    <row r="2361" spans="1:11">
      <c r="A2361">
        <f>'RAW DATA'!F2361*'RAW DATA'!G2361</f>
        <v>82999</v>
      </c>
      <c r="C2361">
        <f>'RAW DATA'!G2361*'CELL REFERENCING'!$G$2</f>
        <v>116.9</v>
      </c>
      <c r="D2361">
        <f>'RAW DATA'!G2361+'CELL REFERENCING'!C2361</f>
        <v>1285.9000000000001</v>
      </c>
      <c r="J2361" s="13">
        <f>VLOOKUP('RAW DATA'!$E2361,$N$2:$O$9,2,FALSE)</f>
        <v>0.15</v>
      </c>
      <c r="K2361">
        <f t="shared" si="36"/>
        <v>12449.85</v>
      </c>
    </row>
    <row r="2362" spans="1:11">
      <c r="A2362">
        <f>'RAW DATA'!F2362*'RAW DATA'!G2362</f>
        <v>75208</v>
      </c>
      <c r="C2362">
        <f>'RAW DATA'!G2362*'CELL REFERENCING'!$G$2</f>
        <v>134.30000000000001</v>
      </c>
      <c r="D2362">
        <f>'RAW DATA'!G2362+'CELL REFERENCING'!C2362</f>
        <v>1477.3</v>
      </c>
      <c r="J2362" s="13">
        <f>VLOOKUP('RAW DATA'!$E2362,$N$2:$O$9,2,FALSE)</f>
        <v>0.01</v>
      </c>
      <c r="K2362">
        <f t="shared" si="36"/>
        <v>752.08</v>
      </c>
    </row>
    <row r="2363" spans="1:11">
      <c r="A2363">
        <f>'RAW DATA'!F2363*'RAW DATA'!G2363</f>
        <v>35335</v>
      </c>
      <c r="C2363">
        <f>'RAW DATA'!G2363*'CELL REFERENCING'!$G$2</f>
        <v>18.5</v>
      </c>
      <c r="D2363">
        <f>'RAW DATA'!G2363+'CELL REFERENCING'!C2363</f>
        <v>203.5</v>
      </c>
      <c r="J2363" s="13">
        <f>VLOOKUP('RAW DATA'!$E2363,$N$2:$O$9,2,FALSE)</f>
        <v>0.05</v>
      </c>
      <c r="K2363">
        <f t="shared" si="36"/>
        <v>1766.75</v>
      </c>
    </row>
    <row r="2364" spans="1:11">
      <c r="A2364">
        <f>'RAW DATA'!F2364*'RAW DATA'!G2364</f>
        <v>135810</v>
      </c>
      <c r="C2364">
        <f>'RAW DATA'!G2364*'CELL REFERENCING'!$G$2</f>
        <v>100.60000000000001</v>
      </c>
      <c r="D2364">
        <f>'RAW DATA'!G2364+'CELL REFERENCING'!C2364</f>
        <v>1106.5999999999999</v>
      </c>
      <c r="J2364" s="13">
        <f>VLOOKUP('RAW DATA'!$E2364,$N$2:$O$9,2,FALSE)</f>
        <v>0.15</v>
      </c>
      <c r="K2364">
        <f t="shared" si="36"/>
        <v>20371.5</v>
      </c>
    </row>
    <row r="2365" spans="1:11">
      <c r="A2365">
        <f>'RAW DATA'!F2365*'RAW DATA'!G2365</f>
        <v>39215</v>
      </c>
      <c r="C2365">
        <f>'RAW DATA'!G2365*'CELL REFERENCING'!$G$2</f>
        <v>71.3</v>
      </c>
      <c r="D2365">
        <f>'RAW DATA'!G2365+'CELL REFERENCING'!C2365</f>
        <v>784.3</v>
      </c>
      <c r="J2365" s="13">
        <f>VLOOKUP('RAW DATA'!$E2365,$N$2:$O$9,2,FALSE)</f>
        <v>0.03</v>
      </c>
      <c r="K2365">
        <f t="shared" si="36"/>
        <v>1176.45</v>
      </c>
    </row>
    <row r="2366" spans="1:11">
      <c r="A2366">
        <f>'RAW DATA'!F2366*'RAW DATA'!G2366</f>
        <v>18810</v>
      </c>
      <c r="C2366">
        <f>'RAW DATA'!G2366*'CELL REFERENCING'!$G$2</f>
        <v>9.9</v>
      </c>
      <c r="D2366">
        <f>'RAW DATA'!G2366+'CELL REFERENCING'!C2366</f>
        <v>108.9</v>
      </c>
      <c r="J2366" s="13">
        <f>VLOOKUP('RAW DATA'!$E2366,$N$2:$O$9,2,FALSE)</f>
        <v>0.03</v>
      </c>
      <c r="K2366">
        <f t="shared" si="36"/>
        <v>564.29999999999995</v>
      </c>
    </row>
    <row r="2367" spans="1:11">
      <c r="A2367">
        <f>'RAW DATA'!F2367*'RAW DATA'!G2367</f>
        <v>141081</v>
      </c>
      <c r="C2367">
        <f>'RAW DATA'!G2367*'CELL REFERENCING'!$G$2</f>
        <v>151.70000000000002</v>
      </c>
      <c r="D2367">
        <f>'RAW DATA'!G2367+'CELL REFERENCING'!C2367</f>
        <v>1668.7</v>
      </c>
      <c r="J2367" s="13">
        <f>VLOOKUP('RAW DATA'!$E2367,$N$2:$O$9,2,FALSE)</f>
        <v>0.01</v>
      </c>
      <c r="K2367">
        <f t="shared" si="36"/>
        <v>1410.81</v>
      </c>
    </row>
    <row r="2368" spans="1:11">
      <c r="A2368">
        <f>'RAW DATA'!F2368*'RAW DATA'!G2368</f>
        <v>256360</v>
      </c>
      <c r="C2368">
        <f>'RAW DATA'!G2368*'CELL REFERENCING'!$G$2</f>
        <v>150.80000000000001</v>
      </c>
      <c r="D2368">
        <f>'RAW DATA'!G2368+'CELL REFERENCING'!C2368</f>
        <v>1658.8</v>
      </c>
      <c r="J2368" s="13">
        <f>VLOOKUP('RAW DATA'!$E2368,$N$2:$O$9,2,FALSE)</f>
        <v>0.01</v>
      </c>
      <c r="K2368">
        <f t="shared" si="36"/>
        <v>2563.6</v>
      </c>
    </row>
    <row r="2369" spans="1:11">
      <c r="A2369">
        <f>'RAW DATA'!F2369*'RAW DATA'!G2369</f>
        <v>265966</v>
      </c>
      <c r="C2369">
        <f>'RAW DATA'!G2369*'CELL REFERENCING'!$G$2</f>
        <v>187.3</v>
      </c>
      <c r="D2369">
        <f>'RAW DATA'!G2369+'CELL REFERENCING'!C2369</f>
        <v>2060.3000000000002</v>
      </c>
      <c r="J2369" s="13">
        <f>VLOOKUP('RAW DATA'!$E2369,$N$2:$O$9,2,FALSE)</f>
        <v>0.02</v>
      </c>
      <c r="K2369">
        <f t="shared" si="36"/>
        <v>5319.32</v>
      </c>
    </row>
    <row r="2370" spans="1:11">
      <c r="A2370">
        <f>'RAW DATA'!F2370*'RAW DATA'!G2370</f>
        <v>29835</v>
      </c>
      <c r="C2370">
        <f>'RAW DATA'!G2370*'CELL REFERENCING'!$G$2</f>
        <v>58.5</v>
      </c>
      <c r="D2370">
        <f>'RAW DATA'!G2370+'CELL REFERENCING'!C2370</f>
        <v>643.5</v>
      </c>
      <c r="J2370" s="13">
        <f>VLOOKUP('RAW DATA'!$E2370,$N$2:$O$9,2,FALSE)</f>
        <v>0.01</v>
      </c>
      <c r="K2370">
        <f t="shared" si="36"/>
        <v>298.35000000000002</v>
      </c>
    </row>
    <row r="2371" spans="1:11">
      <c r="A2371">
        <f>'RAW DATA'!F2371*'RAW DATA'!G2371</f>
        <v>236101</v>
      </c>
      <c r="C2371">
        <f>'RAW DATA'!G2371*'CELL REFERENCING'!$G$2</f>
        <v>131.9</v>
      </c>
      <c r="D2371">
        <f>'RAW DATA'!G2371+'CELL REFERENCING'!C2371</f>
        <v>1450.9</v>
      </c>
      <c r="J2371" s="13">
        <f>VLOOKUP('RAW DATA'!$E2371,$N$2:$O$9,2,FALSE)</f>
        <v>0.03</v>
      </c>
      <c r="K2371">
        <f t="shared" ref="K2371:K2434" si="37">A2371*J2371</f>
        <v>7083.03</v>
      </c>
    </row>
    <row r="2372" spans="1:11">
      <c r="A2372">
        <f>'RAW DATA'!F2372*'RAW DATA'!G2372</f>
        <v>61160</v>
      </c>
      <c r="C2372">
        <f>'RAW DATA'!G2372*'CELL REFERENCING'!$G$2</f>
        <v>152.9</v>
      </c>
      <c r="D2372">
        <f>'RAW DATA'!G2372+'CELL REFERENCING'!C2372</f>
        <v>1681.9</v>
      </c>
      <c r="J2372" s="13">
        <f>VLOOKUP('RAW DATA'!$E2372,$N$2:$O$9,2,FALSE)</f>
        <v>0.03</v>
      </c>
      <c r="K2372">
        <f t="shared" si="37"/>
        <v>1834.8</v>
      </c>
    </row>
    <row r="2373" spans="1:11">
      <c r="A2373">
        <f>'RAW DATA'!F2373*'RAW DATA'!G2373</f>
        <v>188570</v>
      </c>
      <c r="C2373">
        <f>'RAW DATA'!G2373*'CELL REFERENCING'!$G$2</f>
        <v>173</v>
      </c>
      <c r="D2373">
        <f>'RAW DATA'!G2373+'CELL REFERENCING'!C2373</f>
        <v>1903</v>
      </c>
      <c r="J2373" s="13">
        <f>VLOOKUP('RAW DATA'!$E2373,$N$2:$O$9,2,FALSE)</f>
        <v>0.05</v>
      </c>
      <c r="K2373">
        <f t="shared" si="37"/>
        <v>9428.5</v>
      </c>
    </row>
    <row r="2374" spans="1:11">
      <c r="A2374">
        <f>'RAW DATA'!F2374*'RAW DATA'!G2374</f>
        <v>4130</v>
      </c>
      <c r="C2374">
        <f>'RAW DATA'!G2374*'CELL REFERENCING'!$G$2</f>
        <v>11.8</v>
      </c>
      <c r="D2374">
        <f>'RAW DATA'!G2374+'CELL REFERENCING'!C2374</f>
        <v>129.80000000000001</v>
      </c>
      <c r="J2374" s="13">
        <f>VLOOKUP('RAW DATA'!$E2374,$N$2:$O$9,2,FALSE)</f>
        <v>0.02</v>
      </c>
      <c r="K2374">
        <f t="shared" si="37"/>
        <v>82.600000000000009</v>
      </c>
    </row>
    <row r="2375" spans="1:11">
      <c r="A2375">
        <f>'RAW DATA'!F2375*'RAW DATA'!G2375</f>
        <v>14700</v>
      </c>
      <c r="C2375">
        <f>'RAW DATA'!G2375*'CELL REFERENCING'!$G$2</f>
        <v>14.700000000000001</v>
      </c>
      <c r="D2375">
        <f>'RAW DATA'!G2375+'CELL REFERENCING'!C2375</f>
        <v>161.69999999999999</v>
      </c>
      <c r="J2375" s="13">
        <f>VLOOKUP('RAW DATA'!$E2375,$N$2:$O$9,2,FALSE)</f>
        <v>0.15</v>
      </c>
      <c r="K2375">
        <f t="shared" si="37"/>
        <v>2205</v>
      </c>
    </row>
    <row r="2376" spans="1:11">
      <c r="A2376">
        <f>'RAW DATA'!F2376*'RAW DATA'!G2376</f>
        <v>8900</v>
      </c>
      <c r="C2376">
        <f>'RAW DATA'!G2376*'CELL REFERENCING'!$G$2</f>
        <v>178</v>
      </c>
      <c r="D2376">
        <f>'RAW DATA'!G2376+'CELL REFERENCING'!C2376</f>
        <v>1958</v>
      </c>
      <c r="J2376" s="13">
        <f>VLOOKUP('RAW DATA'!$E2376,$N$2:$O$9,2,FALSE)</f>
        <v>0.03</v>
      </c>
      <c r="K2376">
        <f t="shared" si="37"/>
        <v>267</v>
      </c>
    </row>
    <row r="2377" spans="1:11">
      <c r="A2377">
        <f>'RAW DATA'!F2377*'RAW DATA'!G2377</f>
        <v>68775</v>
      </c>
      <c r="C2377">
        <f>'RAW DATA'!G2377*'CELL REFERENCING'!$G$2</f>
        <v>52.5</v>
      </c>
      <c r="D2377">
        <f>'RAW DATA'!G2377+'CELL REFERENCING'!C2377</f>
        <v>577.5</v>
      </c>
      <c r="J2377" s="13">
        <f>VLOOKUP('RAW DATA'!$E2377,$N$2:$O$9,2,FALSE)</f>
        <v>0.03</v>
      </c>
      <c r="K2377">
        <f t="shared" si="37"/>
        <v>2063.25</v>
      </c>
    </row>
    <row r="2378" spans="1:11">
      <c r="A2378">
        <f>'RAW DATA'!F2378*'RAW DATA'!G2378</f>
        <v>52826</v>
      </c>
      <c r="C2378">
        <f>'RAW DATA'!G2378*'CELL REFERENCING'!$G$2</f>
        <v>43.300000000000004</v>
      </c>
      <c r="D2378">
        <f>'RAW DATA'!G2378+'CELL REFERENCING'!C2378</f>
        <v>476.3</v>
      </c>
      <c r="J2378" s="13">
        <f>VLOOKUP('RAW DATA'!$E2378,$N$2:$O$9,2,FALSE)</f>
        <v>0.15</v>
      </c>
      <c r="K2378">
        <f t="shared" si="37"/>
        <v>7923.9</v>
      </c>
    </row>
    <row r="2379" spans="1:11">
      <c r="A2379">
        <f>'RAW DATA'!F2379*'RAW DATA'!G2379</f>
        <v>189286</v>
      </c>
      <c r="C2379">
        <f>'RAW DATA'!G2379*'CELL REFERENCING'!$G$2</f>
        <v>133.30000000000001</v>
      </c>
      <c r="D2379">
        <f>'RAW DATA'!G2379+'CELL REFERENCING'!C2379</f>
        <v>1466.3</v>
      </c>
      <c r="J2379" s="13">
        <f>VLOOKUP('RAW DATA'!$E2379,$N$2:$O$9,2,FALSE)</f>
        <v>0.15</v>
      </c>
      <c r="K2379">
        <f t="shared" si="37"/>
        <v>28392.899999999998</v>
      </c>
    </row>
    <row r="2380" spans="1:11">
      <c r="A2380">
        <f>'RAW DATA'!F2380*'RAW DATA'!G2380</f>
        <v>87399</v>
      </c>
      <c r="C2380">
        <f>'RAW DATA'!G2380*'CELL REFERENCING'!$G$2</f>
        <v>105.30000000000001</v>
      </c>
      <c r="D2380">
        <f>'RAW DATA'!G2380+'CELL REFERENCING'!C2380</f>
        <v>1158.3</v>
      </c>
      <c r="J2380" s="13">
        <f>VLOOKUP('RAW DATA'!$E2380,$N$2:$O$9,2,FALSE)</f>
        <v>0.01</v>
      </c>
      <c r="K2380">
        <f t="shared" si="37"/>
        <v>873.99</v>
      </c>
    </row>
    <row r="2381" spans="1:11">
      <c r="A2381">
        <f>'RAW DATA'!F2381*'RAW DATA'!G2381</f>
        <v>80019</v>
      </c>
      <c r="C2381">
        <f>'RAW DATA'!G2381*'CELL REFERENCING'!$G$2</f>
        <v>52.300000000000004</v>
      </c>
      <c r="D2381">
        <f>'RAW DATA'!G2381+'CELL REFERENCING'!C2381</f>
        <v>575.29999999999995</v>
      </c>
      <c r="J2381" s="13">
        <f>VLOOKUP('RAW DATA'!$E2381,$N$2:$O$9,2,FALSE)</f>
        <v>0.15</v>
      </c>
      <c r="K2381">
        <f t="shared" si="37"/>
        <v>12002.85</v>
      </c>
    </row>
    <row r="2382" spans="1:11">
      <c r="A2382">
        <f>'RAW DATA'!F2382*'RAW DATA'!G2382</f>
        <v>97944</v>
      </c>
      <c r="C2382">
        <f>'RAW DATA'!G2382*'CELL REFERENCING'!$G$2</f>
        <v>92.4</v>
      </c>
      <c r="D2382">
        <f>'RAW DATA'!G2382+'CELL REFERENCING'!C2382</f>
        <v>1016.4</v>
      </c>
      <c r="J2382" s="13">
        <f>VLOOKUP('RAW DATA'!$E2382,$N$2:$O$9,2,FALSE)</f>
        <v>0.02</v>
      </c>
      <c r="K2382">
        <f t="shared" si="37"/>
        <v>1958.88</v>
      </c>
    </row>
    <row r="2383" spans="1:11">
      <c r="A2383">
        <f>'RAW DATA'!F2383*'RAW DATA'!G2383</f>
        <v>171339</v>
      </c>
      <c r="C2383">
        <f>'RAW DATA'!G2383*'CELL REFERENCING'!$G$2</f>
        <v>139.30000000000001</v>
      </c>
      <c r="D2383">
        <f>'RAW DATA'!G2383+'CELL REFERENCING'!C2383</f>
        <v>1532.3</v>
      </c>
      <c r="J2383" s="13">
        <f>VLOOKUP('RAW DATA'!$E2383,$N$2:$O$9,2,FALSE)</f>
        <v>0.03</v>
      </c>
      <c r="K2383">
        <f t="shared" si="37"/>
        <v>5140.17</v>
      </c>
    </row>
    <row r="2384" spans="1:11">
      <c r="A2384">
        <f>'RAW DATA'!F2384*'RAW DATA'!G2384</f>
        <v>90666</v>
      </c>
      <c r="C2384">
        <f>'RAW DATA'!G2384*'CELL REFERENCING'!$G$2</f>
        <v>131.4</v>
      </c>
      <c r="D2384">
        <f>'RAW DATA'!G2384+'CELL REFERENCING'!C2384</f>
        <v>1445.4</v>
      </c>
      <c r="J2384" s="13">
        <f>VLOOKUP('RAW DATA'!$E2384,$N$2:$O$9,2,FALSE)</f>
        <v>0.01</v>
      </c>
      <c r="K2384">
        <f t="shared" si="37"/>
        <v>906.66</v>
      </c>
    </row>
    <row r="2385" spans="1:11">
      <c r="A2385">
        <f>'RAW DATA'!F2385*'RAW DATA'!G2385</f>
        <v>55008</v>
      </c>
      <c r="C2385">
        <f>'RAW DATA'!G2385*'CELL REFERENCING'!$G$2</f>
        <v>38.200000000000003</v>
      </c>
      <c r="D2385">
        <f>'RAW DATA'!G2385+'CELL REFERENCING'!C2385</f>
        <v>420.2</v>
      </c>
      <c r="J2385" s="13">
        <f>VLOOKUP('RAW DATA'!$E2385,$N$2:$O$9,2,FALSE)</f>
        <v>0.02</v>
      </c>
      <c r="K2385">
        <f t="shared" si="37"/>
        <v>1100.1600000000001</v>
      </c>
    </row>
    <row r="2386" spans="1:11">
      <c r="A2386">
        <f>'RAW DATA'!F2386*'RAW DATA'!G2386</f>
        <v>53414</v>
      </c>
      <c r="C2386">
        <f>'RAW DATA'!G2386*'CELL REFERENCING'!$G$2</f>
        <v>157.10000000000002</v>
      </c>
      <c r="D2386">
        <f>'RAW DATA'!G2386+'CELL REFERENCING'!C2386</f>
        <v>1728.1</v>
      </c>
      <c r="J2386" s="13">
        <f>VLOOKUP('RAW DATA'!$E2386,$N$2:$O$9,2,FALSE)</f>
        <v>0.03</v>
      </c>
      <c r="K2386">
        <f t="shared" si="37"/>
        <v>1602.4199999999998</v>
      </c>
    </row>
    <row r="2387" spans="1:11">
      <c r="A2387">
        <f>'RAW DATA'!F2387*'RAW DATA'!G2387</f>
        <v>60390</v>
      </c>
      <c r="C2387">
        <f>'RAW DATA'!G2387*'CELL REFERENCING'!$G$2</f>
        <v>67.100000000000009</v>
      </c>
      <c r="D2387">
        <f>'RAW DATA'!G2387+'CELL REFERENCING'!C2387</f>
        <v>738.1</v>
      </c>
      <c r="J2387" s="13">
        <f>VLOOKUP('RAW DATA'!$E2387,$N$2:$O$9,2,FALSE)</f>
        <v>0.03</v>
      </c>
      <c r="K2387">
        <f t="shared" si="37"/>
        <v>1811.7</v>
      </c>
    </row>
    <row r="2388" spans="1:11">
      <c r="A2388">
        <f>'RAW DATA'!F2388*'RAW DATA'!G2388</f>
        <v>156145</v>
      </c>
      <c r="C2388">
        <f>'RAW DATA'!G2388*'CELL REFERENCING'!$G$2</f>
        <v>183.70000000000002</v>
      </c>
      <c r="D2388">
        <f>'RAW DATA'!G2388+'CELL REFERENCING'!C2388</f>
        <v>2020.7</v>
      </c>
      <c r="J2388" s="13">
        <f>VLOOKUP('RAW DATA'!$E2388,$N$2:$O$9,2,FALSE)</f>
        <v>0.01</v>
      </c>
      <c r="K2388">
        <f t="shared" si="37"/>
        <v>1561.45</v>
      </c>
    </row>
    <row r="2389" spans="1:11">
      <c r="A2389">
        <f>'RAW DATA'!F2389*'RAW DATA'!G2389</f>
        <v>137676</v>
      </c>
      <c r="C2389">
        <f>'RAW DATA'!G2389*'CELL REFERENCING'!$G$2</f>
        <v>178.8</v>
      </c>
      <c r="D2389">
        <f>'RAW DATA'!G2389+'CELL REFERENCING'!C2389</f>
        <v>1966.8</v>
      </c>
      <c r="J2389" s="13">
        <f>VLOOKUP('RAW DATA'!$E2389,$N$2:$O$9,2,FALSE)</f>
        <v>0.03</v>
      </c>
      <c r="K2389">
        <f t="shared" si="37"/>
        <v>4130.28</v>
      </c>
    </row>
    <row r="2390" spans="1:11">
      <c r="A2390">
        <f>'RAW DATA'!F2390*'RAW DATA'!G2390</f>
        <v>22880</v>
      </c>
      <c r="C2390">
        <f>'RAW DATA'!G2390*'CELL REFERENCING'!$G$2</f>
        <v>20.8</v>
      </c>
      <c r="D2390">
        <f>'RAW DATA'!G2390+'CELL REFERENCING'!C2390</f>
        <v>228.8</v>
      </c>
      <c r="J2390" s="13">
        <f>VLOOKUP('RAW DATA'!$E2390,$N$2:$O$9,2,FALSE)</f>
        <v>0.05</v>
      </c>
      <c r="K2390">
        <f t="shared" si="37"/>
        <v>1144</v>
      </c>
    </row>
    <row r="2391" spans="1:11">
      <c r="A2391">
        <f>'RAW DATA'!F2391*'RAW DATA'!G2391</f>
        <v>52272</v>
      </c>
      <c r="C2391">
        <f>'RAW DATA'!G2391*'CELL REFERENCING'!$G$2</f>
        <v>43.2</v>
      </c>
      <c r="D2391">
        <f>'RAW DATA'!G2391+'CELL REFERENCING'!C2391</f>
        <v>475.2</v>
      </c>
      <c r="J2391" s="13">
        <f>VLOOKUP('RAW DATA'!$E2391,$N$2:$O$9,2,FALSE)</f>
        <v>0.03</v>
      </c>
      <c r="K2391">
        <f t="shared" si="37"/>
        <v>1568.1599999999999</v>
      </c>
    </row>
    <row r="2392" spans="1:11">
      <c r="A2392">
        <f>'RAW DATA'!F2392*'RAW DATA'!G2392</f>
        <v>251625</v>
      </c>
      <c r="C2392">
        <f>'RAW DATA'!G2392*'CELL REFERENCING'!$G$2</f>
        <v>152.5</v>
      </c>
      <c r="D2392">
        <f>'RAW DATA'!G2392+'CELL REFERENCING'!C2392</f>
        <v>1677.5</v>
      </c>
      <c r="J2392" s="13">
        <f>VLOOKUP('RAW DATA'!$E2392,$N$2:$O$9,2,FALSE)</f>
        <v>0.05</v>
      </c>
      <c r="K2392">
        <f t="shared" si="37"/>
        <v>12581.25</v>
      </c>
    </row>
    <row r="2393" spans="1:11">
      <c r="A2393">
        <f>'RAW DATA'!F2393*'RAW DATA'!G2393</f>
        <v>3272</v>
      </c>
      <c r="C2393">
        <f>'RAW DATA'!G2393*'CELL REFERENCING'!$G$2</f>
        <v>40.900000000000006</v>
      </c>
      <c r="D2393">
        <f>'RAW DATA'!G2393+'CELL REFERENCING'!C2393</f>
        <v>449.9</v>
      </c>
      <c r="J2393" s="13">
        <f>VLOOKUP('RAW DATA'!$E2393,$N$2:$O$9,2,FALSE)</f>
        <v>0.05</v>
      </c>
      <c r="K2393">
        <f t="shared" si="37"/>
        <v>163.60000000000002</v>
      </c>
    </row>
    <row r="2394" spans="1:11">
      <c r="A2394">
        <f>'RAW DATA'!F2394*'RAW DATA'!G2394</f>
        <v>111088</v>
      </c>
      <c r="C2394">
        <f>'RAW DATA'!G2394*'CELL REFERENCING'!$G$2</f>
        <v>104.80000000000001</v>
      </c>
      <c r="D2394">
        <f>'RAW DATA'!G2394+'CELL REFERENCING'!C2394</f>
        <v>1152.8</v>
      </c>
      <c r="J2394" s="13">
        <f>VLOOKUP('RAW DATA'!$E2394,$N$2:$O$9,2,FALSE)</f>
        <v>0.02</v>
      </c>
      <c r="K2394">
        <f t="shared" si="37"/>
        <v>2221.7600000000002</v>
      </c>
    </row>
    <row r="2395" spans="1:11">
      <c r="A2395">
        <f>'RAW DATA'!F2395*'RAW DATA'!G2395</f>
        <v>32940</v>
      </c>
      <c r="C2395">
        <f>'RAW DATA'!G2395*'CELL REFERENCING'!$G$2</f>
        <v>18</v>
      </c>
      <c r="D2395">
        <f>'RAW DATA'!G2395+'CELL REFERENCING'!C2395</f>
        <v>198</v>
      </c>
      <c r="J2395" s="13">
        <f>VLOOKUP('RAW DATA'!$E2395,$N$2:$O$9,2,FALSE)</f>
        <v>0.03</v>
      </c>
      <c r="K2395">
        <f t="shared" si="37"/>
        <v>988.19999999999993</v>
      </c>
    </row>
    <row r="2396" spans="1:11">
      <c r="A2396">
        <f>'RAW DATA'!F2396*'RAW DATA'!G2396</f>
        <v>164424</v>
      </c>
      <c r="C2396">
        <f>'RAW DATA'!G2396*'CELL REFERENCING'!$G$2</f>
        <v>105.4</v>
      </c>
      <c r="D2396">
        <f>'RAW DATA'!G2396+'CELL REFERENCING'!C2396</f>
        <v>1159.4000000000001</v>
      </c>
      <c r="J2396" s="13">
        <f>VLOOKUP('RAW DATA'!$E2396,$N$2:$O$9,2,FALSE)</f>
        <v>0.05</v>
      </c>
      <c r="K2396">
        <f t="shared" si="37"/>
        <v>8221.2000000000007</v>
      </c>
    </row>
    <row r="2397" spans="1:11">
      <c r="A2397">
        <f>'RAW DATA'!F2397*'RAW DATA'!G2397</f>
        <v>108864</v>
      </c>
      <c r="C2397">
        <f>'RAW DATA'!G2397*'CELL REFERENCING'!$G$2</f>
        <v>67.2</v>
      </c>
      <c r="D2397">
        <f>'RAW DATA'!G2397+'CELL REFERENCING'!C2397</f>
        <v>739.2</v>
      </c>
      <c r="J2397" s="13">
        <f>VLOOKUP('RAW DATA'!$E2397,$N$2:$O$9,2,FALSE)</f>
        <v>0.05</v>
      </c>
      <c r="K2397">
        <f t="shared" si="37"/>
        <v>5443.2000000000007</v>
      </c>
    </row>
    <row r="2398" spans="1:11">
      <c r="A2398">
        <f>'RAW DATA'!F2398*'RAW DATA'!G2398</f>
        <v>227088</v>
      </c>
      <c r="C2398">
        <f>'RAW DATA'!G2398*'CELL REFERENCING'!$G$2</f>
        <v>136.80000000000001</v>
      </c>
      <c r="D2398">
        <f>'RAW DATA'!G2398+'CELL REFERENCING'!C2398</f>
        <v>1504.8</v>
      </c>
      <c r="J2398" s="13">
        <f>VLOOKUP('RAW DATA'!$E2398,$N$2:$O$9,2,FALSE)</f>
        <v>0.05</v>
      </c>
      <c r="K2398">
        <f t="shared" si="37"/>
        <v>11354.400000000001</v>
      </c>
    </row>
    <row r="2399" spans="1:11">
      <c r="A2399">
        <f>'RAW DATA'!F2399*'RAW DATA'!G2399</f>
        <v>70794</v>
      </c>
      <c r="C2399">
        <f>'RAW DATA'!G2399*'CELL REFERENCING'!$G$2</f>
        <v>41.400000000000006</v>
      </c>
      <c r="D2399">
        <f>'RAW DATA'!G2399+'CELL REFERENCING'!C2399</f>
        <v>455.4</v>
      </c>
      <c r="J2399" s="13">
        <f>VLOOKUP('RAW DATA'!$E2399,$N$2:$O$9,2,FALSE)</f>
        <v>0.05</v>
      </c>
      <c r="K2399">
        <f t="shared" si="37"/>
        <v>3539.7000000000003</v>
      </c>
    </row>
    <row r="2400" spans="1:11">
      <c r="A2400">
        <f>'RAW DATA'!F2400*'RAW DATA'!G2400</f>
        <v>14276</v>
      </c>
      <c r="C2400">
        <f>'RAW DATA'!G2400*'CELL REFERENCING'!$G$2</f>
        <v>16.600000000000001</v>
      </c>
      <c r="D2400">
        <f>'RAW DATA'!G2400+'CELL REFERENCING'!C2400</f>
        <v>182.6</v>
      </c>
      <c r="J2400" s="13">
        <f>VLOOKUP('RAW DATA'!$E2400,$N$2:$O$9,2,FALSE)</f>
        <v>0.02</v>
      </c>
      <c r="K2400">
        <f t="shared" si="37"/>
        <v>285.52</v>
      </c>
    </row>
    <row r="2401" spans="1:11">
      <c r="A2401">
        <f>'RAW DATA'!F2401*'RAW DATA'!G2401</f>
        <v>74632</v>
      </c>
      <c r="C2401">
        <f>'RAW DATA'!G2401*'CELL REFERENCING'!$G$2</f>
        <v>98.2</v>
      </c>
      <c r="D2401">
        <f>'RAW DATA'!G2401+'CELL REFERENCING'!C2401</f>
        <v>1080.2</v>
      </c>
      <c r="J2401" s="13">
        <f>VLOOKUP('RAW DATA'!$E2401,$N$2:$O$9,2,FALSE)</f>
        <v>0.03</v>
      </c>
      <c r="K2401">
        <f t="shared" si="37"/>
        <v>2238.96</v>
      </c>
    </row>
    <row r="2402" spans="1:11">
      <c r="A2402">
        <f>'RAW DATA'!F2402*'RAW DATA'!G2402</f>
        <v>173030</v>
      </c>
      <c r="C2402">
        <f>'RAW DATA'!G2402*'CELL REFERENCING'!$G$2</f>
        <v>133.1</v>
      </c>
      <c r="D2402">
        <f>'RAW DATA'!G2402+'CELL REFERENCING'!C2402</f>
        <v>1464.1</v>
      </c>
      <c r="J2402" s="13">
        <f>VLOOKUP('RAW DATA'!$E2402,$N$2:$O$9,2,FALSE)</f>
        <v>0.03</v>
      </c>
      <c r="K2402">
        <f t="shared" si="37"/>
        <v>5190.8999999999996</v>
      </c>
    </row>
    <row r="2403" spans="1:11">
      <c r="A2403">
        <f>'RAW DATA'!F2403*'RAW DATA'!G2403</f>
        <v>36032</v>
      </c>
      <c r="C2403">
        <f>'RAW DATA'!G2403*'CELL REFERENCING'!$G$2</f>
        <v>112.60000000000001</v>
      </c>
      <c r="D2403">
        <f>'RAW DATA'!G2403+'CELL REFERENCING'!C2403</f>
        <v>1238.5999999999999</v>
      </c>
      <c r="J2403" s="13">
        <f>VLOOKUP('RAW DATA'!$E2403,$N$2:$O$9,2,FALSE)</f>
        <v>0.05</v>
      </c>
      <c r="K2403">
        <f t="shared" si="37"/>
        <v>1801.6000000000001</v>
      </c>
    </row>
    <row r="2404" spans="1:11">
      <c r="A2404">
        <f>'RAW DATA'!F2404*'RAW DATA'!G2404</f>
        <v>206960</v>
      </c>
      <c r="C2404">
        <f>'RAW DATA'!G2404*'CELL REFERENCING'!$G$2</f>
        <v>104</v>
      </c>
      <c r="D2404">
        <f>'RAW DATA'!G2404+'CELL REFERENCING'!C2404</f>
        <v>1144</v>
      </c>
      <c r="J2404" s="13">
        <f>VLOOKUP('RAW DATA'!$E2404,$N$2:$O$9,2,FALSE)</f>
        <v>0.02</v>
      </c>
      <c r="K2404">
        <f t="shared" si="37"/>
        <v>4139.2</v>
      </c>
    </row>
    <row r="2405" spans="1:11">
      <c r="A2405">
        <f>'RAW DATA'!F2405*'RAW DATA'!G2405</f>
        <v>105958</v>
      </c>
      <c r="C2405">
        <f>'RAW DATA'!G2405*'CELL REFERENCING'!$G$2</f>
        <v>170.9</v>
      </c>
      <c r="D2405">
        <f>'RAW DATA'!G2405+'CELL REFERENCING'!C2405</f>
        <v>1879.9</v>
      </c>
      <c r="J2405" s="13">
        <f>VLOOKUP('RAW DATA'!$E2405,$N$2:$O$9,2,FALSE)</f>
        <v>0.01</v>
      </c>
      <c r="K2405">
        <f t="shared" si="37"/>
        <v>1059.58</v>
      </c>
    </row>
    <row r="2406" spans="1:11">
      <c r="A2406">
        <f>'RAW DATA'!F2406*'RAW DATA'!G2406</f>
        <v>104512</v>
      </c>
      <c r="C2406">
        <f>'RAW DATA'!G2406*'CELL REFERENCING'!$G$2</f>
        <v>73.600000000000009</v>
      </c>
      <c r="D2406">
        <f>'RAW DATA'!G2406+'CELL REFERENCING'!C2406</f>
        <v>809.6</v>
      </c>
      <c r="J2406" s="13">
        <f>VLOOKUP('RAW DATA'!$E2406,$N$2:$O$9,2,FALSE)</f>
        <v>0.03</v>
      </c>
      <c r="K2406">
        <f t="shared" si="37"/>
        <v>3135.3599999999997</v>
      </c>
    </row>
    <row r="2407" spans="1:11">
      <c r="A2407">
        <f>'RAW DATA'!F2407*'RAW DATA'!G2407</f>
        <v>37952</v>
      </c>
      <c r="C2407">
        <f>'RAW DATA'!G2407*'CELL REFERENCING'!$G$2</f>
        <v>118.60000000000001</v>
      </c>
      <c r="D2407">
        <f>'RAW DATA'!G2407+'CELL REFERENCING'!C2407</f>
        <v>1304.5999999999999</v>
      </c>
      <c r="J2407" s="13">
        <f>VLOOKUP('RAW DATA'!$E2407,$N$2:$O$9,2,FALSE)</f>
        <v>0.01</v>
      </c>
      <c r="K2407">
        <f t="shared" si="37"/>
        <v>379.52</v>
      </c>
    </row>
    <row r="2408" spans="1:11">
      <c r="A2408">
        <f>'RAW DATA'!F2408*'RAW DATA'!G2408</f>
        <v>35910</v>
      </c>
      <c r="C2408">
        <f>'RAW DATA'!G2408*'CELL REFERENCING'!$G$2</f>
        <v>51.300000000000004</v>
      </c>
      <c r="D2408">
        <f>'RAW DATA'!G2408+'CELL REFERENCING'!C2408</f>
        <v>564.29999999999995</v>
      </c>
      <c r="J2408" s="13">
        <f>VLOOKUP('RAW DATA'!$E2408,$N$2:$O$9,2,FALSE)</f>
        <v>0.01</v>
      </c>
      <c r="K2408">
        <f t="shared" si="37"/>
        <v>359.1</v>
      </c>
    </row>
    <row r="2409" spans="1:11">
      <c r="A2409">
        <f>'RAW DATA'!F2409*'RAW DATA'!G2409</f>
        <v>203193</v>
      </c>
      <c r="C2409">
        <f>'RAW DATA'!G2409*'CELL REFERENCING'!$G$2</f>
        <v>189.9</v>
      </c>
      <c r="D2409">
        <f>'RAW DATA'!G2409+'CELL REFERENCING'!C2409</f>
        <v>2088.9</v>
      </c>
      <c r="J2409" s="13">
        <f>VLOOKUP('RAW DATA'!$E2409,$N$2:$O$9,2,FALSE)</f>
        <v>0.15</v>
      </c>
      <c r="K2409">
        <f t="shared" si="37"/>
        <v>30478.949999999997</v>
      </c>
    </row>
    <row r="2410" spans="1:11">
      <c r="A2410">
        <f>'RAW DATA'!F2410*'RAW DATA'!G2410</f>
        <v>124285</v>
      </c>
      <c r="C2410">
        <f>'RAW DATA'!G2410*'CELL REFERENCING'!$G$2</f>
        <v>185.5</v>
      </c>
      <c r="D2410">
        <f>'RAW DATA'!G2410+'CELL REFERENCING'!C2410</f>
        <v>2040.5</v>
      </c>
      <c r="J2410" s="13">
        <f>VLOOKUP('RAW DATA'!$E2410,$N$2:$O$9,2,FALSE)</f>
        <v>0.02</v>
      </c>
      <c r="K2410">
        <f t="shared" si="37"/>
        <v>2485.7000000000003</v>
      </c>
    </row>
    <row r="2411" spans="1:11">
      <c r="A2411">
        <f>'RAW DATA'!F2411*'RAW DATA'!G2411</f>
        <v>188370</v>
      </c>
      <c r="C2411">
        <f>'RAW DATA'!G2411*'CELL REFERENCING'!$G$2</f>
        <v>103.5</v>
      </c>
      <c r="D2411">
        <f>'RAW DATA'!G2411+'CELL REFERENCING'!C2411</f>
        <v>1138.5</v>
      </c>
      <c r="J2411" s="13">
        <f>VLOOKUP('RAW DATA'!$E2411,$N$2:$O$9,2,FALSE)</f>
        <v>0.01</v>
      </c>
      <c r="K2411">
        <f t="shared" si="37"/>
        <v>1883.7</v>
      </c>
    </row>
    <row r="2412" spans="1:11">
      <c r="A2412">
        <f>'RAW DATA'!F2412*'RAW DATA'!G2412</f>
        <v>181048</v>
      </c>
      <c r="C2412">
        <f>'RAW DATA'!G2412*'CELL REFERENCING'!$G$2</f>
        <v>170.8</v>
      </c>
      <c r="D2412">
        <f>'RAW DATA'!G2412+'CELL REFERENCING'!C2412</f>
        <v>1878.8</v>
      </c>
      <c r="J2412" s="13">
        <f>VLOOKUP('RAW DATA'!$E2412,$N$2:$O$9,2,FALSE)</f>
        <v>0.02</v>
      </c>
      <c r="K2412">
        <f t="shared" si="37"/>
        <v>3620.96</v>
      </c>
    </row>
    <row r="2413" spans="1:11">
      <c r="A2413">
        <f>'RAW DATA'!F2413*'RAW DATA'!G2413</f>
        <v>208692</v>
      </c>
      <c r="C2413">
        <f>'RAW DATA'!G2413*'CELL REFERENCING'!$G$2</f>
        <v>111.60000000000001</v>
      </c>
      <c r="D2413">
        <f>'RAW DATA'!G2413+'CELL REFERENCING'!C2413</f>
        <v>1227.5999999999999</v>
      </c>
      <c r="J2413" s="13">
        <f>VLOOKUP('RAW DATA'!$E2413,$N$2:$O$9,2,FALSE)</f>
        <v>0.15</v>
      </c>
      <c r="K2413">
        <f t="shared" si="37"/>
        <v>31303.8</v>
      </c>
    </row>
    <row r="2414" spans="1:11">
      <c r="A2414">
        <f>'RAW DATA'!F2414*'RAW DATA'!G2414</f>
        <v>185600</v>
      </c>
      <c r="C2414">
        <f>'RAW DATA'!G2414*'CELL REFERENCING'!$G$2</f>
        <v>128</v>
      </c>
      <c r="D2414">
        <f>'RAW DATA'!G2414+'CELL REFERENCING'!C2414</f>
        <v>1408</v>
      </c>
      <c r="J2414" s="13">
        <f>VLOOKUP('RAW DATA'!$E2414,$N$2:$O$9,2,FALSE)</f>
        <v>0.03</v>
      </c>
      <c r="K2414">
        <f t="shared" si="37"/>
        <v>5568</v>
      </c>
    </row>
    <row r="2415" spans="1:11">
      <c r="A2415">
        <f>'RAW DATA'!F2415*'RAW DATA'!G2415</f>
        <v>18240</v>
      </c>
      <c r="C2415">
        <f>'RAW DATA'!G2415*'CELL REFERENCING'!$G$2</f>
        <v>11.4</v>
      </c>
      <c r="D2415">
        <f>'RAW DATA'!G2415+'CELL REFERENCING'!C2415</f>
        <v>125.4</v>
      </c>
      <c r="J2415" s="13">
        <f>VLOOKUP('RAW DATA'!$E2415,$N$2:$O$9,2,FALSE)</f>
        <v>0.05</v>
      </c>
      <c r="K2415">
        <f t="shared" si="37"/>
        <v>912</v>
      </c>
    </row>
    <row r="2416" spans="1:11">
      <c r="A2416">
        <f>'RAW DATA'!F2416*'RAW DATA'!G2416</f>
        <v>28044</v>
      </c>
      <c r="C2416">
        <f>'RAW DATA'!G2416*'CELL REFERENCING'!$G$2</f>
        <v>24.6</v>
      </c>
      <c r="D2416">
        <f>'RAW DATA'!G2416+'CELL REFERENCING'!C2416</f>
        <v>270.60000000000002</v>
      </c>
      <c r="J2416" s="13">
        <f>VLOOKUP('RAW DATA'!$E2416,$N$2:$O$9,2,FALSE)</f>
        <v>0.15</v>
      </c>
      <c r="K2416">
        <f t="shared" si="37"/>
        <v>4206.5999999999995</v>
      </c>
    </row>
    <row r="2417" spans="1:11">
      <c r="A2417">
        <f>'RAW DATA'!F2417*'RAW DATA'!G2417</f>
        <v>124230</v>
      </c>
      <c r="C2417">
        <f>'RAW DATA'!G2417*'CELL REFERENCING'!$G$2</f>
        <v>123</v>
      </c>
      <c r="D2417">
        <f>'RAW DATA'!G2417+'CELL REFERENCING'!C2417</f>
        <v>1353</v>
      </c>
      <c r="J2417" s="13">
        <f>VLOOKUP('RAW DATA'!$E2417,$N$2:$O$9,2,FALSE)</f>
        <v>0.15</v>
      </c>
      <c r="K2417">
        <f t="shared" si="37"/>
        <v>18634.5</v>
      </c>
    </row>
    <row r="2418" spans="1:11">
      <c r="A2418">
        <f>'RAW DATA'!F2418*'RAW DATA'!G2418</f>
        <v>67480</v>
      </c>
      <c r="C2418">
        <f>'RAW DATA'!G2418*'CELL REFERENCING'!$G$2</f>
        <v>96.4</v>
      </c>
      <c r="D2418">
        <f>'RAW DATA'!G2418+'CELL REFERENCING'!C2418</f>
        <v>1060.4000000000001</v>
      </c>
      <c r="J2418" s="13">
        <f>VLOOKUP('RAW DATA'!$E2418,$N$2:$O$9,2,FALSE)</f>
        <v>0.15</v>
      </c>
      <c r="K2418">
        <f t="shared" si="37"/>
        <v>10122</v>
      </c>
    </row>
    <row r="2419" spans="1:11">
      <c r="A2419">
        <f>'RAW DATA'!F2419*'RAW DATA'!G2419</f>
        <v>203060</v>
      </c>
      <c r="C2419">
        <f>'RAW DATA'!G2419*'CELL REFERENCING'!$G$2</f>
        <v>184.60000000000002</v>
      </c>
      <c r="D2419">
        <f>'RAW DATA'!G2419+'CELL REFERENCING'!C2419</f>
        <v>2030.6</v>
      </c>
      <c r="J2419" s="13">
        <f>VLOOKUP('RAW DATA'!$E2419,$N$2:$O$9,2,FALSE)</f>
        <v>0.03</v>
      </c>
      <c r="K2419">
        <f t="shared" si="37"/>
        <v>6091.8</v>
      </c>
    </row>
    <row r="2420" spans="1:11">
      <c r="A2420">
        <f>'RAW DATA'!F2420*'RAW DATA'!G2420</f>
        <v>74566</v>
      </c>
      <c r="C2420">
        <f>'RAW DATA'!G2420*'CELL REFERENCING'!$G$2</f>
        <v>162.10000000000002</v>
      </c>
      <c r="D2420">
        <f>'RAW DATA'!G2420+'CELL REFERENCING'!C2420</f>
        <v>1783.1</v>
      </c>
      <c r="J2420" s="13">
        <f>VLOOKUP('RAW DATA'!$E2420,$N$2:$O$9,2,FALSE)</f>
        <v>0.05</v>
      </c>
      <c r="K2420">
        <f t="shared" si="37"/>
        <v>3728.3</v>
      </c>
    </row>
    <row r="2421" spans="1:11">
      <c r="A2421">
        <f>'RAW DATA'!F2421*'RAW DATA'!G2421</f>
        <v>124894</v>
      </c>
      <c r="C2421">
        <f>'RAW DATA'!G2421*'CELL REFERENCING'!$G$2</f>
        <v>81.100000000000009</v>
      </c>
      <c r="D2421">
        <f>'RAW DATA'!G2421+'CELL REFERENCING'!C2421</f>
        <v>892.1</v>
      </c>
      <c r="J2421" s="13">
        <f>VLOOKUP('RAW DATA'!$E2421,$N$2:$O$9,2,FALSE)</f>
        <v>0.01</v>
      </c>
      <c r="K2421">
        <f t="shared" si="37"/>
        <v>1248.94</v>
      </c>
    </row>
    <row r="2422" spans="1:11">
      <c r="A2422">
        <f>'RAW DATA'!F2422*'RAW DATA'!G2422</f>
        <v>26069</v>
      </c>
      <c r="C2422">
        <f>'RAW DATA'!G2422*'CELL REFERENCING'!$G$2</f>
        <v>19.900000000000002</v>
      </c>
      <c r="D2422">
        <f>'RAW DATA'!G2422+'CELL REFERENCING'!C2422</f>
        <v>218.9</v>
      </c>
      <c r="J2422" s="13">
        <f>VLOOKUP('RAW DATA'!$E2422,$N$2:$O$9,2,FALSE)</f>
        <v>0.15</v>
      </c>
      <c r="K2422">
        <f t="shared" si="37"/>
        <v>3910.35</v>
      </c>
    </row>
    <row r="2423" spans="1:11">
      <c r="A2423">
        <f>'RAW DATA'!F2423*'RAW DATA'!G2423</f>
        <v>142383</v>
      </c>
      <c r="C2423">
        <f>'RAW DATA'!G2423*'CELL REFERENCING'!$G$2</f>
        <v>153.1</v>
      </c>
      <c r="D2423">
        <f>'RAW DATA'!G2423+'CELL REFERENCING'!C2423</f>
        <v>1684.1</v>
      </c>
      <c r="J2423" s="13">
        <f>VLOOKUP('RAW DATA'!$E2423,$N$2:$O$9,2,FALSE)</f>
        <v>0.15</v>
      </c>
      <c r="K2423">
        <f t="shared" si="37"/>
        <v>21357.45</v>
      </c>
    </row>
    <row r="2424" spans="1:11">
      <c r="A2424">
        <f>'RAW DATA'!F2424*'RAW DATA'!G2424</f>
        <v>89571</v>
      </c>
      <c r="C2424">
        <f>'RAW DATA'!G2424*'CELL REFERENCING'!$G$2</f>
        <v>122.7</v>
      </c>
      <c r="D2424">
        <f>'RAW DATA'!G2424+'CELL REFERENCING'!C2424</f>
        <v>1349.7</v>
      </c>
      <c r="J2424" s="13">
        <f>VLOOKUP('RAW DATA'!$E2424,$N$2:$O$9,2,FALSE)</f>
        <v>0.01</v>
      </c>
      <c r="K2424">
        <f t="shared" si="37"/>
        <v>895.71</v>
      </c>
    </row>
    <row r="2425" spans="1:11">
      <c r="A2425">
        <f>'RAW DATA'!F2425*'RAW DATA'!G2425</f>
        <v>60126</v>
      </c>
      <c r="C2425">
        <f>'RAW DATA'!G2425*'CELL REFERENCING'!$G$2</f>
        <v>91.100000000000009</v>
      </c>
      <c r="D2425">
        <f>'RAW DATA'!G2425+'CELL REFERENCING'!C2425</f>
        <v>1002.1</v>
      </c>
      <c r="J2425" s="13">
        <f>VLOOKUP('RAW DATA'!$E2425,$N$2:$O$9,2,FALSE)</f>
        <v>0.03</v>
      </c>
      <c r="K2425">
        <f t="shared" si="37"/>
        <v>1803.78</v>
      </c>
    </row>
    <row r="2426" spans="1:11">
      <c r="A2426">
        <f>'RAW DATA'!F2426*'RAW DATA'!G2426</f>
        <v>21896</v>
      </c>
      <c r="C2426">
        <f>'RAW DATA'!G2426*'CELL REFERENCING'!$G$2</f>
        <v>16.100000000000001</v>
      </c>
      <c r="D2426">
        <f>'RAW DATA'!G2426+'CELL REFERENCING'!C2426</f>
        <v>177.1</v>
      </c>
      <c r="J2426" s="13">
        <f>VLOOKUP('RAW DATA'!$E2426,$N$2:$O$9,2,FALSE)</f>
        <v>0.03</v>
      </c>
      <c r="K2426">
        <f t="shared" si="37"/>
        <v>656.88</v>
      </c>
    </row>
    <row r="2427" spans="1:11">
      <c r="A2427">
        <f>'RAW DATA'!F2427*'RAW DATA'!G2427</f>
        <v>114120</v>
      </c>
      <c r="C2427">
        <f>'RAW DATA'!G2427*'CELL REFERENCING'!$G$2</f>
        <v>95.100000000000009</v>
      </c>
      <c r="D2427">
        <f>'RAW DATA'!G2427+'CELL REFERENCING'!C2427</f>
        <v>1046.0999999999999</v>
      </c>
      <c r="J2427" s="13">
        <f>VLOOKUP('RAW DATA'!$E2427,$N$2:$O$9,2,FALSE)</f>
        <v>0.03</v>
      </c>
      <c r="K2427">
        <f t="shared" si="37"/>
        <v>3423.6</v>
      </c>
    </row>
    <row r="2428" spans="1:11">
      <c r="A2428">
        <f>'RAW DATA'!F2428*'RAW DATA'!G2428</f>
        <v>120658</v>
      </c>
      <c r="C2428">
        <f>'RAW DATA'!G2428*'CELL REFERENCING'!$G$2</f>
        <v>140.30000000000001</v>
      </c>
      <c r="D2428">
        <f>'RAW DATA'!G2428+'CELL REFERENCING'!C2428</f>
        <v>1543.3</v>
      </c>
      <c r="J2428" s="13">
        <f>VLOOKUP('RAW DATA'!$E2428,$N$2:$O$9,2,FALSE)</f>
        <v>0.15</v>
      </c>
      <c r="K2428">
        <f t="shared" si="37"/>
        <v>18098.7</v>
      </c>
    </row>
    <row r="2429" spans="1:11">
      <c r="A2429">
        <f>'RAW DATA'!F2429*'RAW DATA'!G2429</f>
        <v>167040</v>
      </c>
      <c r="C2429">
        <f>'RAW DATA'!G2429*'CELL REFERENCING'!$G$2</f>
        <v>116</v>
      </c>
      <c r="D2429">
        <f>'RAW DATA'!G2429+'CELL REFERENCING'!C2429</f>
        <v>1276</v>
      </c>
      <c r="J2429" s="13">
        <f>VLOOKUP('RAW DATA'!$E2429,$N$2:$O$9,2,FALSE)</f>
        <v>0.03</v>
      </c>
      <c r="K2429">
        <f t="shared" si="37"/>
        <v>5011.2</v>
      </c>
    </row>
    <row r="2430" spans="1:11">
      <c r="A2430">
        <f>'RAW DATA'!F2430*'RAW DATA'!G2430</f>
        <v>19080</v>
      </c>
      <c r="C2430">
        <f>'RAW DATA'!G2430*'CELL REFERENCING'!$G$2</f>
        <v>18</v>
      </c>
      <c r="D2430">
        <f>'RAW DATA'!G2430+'CELL REFERENCING'!C2430</f>
        <v>198</v>
      </c>
      <c r="J2430" s="13">
        <f>VLOOKUP('RAW DATA'!$E2430,$N$2:$O$9,2,FALSE)</f>
        <v>0.02</v>
      </c>
      <c r="K2430">
        <f t="shared" si="37"/>
        <v>381.6</v>
      </c>
    </row>
    <row r="2431" spans="1:11">
      <c r="A2431">
        <f>'RAW DATA'!F2431*'RAW DATA'!G2431</f>
        <v>31955</v>
      </c>
      <c r="C2431">
        <f>'RAW DATA'!G2431*'CELL REFERENCING'!$G$2</f>
        <v>41.5</v>
      </c>
      <c r="D2431">
        <f>'RAW DATA'!G2431+'CELL REFERENCING'!C2431</f>
        <v>456.5</v>
      </c>
      <c r="J2431" s="13">
        <f>VLOOKUP('RAW DATA'!$E2431,$N$2:$O$9,2,FALSE)</f>
        <v>0.05</v>
      </c>
      <c r="K2431">
        <f t="shared" si="37"/>
        <v>1597.75</v>
      </c>
    </row>
    <row r="2432" spans="1:11">
      <c r="A2432">
        <f>'RAW DATA'!F2432*'RAW DATA'!G2432</f>
        <v>141729</v>
      </c>
      <c r="C2432">
        <f>'RAW DATA'!G2432*'CELL REFERENCING'!$G$2</f>
        <v>119.10000000000001</v>
      </c>
      <c r="D2432">
        <f>'RAW DATA'!G2432+'CELL REFERENCING'!C2432</f>
        <v>1310.0999999999999</v>
      </c>
      <c r="J2432" s="13">
        <f>VLOOKUP('RAW DATA'!$E2432,$N$2:$O$9,2,FALSE)</f>
        <v>0.02</v>
      </c>
      <c r="K2432">
        <f t="shared" si="37"/>
        <v>2834.58</v>
      </c>
    </row>
    <row r="2433" spans="1:11">
      <c r="A2433">
        <f>'RAW DATA'!F2433*'RAW DATA'!G2433</f>
        <v>137120</v>
      </c>
      <c r="C2433">
        <f>'RAW DATA'!G2433*'CELL REFERENCING'!$G$2</f>
        <v>171.4</v>
      </c>
      <c r="D2433">
        <f>'RAW DATA'!G2433+'CELL REFERENCING'!C2433</f>
        <v>1885.4</v>
      </c>
      <c r="J2433" s="13">
        <f>VLOOKUP('RAW DATA'!$E2433,$N$2:$O$9,2,FALSE)</f>
        <v>0.15</v>
      </c>
      <c r="K2433">
        <f t="shared" si="37"/>
        <v>20568</v>
      </c>
    </row>
    <row r="2434" spans="1:11">
      <c r="A2434">
        <f>'RAW DATA'!F2434*'RAW DATA'!G2434</f>
        <v>7896</v>
      </c>
      <c r="C2434">
        <f>'RAW DATA'!G2434*'CELL REFERENCING'!$G$2</f>
        <v>37.6</v>
      </c>
      <c r="D2434">
        <f>'RAW DATA'!G2434+'CELL REFERENCING'!C2434</f>
        <v>413.6</v>
      </c>
      <c r="J2434" s="13">
        <f>VLOOKUP('RAW DATA'!$E2434,$N$2:$O$9,2,FALSE)</f>
        <v>0.01</v>
      </c>
      <c r="K2434">
        <f t="shared" si="37"/>
        <v>78.960000000000008</v>
      </c>
    </row>
    <row r="2435" spans="1:11">
      <c r="A2435">
        <f>'RAW DATA'!F2435*'RAW DATA'!G2435</f>
        <v>201674</v>
      </c>
      <c r="C2435">
        <f>'RAW DATA'!G2435*'CELL REFERENCING'!$G$2</f>
        <v>113.30000000000001</v>
      </c>
      <c r="D2435">
        <f>'RAW DATA'!G2435+'CELL REFERENCING'!C2435</f>
        <v>1246.3</v>
      </c>
      <c r="J2435" s="13">
        <f>VLOOKUP('RAW DATA'!$E2435,$N$2:$O$9,2,FALSE)</f>
        <v>0.02</v>
      </c>
      <c r="K2435">
        <f t="shared" ref="K2435:K2498" si="38">A2435*J2435</f>
        <v>4033.48</v>
      </c>
    </row>
    <row r="2436" spans="1:11">
      <c r="A2436">
        <f>'RAW DATA'!F2436*'RAW DATA'!G2436</f>
        <v>137655</v>
      </c>
      <c r="C2436">
        <f>'RAW DATA'!G2436*'CELL REFERENCING'!$G$2</f>
        <v>199.5</v>
      </c>
      <c r="D2436">
        <f>'RAW DATA'!G2436+'CELL REFERENCING'!C2436</f>
        <v>2194.5</v>
      </c>
      <c r="J2436" s="13">
        <f>VLOOKUP('RAW DATA'!$E2436,$N$2:$O$9,2,FALSE)</f>
        <v>0.05</v>
      </c>
      <c r="K2436">
        <f t="shared" si="38"/>
        <v>6882.75</v>
      </c>
    </row>
    <row r="2437" spans="1:11">
      <c r="A2437">
        <f>'RAW DATA'!F2437*'RAW DATA'!G2437</f>
        <v>157232</v>
      </c>
      <c r="C2437">
        <f>'RAW DATA'!G2437*'CELL REFERENCING'!$G$2</f>
        <v>126.80000000000001</v>
      </c>
      <c r="D2437">
        <f>'RAW DATA'!G2437+'CELL REFERENCING'!C2437</f>
        <v>1394.8</v>
      </c>
      <c r="J2437" s="13">
        <f>VLOOKUP('RAW DATA'!$E2437,$N$2:$O$9,2,FALSE)</f>
        <v>0.03</v>
      </c>
      <c r="K2437">
        <f t="shared" si="38"/>
        <v>4716.96</v>
      </c>
    </row>
    <row r="2438" spans="1:11">
      <c r="A2438">
        <f>'RAW DATA'!F2438*'RAW DATA'!G2438</f>
        <v>81622</v>
      </c>
      <c r="C2438">
        <f>'RAW DATA'!G2438*'CELL REFERENCING'!$G$2</f>
        <v>110.30000000000001</v>
      </c>
      <c r="D2438">
        <f>'RAW DATA'!G2438+'CELL REFERENCING'!C2438</f>
        <v>1213.3</v>
      </c>
      <c r="J2438" s="13">
        <f>VLOOKUP('RAW DATA'!$E2438,$N$2:$O$9,2,FALSE)</f>
        <v>0.01</v>
      </c>
      <c r="K2438">
        <f t="shared" si="38"/>
        <v>816.22</v>
      </c>
    </row>
    <row r="2439" spans="1:11">
      <c r="A2439">
        <f>'RAW DATA'!F2439*'RAW DATA'!G2439</f>
        <v>199863</v>
      </c>
      <c r="C2439">
        <f>'RAW DATA'!G2439*'CELL REFERENCING'!$G$2</f>
        <v>125.7</v>
      </c>
      <c r="D2439">
        <f>'RAW DATA'!G2439+'CELL REFERENCING'!C2439</f>
        <v>1382.7</v>
      </c>
      <c r="J2439" s="13">
        <f>VLOOKUP('RAW DATA'!$E2439,$N$2:$O$9,2,FALSE)</f>
        <v>0.05</v>
      </c>
      <c r="K2439">
        <f t="shared" si="38"/>
        <v>9993.1500000000015</v>
      </c>
    </row>
    <row r="2440" spans="1:11">
      <c r="A2440">
        <f>'RAW DATA'!F2440*'RAW DATA'!G2440</f>
        <v>301088</v>
      </c>
      <c r="C2440">
        <f>'RAW DATA'!G2440*'CELL REFERENCING'!$G$2</f>
        <v>155.20000000000002</v>
      </c>
      <c r="D2440">
        <f>'RAW DATA'!G2440+'CELL REFERENCING'!C2440</f>
        <v>1707.2</v>
      </c>
      <c r="J2440" s="13">
        <f>VLOOKUP('RAW DATA'!$E2440,$N$2:$O$9,2,FALSE)</f>
        <v>0.03</v>
      </c>
      <c r="K2440">
        <f t="shared" si="38"/>
        <v>9032.64</v>
      </c>
    </row>
    <row r="2441" spans="1:11">
      <c r="A2441">
        <f>'RAW DATA'!F2441*'RAW DATA'!G2441</f>
        <v>253232</v>
      </c>
      <c r="C2441">
        <f>'RAW DATA'!G2441*'CELL REFERENCING'!$G$2</f>
        <v>190.4</v>
      </c>
      <c r="D2441">
        <f>'RAW DATA'!G2441+'CELL REFERENCING'!C2441</f>
        <v>2094.4</v>
      </c>
      <c r="J2441" s="13">
        <f>VLOOKUP('RAW DATA'!$E2441,$N$2:$O$9,2,FALSE)</f>
        <v>0.15</v>
      </c>
      <c r="K2441">
        <f t="shared" si="38"/>
        <v>37984.799999999996</v>
      </c>
    </row>
    <row r="2442" spans="1:11">
      <c r="A2442">
        <f>'RAW DATA'!F2442*'RAW DATA'!G2442</f>
        <v>87316</v>
      </c>
      <c r="C2442">
        <f>'RAW DATA'!G2442*'CELL REFERENCING'!$G$2</f>
        <v>105.2</v>
      </c>
      <c r="D2442">
        <f>'RAW DATA'!G2442+'CELL REFERENCING'!C2442</f>
        <v>1157.2</v>
      </c>
      <c r="J2442" s="13">
        <f>VLOOKUP('RAW DATA'!$E2442,$N$2:$O$9,2,FALSE)</f>
        <v>0.03</v>
      </c>
      <c r="K2442">
        <f t="shared" si="38"/>
        <v>2619.48</v>
      </c>
    </row>
    <row r="2443" spans="1:11">
      <c r="A2443">
        <f>'RAW DATA'!F2443*'RAW DATA'!G2443</f>
        <v>1596</v>
      </c>
      <c r="C2443">
        <f>'RAW DATA'!G2443*'CELL REFERENCING'!$G$2</f>
        <v>39.900000000000006</v>
      </c>
      <c r="D2443">
        <f>'RAW DATA'!G2443+'CELL REFERENCING'!C2443</f>
        <v>438.9</v>
      </c>
      <c r="J2443" s="13">
        <f>VLOOKUP('RAW DATA'!$E2443,$N$2:$O$9,2,FALSE)</f>
        <v>0.01</v>
      </c>
      <c r="K2443">
        <f t="shared" si="38"/>
        <v>15.96</v>
      </c>
    </row>
    <row r="2444" spans="1:11">
      <c r="A2444">
        <f>'RAW DATA'!F2444*'RAW DATA'!G2444</f>
        <v>33810</v>
      </c>
      <c r="C2444">
        <f>'RAW DATA'!G2444*'CELL REFERENCING'!$G$2</f>
        <v>49</v>
      </c>
      <c r="D2444">
        <f>'RAW DATA'!G2444+'CELL REFERENCING'!C2444</f>
        <v>539</v>
      </c>
      <c r="J2444" s="13">
        <f>VLOOKUP('RAW DATA'!$E2444,$N$2:$O$9,2,FALSE)</f>
        <v>0.03</v>
      </c>
      <c r="K2444">
        <f t="shared" si="38"/>
        <v>1014.3</v>
      </c>
    </row>
    <row r="2445" spans="1:11">
      <c r="A2445">
        <f>'RAW DATA'!F2445*'RAW DATA'!G2445</f>
        <v>91200</v>
      </c>
      <c r="C2445">
        <f>'RAW DATA'!G2445*'CELL REFERENCING'!$G$2</f>
        <v>160</v>
      </c>
      <c r="D2445">
        <f>'RAW DATA'!G2445+'CELL REFERENCING'!C2445</f>
        <v>1760</v>
      </c>
      <c r="J2445" s="13">
        <f>VLOOKUP('RAW DATA'!$E2445,$N$2:$O$9,2,FALSE)</f>
        <v>0.03</v>
      </c>
      <c r="K2445">
        <f t="shared" si="38"/>
        <v>2736</v>
      </c>
    </row>
    <row r="2446" spans="1:11">
      <c r="A2446">
        <f>'RAW DATA'!F2446*'RAW DATA'!G2446</f>
        <v>40576</v>
      </c>
      <c r="C2446">
        <f>'RAW DATA'!G2446*'CELL REFERENCING'!$G$2</f>
        <v>126.80000000000001</v>
      </c>
      <c r="D2446">
        <f>'RAW DATA'!G2446+'CELL REFERENCING'!C2446</f>
        <v>1394.8</v>
      </c>
      <c r="J2446" s="13">
        <f>VLOOKUP('RAW DATA'!$E2446,$N$2:$O$9,2,FALSE)</f>
        <v>0.02</v>
      </c>
      <c r="K2446">
        <f t="shared" si="38"/>
        <v>811.52</v>
      </c>
    </row>
    <row r="2447" spans="1:11">
      <c r="A2447">
        <f>'RAW DATA'!F2447*'RAW DATA'!G2447</f>
        <v>11978</v>
      </c>
      <c r="C2447">
        <f>'RAW DATA'!G2447*'CELL REFERENCING'!$G$2</f>
        <v>10.600000000000001</v>
      </c>
      <c r="D2447">
        <f>'RAW DATA'!G2447+'CELL REFERENCING'!C2447</f>
        <v>116.6</v>
      </c>
      <c r="J2447" s="13">
        <f>VLOOKUP('RAW DATA'!$E2447,$N$2:$O$9,2,FALSE)</f>
        <v>0.01</v>
      </c>
      <c r="K2447">
        <f t="shared" si="38"/>
        <v>119.78</v>
      </c>
    </row>
    <row r="2448" spans="1:11">
      <c r="A2448">
        <f>'RAW DATA'!F2448*'RAW DATA'!G2448</f>
        <v>10901</v>
      </c>
      <c r="C2448">
        <f>'RAW DATA'!G2448*'CELL REFERENCING'!$G$2</f>
        <v>99.100000000000009</v>
      </c>
      <c r="D2448">
        <f>'RAW DATA'!G2448+'CELL REFERENCING'!C2448</f>
        <v>1090.0999999999999</v>
      </c>
      <c r="J2448" s="13">
        <f>VLOOKUP('RAW DATA'!$E2448,$N$2:$O$9,2,FALSE)</f>
        <v>0.02</v>
      </c>
      <c r="K2448">
        <f t="shared" si="38"/>
        <v>218.02</v>
      </c>
    </row>
    <row r="2449" spans="1:11">
      <c r="A2449">
        <f>'RAW DATA'!F2449*'RAW DATA'!G2449</f>
        <v>98697</v>
      </c>
      <c r="C2449">
        <f>'RAW DATA'!G2449*'CELL REFERENCING'!$G$2</f>
        <v>50.1</v>
      </c>
      <c r="D2449">
        <f>'RAW DATA'!G2449+'CELL REFERENCING'!C2449</f>
        <v>551.1</v>
      </c>
      <c r="J2449" s="13">
        <f>VLOOKUP('RAW DATA'!$E2449,$N$2:$O$9,2,FALSE)</f>
        <v>0.03</v>
      </c>
      <c r="K2449">
        <f t="shared" si="38"/>
        <v>2960.91</v>
      </c>
    </row>
    <row r="2450" spans="1:11">
      <c r="A2450">
        <f>'RAW DATA'!F2450*'RAW DATA'!G2450</f>
        <v>216216</v>
      </c>
      <c r="C2450">
        <f>'RAW DATA'!G2450*'CELL REFERENCING'!$G$2</f>
        <v>184.8</v>
      </c>
      <c r="D2450">
        <f>'RAW DATA'!G2450+'CELL REFERENCING'!C2450</f>
        <v>2032.8</v>
      </c>
      <c r="J2450" s="13">
        <f>VLOOKUP('RAW DATA'!$E2450,$N$2:$O$9,2,FALSE)</f>
        <v>0.05</v>
      </c>
      <c r="K2450">
        <f t="shared" si="38"/>
        <v>10810.800000000001</v>
      </c>
    </row>
    <row r="2451" spans="1:11">
      <c r="A2451">
        <f>'RAW DATA'!F2451*'RAW DATA'!G2451</f>
        <v>227099</v>
      </c>
      <c r="C2451">
        <f>'RAW DATA'!G2451*'CELL REFERENCING'!$G$2</f>
        <v>118.9</v>
      </c>
      <c r="D2451">
        <f>'RAW DATA'!G2451+'CELL REFERENCING'!C2451</f>
        <v>1307.9000000000001</v>
      </c>
      <c r="J2451" s="13">
        <f>VLOOKUP('RAW DATA'!$E2451,$N$2:$O$9,2,FALSE)</f>
        <v>0.05</v>
      </c>
      <c r="K2451">
        <f t="shared" si="38"/>
        <v>11354.95</v>
      </c>
    </row>
    <row r="2452" spans="1:11">
      <c r="A2452">
        <f>'RAW DATA'!F2452*'RAW DATA'!G2452</f>
        <v>85514</v>
      </c>
      <c r="C2452">
        <f>'RAW DATA'!G2452*'CELL REFERENCING'!$G$2</f>
        <v>185.9</v>
      </c>
      <c r="D2452">
        <f>'RAW DATA'!G2452+'CELL REFERENCING'!C2452</f>
        <v>2044.9</v>
      </c>
      <c r="J2452" s="13">
        <f>VLOOKUP('RAW DATA'!$E2452,$N$2:$O$9,2,FALSE)</f>
        <v>0.02</v>
      </c>
      <c r="K2452">
        <f t="shared" si="38"/>
        <v>1710.28</v>
      </c>
    </row>
    <row r="2453" spans="1:11">
      <c r="A2453">
        <f>'RAW DATA'!F2453*'RAW DATA'!G2453</f>
        <v>158536</v>
      </c>
      <c r="C2453">
        <f>'RAW DATA'!G2453*'CELL REFERENCING'!$G$2</f>
        <v>119.2</v>
      </c>
      <c r="D2453">
        <f>'RAW DATA'!G2453+'CELL REFERENCING'!C2453</f>
        <v>1311.2</v>
      </c>
      <c r="J2453" s="13">
        <f>VLOOKUP('RAW DATA'!$E2453,$N$2:$O$9,2,FALSE)</f>
        <v>0.05</v>
      </c>
      <c r="K2453">
        <f t="shared" si="38"/>
        <v>7926.8</v>
      </c>
    </row>
    <row r="2454" spans="1:11">
      <c r="A2454">
        <f>'RAW DATA'!F2454*'RAW DATA'!G2454</f>
        <v>23699</v>
      </c>
      <c r="C2454">
        <f>'RAW DATA'!G2454*'CELL REFERENCING'!$G$2</f>
        <v>182.3</v>
      </c>
      <c r="D2454">
        <f>'RAW DATA'!G2454+'CELL REFERENCING'!C2454</f>
        <v>2005.3</v>
      </c>
      <c r="J2454" s="13">
        <f>VLOOKUP('RAW DATA'!$E2454,$N$2:$O$9,2,FALSE)</f>
        <v>0.03</v>
      </c>
      <c r="K2454">
        <f t="shared" si="38"/>
        <v>710.97</v>
      </c>
    </row>
    <row r="2455" spans="1:11">
      <c r="A2455">
        <f>'RAW DATA'!F2455*'RAW DATA'!G2455</f>
        <v>216216</v>
      </c>
      <c r="C2455">
        <f>'RAW DATA'!G2455*'CELL REFERENCING'!$G$2</f>
        <v>151.20000000000002</v>
      </c>
      <c r="D2455">
        <f>'RAW DATA'!G2455+'CELL REFERENCING'!C2455</f>
        <v>1663.2</v>
      </c>
      <c r="J2455" s="13">
        <f>VLOOKUP('RAW DATA'!$E2455,$N$2:$O$9,2,FALSE)</f>
        <v>0.05</v>
      </c>
      <c r="K2455">
        <f t="shared" si="38"/>
        <v>10810.800000000001</v>
      </c>
    </row>
    <row r="2456" spans="1:11">
      <c r="A2456">
        <f>'RAW DATA'!F2456*'RAW DATA'!G2456</f>
        <v>90150</v>
      </c>
      <c r="C2456">
        <f>'RAW DATA'!G2456*'CELL REFERENCING'!$G$2</f>
        <v>60.1</v>
      </c>
      <c r="D2456">
        <f>'RAW DATA'!G2456+'CELL REFERENCING'!C2456</f>
        <v>661.1</v>
      </c>
      <c r="J2456" s="13">
        <f>VLOOKUP('RAW DATA'!$E2456,$N$2:$O$9,2,FALSE)</f>
        <v>0.02</v>
      </c>
      <c r="K2456">
        <f t="shared" si="38"/>
        <v>1803</v>
      </c>
    </row>
    <row r="2457" spans="1:11">
      <c r="A2457">
        <f>'RAW DATA'!F2457*'RAW DATA'!G2457</f>
        <v>85408</v>
      </c>
      <c r="C2457">
        <f>'RAW DATA'!G2457*'CELL REFERENCING'!$G$2</f>
        <v>125.60000000000001</v>
      </c>
      <c r="D2457">
        <f>'RAW DATA'!G2457+'CELL REFERENCING'!C2457</f>
        <v>1381.6</v>
      </c>
      <c r="J2457" s="13">
        <f>VLOOKUP('RAW DATA'!$E2457,$N$2:$O$9,2,FALSE)</f>
        <v>0.03</v>
      </c>
      <c r="K2457">
        <f t="shared" si="38"/>
        <v>2562.2399999999998</v>
      </c>
    </row>
    <row r="2458" spans="1:11">
      <c r="A2458">
        <f>'RAW DATA'!F2458*'RAW DATA'!G2458</f>
        <v>53217</v>
      </c>
      <c r="C2458">
        <f>'RAW DATA'!G2458*'CELL REFERENCING'!$G$2</f>
        <v>65.7</v>
      </c>
      <c r="D2458">
        <f>'RAW DATA'!G2458+'CELL REFERENCING'!C2458</f>
        <v>722.7</v>
      </c>
      <c r="J2458" s="13">
        <f>VLOOKUP('RAW DATA'!$E2458,$N$2:$O$9,2,FALSE)</f>
        <v>0.15</v>
      </c>
      <c r="K2458">
        <f t="shared" si="38"/>
        <v>7982.5499999999993</v>
      </c>
    </row>
    <row r="2459" spans="1:11">
      <c r="A2459">
        <f>'RAW DATA'!F2459*'RAW DATA'!G2459</f>
        <v>10920</v>
      </c>
      <c r="C2459">
        <f>'RAW DATA'!G2459*'CELL REFERENCING'!$G$2</f>
        <v>12</v>
      </c>
      <c r="D2459">
        <f>'RAW DATA'!G2459+'CELL REFERENCING'!C2459</f>
        <v>132</v>
      </c>
      <c r="J2459" s="13">
        <f>VLOOKUP('RAW DATA'!$E2459,$N$2:$O$9,2,FALSE)</f>
        <v>0.05</v>
      </c>
      <c r="K2459">
        <f t="shared" si="38"/>
        <v>546</v>
      </c>
    </row>
    <row r="2460" spans="1:11">
      <c r="A2460">
        <f>'RAW DATA'!F2460*'RAW DATA'!G2460</f>
        <v>50544</v>
      </c>
      <c r="C2460">
        <f>'RAW DATA'!G2460*'CELL REFERENCING'!$G$2</f>
        <v>105.30000000000001</v>
      </c>
      <c r="D2460">
        <f>'RAW DATA'!G2460+'CELL REFERENCING'!C2460</f>
        <v>1158.3</v>
      </c>
      <c r="J2460" s="13">
        <f>VLOOKUP('RAW DATA'!$E2460,$N$2:$O$9,2,FALSE)</f>
        <v>0.02</v>
      </c>
      <c r="K2460">
        <f t="shared" si="38"/>
        <v>1010.88</v>
      </c>
    </row>
    <row r="2461" spans="1:11">
      <c r="A2461">
        <f>'RAW DATA'!F2461*'RAW DATA'!G2461</f>
        <v>28584</v>
      </c>
      <c r="C2461">
        <f>'RAW DATA'!G2461*'CELL REFERENCING'!$G$2</f>
        <v>39.700000000000003</v>
      </c>
      <c r="D2461">
        <f>'RAW DATA'!G2461+'CELL REFERENCING'!C2461</f>
        <v>436.7</v>
      </c>
      <c r="J2461" s="13">
        <f>VLOOKUP('RAW DATA'!$E2461,$N$2:$O$9,2,FALSE)</f>
        <v>0.03</v>
      </c>
      <c r="K2461">
        <f t="shared" si="38"/>
        <v>857.52</v>
      </c>
    </row>
    <row r="2462" spans="1:11">
      <c r="A2462">
        <f>'RAW DATA'!F2462*'RAW DATA'!G2462</f>
        <v>261443</v>
      </c>
      <c r="C2462">
        <f>'RAW DATA'!G2462*'CELL REFERENCING'!$G$2</f>
        <v>154.70000000000002</v>
      </c>
      <c r="D2462">
        <f>'RAW DATA'!G2462+'CELL REFERENCING'!C2462</f>
        <v>1701.7</v>
      </c>
      <c r="J2462" s="13">
        <f>VLOOKUP('RAW DATA'!$E2462,$N$2:$O$9,2,FALSE)</f>
        <v>0.03</v>
      </c>
      <c r="K2462">
        <f t="shared" si="38"/>
        <v>7843.29</v>
      </c>
    </row>
    <row r="2463" spans="1:11">
      <c r="A2463">
        <f>'RAW DATA'!F2463*'RAW DATA'!G2463</f>
        <v>312340</v>
      </c>
      <c r="C2463">
        <f>'RAW DATA'!G2463*'CELL REFERENCING'!$G$2</f>
        <v>161</v>
      </c>
      <c r="D2463">
        <f>'RAW DATA'!G2463+'CELL REFERENCING'!C2463</f>
        <v>1771</v>
      </c>
      <c r="J2463" s="13">
        <f>VLOOKUP('RAW DATA'!$E2463,$N$2:$O$9,2,FALSE)</f>
        <v>0.02</v>
      </c>
      <c r="K2463">
        <f t="shared" si="38"/>
        <v>6246.8</v>
      </c>
    </row>
    <row r="2464" spans="1:11">
      <c r="A2464">
        <f>'RAW DATA'!F2464*'RAW DATA'!G2464</f>
        <v>34416</v>
      </c>
      <c r="C2464">
        <f>'RAW DATA'!G2464*'CELL REFERENCING'!$G$2</f>
        <v>143.4</v>
      </c>
      <c r="D2464">
        <f>'RAW DATA'!G2464+'CELL REFERENCING'!C2464</f>
        <v>1577.4</v>
      </c>
      <c r="J2464" s="13">
        <f>VLOOKUP('RAW DATA'!$E2464,$N$2:$O$9,2,FALSE)</f>
        <v>0.03</v>
      </c>
      <c r="K2464">
        <f t="shared" si="38"/>
        <v>1032.48</v>
      </c>
    </row>
    <row r="2465" spans="1:11">
      <c r="A2465">
        <f>'RAW DATA'!F2465*'RAW DATA'!G2465</f>
        <v>1792</v>
      </c>
      <c r="C2465">
        <f>'RAW DATA'!G2465*'CELL REFERENCING'!$G$2</f>
        <v>25.6</v>
      </c>
      <c r="D2465">
        <f>'RAW DATA'!G2465+'CELL REFERENCING'!C2465</f>
        <v>281.60000000000002</v>
      </c>
      <c r="J2465" s="13">
        <f>VLOOKUP('RAW DATA'!$E2465,$N$2:$O$9,2,FALSE)</f>
        <v>0.05</v>
      </c>
      <c r="K2465">
        <f t="shared" si="38"/>
        <v>89.600000000000009</v>
      </c>
    </row>
    <row r="2466" spans="1:11">
      <c r="A2466">
        <f>'RAW DATA'!F2466*'RAW DATA'!G2466</f>
        <v>910</v>
      </c>
      <c r="C2466">
        <f>'RAW DATA'!G2466*'CELL REFERENCING'!$G$2</f>
        <v>91</v>
      </c>
      <c r="D2466">
        <f>'RAW DATA'!G2466+'CELL REFERENCING'!C2466</f>
        <v>1001</v>
      </c>
      <c r="J2466" s="13">
        <f>VLOOKUP('RAW DATA'!$E2466,$N$2:$O$9,2,FALSE)</f>
        <v>0.02</v>
      </c>
      <c r="K2466">
        <f t="shared" si="38"/>
        <v>18.2</v>
      </c>
    </row>
    <row r="2467" spans="1:11">
      <c r="A2467">
        <f>'RAW DATA'!F2467*'RAW DATA'!G2467</f>
        <v>272219</v>
      </c>
      <c r="C2467">
        <f>'RAW DATA'!G2467*'CELL REFERENCING'!$G$2</f>
        <v>198.70000000000002</v>
      </c>
      <c r="D2467">
        <f>'RAW DATA'!G2467+'CELL REFERENCING'!C2467</f>
        <v>2185.6999999999998</v>
      </c>
      <c r="J2467" s="13">
        <f>VLOOKUP('RAW DATA'!$E2467,$N$2:$O$9,2,FALSE)</f>
        <v>0.03</v>
      </c>
      <c r="K2467">
        <f t="shared" si="38"/>
        <v>8166.57</v>
      </c>
    </row>
    <row r="2468" spans="1:11">
      <c r="A2468">
        <f>'RAW DATA'!F2468*'RAW DATA'!G2468</f>
        <v>169572</v>
      </c>
      <c r="C2468">
        <f>'RAW DATA'!G2468*'CELL REFERENCING'!$G$2</f>
        <v>108.7</v>
      </c>
      <c r="D2468">
        <f>'RAW DATA'!G2468+'CELL REFERENCING'!C2468</f>
        <v>1195.7</v>
      </c>
      <c r="J2468" s="13">
        <f>VLOOKUP('RAW DATA'!$E2468,$N$2:$O$9,2,FALSE)</f>
        <v>0.03</v>
      </c>
      <c r="K2468">
        <f t="shared" si="38"/>
        <v>5087.16</v>
      </c>
    </row>
    <row r="2469" spans="1:11">
      <c r="A2469">
        <f>'RAW DATA'!F2469*'RAW DATA'!G2469</f>
        <v>4995</v>
      </c>
      <c r="C2469">
        <f>'RAW DATA'!G2469*'CELL REFERENCING'!$G$2</f>
        <v>55.5</v>
      </c>
      <c r="D2469">
        <f>'RAW DATA'!G2469+'CELL REFERENCING'!C2469</f>
        <v>610.5</v>
      </c>
      <c r="J2469" s="13">
        <f>VLOOKUP('RAW DATA'!$E2469,$N$2:$O$9,2,FALSE)</f>
        <v>0.03</v>
      </c>
      <c r="K2469">
        <f t="shared" si="38"/>
        <v>149.85</v>
      </c>
    </row>
    <row r="2470" spans="1:11">
      <c r="A2470">
        <f>'RAW DATA'!F2470*'RAW DATA'!G2470</f>
        <v>94181</v>
      </c>
      <c r="C2470">
        <f>'RAW DATA'!G2470*'CELL REFERENCING'!$G$2</f>
        <v>177.70000000000002</v>
      </c>
      <c r="D2470">
        <f>'RAW DATA'!G2470+'CELL REFERENCING'!C2470</f>
        <v>1954.7</v>
      </c>
      <c r="J2470" s="13">
        <f>VLOOKUP('RAW DATA'!$E2470,$N$2:$O$9,2,FALSE)</f>
        <v>0.03</v>
      </c>
      <c r="K2470">
        <f t="shared" si="38"/>
        <v>2825.43</v>
      </c>
    </row>
    <row r="2471" spans="1:11">
      <c r="A2471">
        <f>'RAW DATA'!F2471*'RAW DATA'!G2471</f>
        <v>21336</v>
      </c>
      <c r="C2471">
        <f>'RAW DATA'!G2471*'CELL REFERENCING'!$G$2</f>
        <v>177.8</v>
      </c>
      <c r="D2471">
        <f>'RAW DATA'!G2471+'CELL REFERENCING'!C2471</f>
        <v>1955.8</v>
      </c>
      <c r="J2471" s="13">
        <f>VLOOKUP('RAW DATA'!$E2471,$N$2:$O$9,2,FALSE)</f>
        <v>0.05</v>
      </c>
      <c r="K2471">
        <f t="shared" si="38"/>
        <v>1066.8</v>
      </c>
    </row>
    <row r="2472" spans="1:11">
      <c r="A2472">
        <f>'RAW DATA'!F2472*'RAW DATA'!G2472</f>
        <v>31844</v>
      </c>
      <c r="C2472">
        <f>'RAW DATA'!G2472*'CELL REFERENCING'!$G$2</f>
        <v>41.900000000000006</v>
      </c>
      <c r="D2472">
        <f>'RAW DATA'!G2472+'CELL REFERENCING'!C2472</f>
        <v>460.9</v>
      </c>
      <c r="J2472" s="13">
        <f>VLOOKUP('RAW DATA'!$E2472,$N$2:$O$9,2,FALSE)</f>
        <v>0.02</v>
      </c>
      <c r="K2472">
        <f t="shared" si="38"/>
        <v>636.88</v>
      </c>
    </row>
    <row r="2473" spans="1:11">
      <c r="A2473">
        <f>'RAW DATA'!F2473*'RAW DATA'!G2473</f>
        <v>137643</v>
      </c>
      <c r="C2473">
        <f>'RAW DATA'!G2473*'CELL REFERENCING'!$G$2</f>
        <v>141.9</v>
      </c>
      <c r="D2473">
        <f>'RAW DATA'!G2473+'CELL REFERENCING'!C2473</f>
        <v>1560.9</v>
      </c>
      <c r="J2473" s="13">
        <f>VLOOKUP('RAW DATA'!$E2473,$N$2:$O$9,2,FALSE)</f>
        <v>0.15</v>
      </c>
      <c r="K2473">
        <f t="shared" si="38"/>
        <v>20646.45</v>
      </c>
    </row>
    <row r="2474" spans="1:11">
      <c r="A2474">
        <f>'RAW DATA'!F2474*'RAW DATA'!G2474</f>
        <v>81567</v>
      </c>
      <c r="C2474">
        <f>'RAW DATA'!G2474*'CELL REFERENCING'!$G$2</f>
        <v>143.1</v>
      </c>
      <c r="D2474">
        <f>'RAW DATA'!G2474+'CELL REFERENCING'!C2474</f>
        <v>1574.1</v>
      </c>
      <c r="J2474" s="13">
        <f>VLOOKUP('RAW DATA'!$E2474,$N$2:$O$9,2,FALSE)</f>
        <v>0.05</v>
      </c>
      <c r="K2474">
        <f t="shared" si="38"/>
        <v>4078.3500000000004</v>
      </c>
    </row>
    <row r="2475" spans="1:11">
      <c r="A2475">
        <f>'RAW DATA'!F2475*'RAW DATA'!G2475</f>
        <v>1950</v>
      </c>
      <c r="C2475">
        <f>'RAW DATA'!G2475*'CELL REFERENCING'!$G$2</f>
        <v>7.8000000000000007</v>
      </c>
      <c r="D2475">
        <f>'RAW DATA'!G2475+'CELL REFERENCING'!C2475</f>
        <v>85.8</v>
      </c>
      <c r="J2475" s="13">
        <f>VLOOKUP('RAW DATA'!$E2475,$N$2:$O$9,2,FALSE)</f>
        <v>0.01</v>
      </c>
      <c r="K2475">
        <f t="shared" si="38"/>
        <v>19.5</v>
      </c>
    </row>
    <row r="2476" spans="1:11">
      <c r="A2476">
        <f>'RAW DATA'!F2476*'RAW DATA'!G2476</f>
        <v>186620</v>
      </c>
      <c r="C2476">
        <f>'RAW DATA'!G2476*'CELL REFERENCING'!$G$2</f>
        <v>133.30000000000001</v>
      </c>
      <c r="D2476">
        <f>'RAW DATA'!G2476+'CELL REFERENCING'!C2476</f>
        <v>1466.3</v>
      </c>
      <c r="J2476" s="13">
        <f>VLOOKUP('RAW DATA'!$E2476,$N$2:$O$9,2,FALSE)</f>
        <v>0.02</v>
      </c>
      <c r="K2476">
        <f t="shared" si="38"/>
        <v>3732.4</v>
      </c>
    </row>
    <row r="2477" spans="1:11">
      <c r="A2477">
        <f>'RAW DATA'!F2477*'RAW DATA'!G2477</f>
        <v>33012</v>
      </c>
      <c r="C2477">
        <f>'RAW DATA'!G2477*'CELL REFERENCING'!$G$2</f>
        <v>52.400000000000006</v>
      </c>
      <c r="D2477">
        <f>'RAW DATA'!G2477+'CELL REFERENCING'!C2477</f>
        <v>576.4</v>
      </c>
      <c r="J2477" s="13">
        <f>VLOOKUP('RAW DATA'!$E2477,$N$2:$O$9,2,FALSE)</f>
        <v>0.02</v>
      </c>
      <c r="K2477">
        <f t="shared" si="38"/>
        <v>660.24</v>
      </c>
    </row>
    <row r="2478" spans="1:11">
      <c r="A2478">
        <f>'RAW DATA'!F2478*'RAW DATA'!G2478</f>
        <v>52156</v>
      </c>
      <c r="C2478">
        <f>'RAW DATA'!G2478*'CELL REFERENCING'!$G$2</f>
        <v>76.7</v>
      </c>
      <c r="D2478">
        <f>'RAW DATA'!G2478+'CELL REFERENCING'!C2478</f>
        <v>843.7</v>
      </c>
      <c r="J2478" s="13">
        <f>VLOOKUP('RAW DATA'!$E2478,$N$2:$O$9,2,FALSE)</f>
        <v>0.15</v>
      </c>
      <c r="K2478">
        <f t="shared" si="38"/>
        <v>7823.4</v>
      </c>
    </row>
    <row r="2479" spans="1:11">
      <c r="A2479">
        <f>'RAW DATA'!F2479*'RAW DATA'!G2479</f>
        <v>1840</v>
      </c>
      <c r="C2479">
        <f>'RAW DATA'!G2479*'CELL REFERENCING'!$G$2</f>
        <v>184</v>
      </c>
      <c r="D2479">
        <f>'RAW DATA'!G2479+'CELL REFERENCING'!C2479</f>
        <v>2024</v>
      </c>
      <c r="J2479" s="13">
        <f>VLOOKUP('RAW DATA'!$E2479,$N$2:$O$9,2,FALSE)</f>
        <v>0.05</v>
      </c>
      <c r="K2479">
        <f t="shared" si="38"/>
        <v>92</v>
      </c>
    </row>
    <row r="2480" spans="1:11">
      <c r="A2480">
        <f>'RAW DATA'!F2480*'RAW DATA'!G2480</f>
        <v>102924</v>
      </c>
      <c r="C2480">
        <f>'RAW DATA'!G2480*'CELL REFERENCING'!$G$2</f>
        <v>95.300000000000011</v>
      </c>
      <c r="D2480">
        <f>'RAW DATA'!G2480+'CELL REFERENCING'!C2480</f>
        <v>1048.3</v>
      </c>
      <c r="J2480" s="13">
        <f>VLOOKUP('RAW DATA'!$E2480,$N$2:$O$9,2,FALSE)</f>
        <v>0.05</v>
      </c>
      <c r="K2480">
        <f t="shared" si="38"/>
        <v>5146.2000000000007</v>
      </c>
    </row>
    <row r="2481" spans="1:11">
      <c r="A2481">
        <f>'RAW DATA'!F2481*'RAW DATA'!G2481</f>
        <v>60984</v>
      </c>
      <c r="C2481">
        <f>'RAW DATA'!G2481*'CELL REFERENCING'!$G$2</f>
        <v>138.6</v>
      </c>
      <c r="D2481">
        <f>'RAW DATA'!G2481+'CELL REFERENCING'!C2481</f>
        <v>1524.6</v>
      </c>
      <c r="J2481" s="13">
        <f>VLOOKUP('RAW DATA'!$E2481,$N$2:$O$9,2,FALSE)</f>
        <v>0.03</v>
      </c>
      <c r="K2481">
        <f t="shared" si="38"/>
        <v>1829.52</v>
      </c>
    </row>
    <row r="2482" spans="1:11">
      <c r="A2482">
        <f>'RAW DATA'!F2482*'RAW DATA'!G2482</f>
        <v>15479</v>
      </c>
      <c r="C2482">
        <f>'RAW DATA'!G2482*'CELL REFERENCING'!$G$2</f>
        <v>67.3</v>
      </c>
      <c r="D2482">
        <f>'RAW DATA'!G2482+'CELL REFERENCING'!C2482</f>
        <v>740.3</v>
      </c>
      <c r="J2482" s="13">
        <f>VLOOKUP('RAW DATA'!$E2482,$N$2:$O$9,2,FALSE)</f>
        <v>0.01</v>
      </c>
      <c r="K2482">
        <f t="shared" si="38"/>
        <v>154.79</v>
      </c>
    </row>
    <row r="2483" spans="1:11">
      <c r="A2483">
        <f>'RAW DATA'!F2483*'RAW DATA'!G2483</f>
        <v>212800</v>
      </c>
      <c r="C2483">
        <f>'RAW DATA'!G2483*'CELL REFERENCING'!$G$2</f>
        <v>121.60000000000001</v>
      </c>
      <c r="D2483">
        <f>'RAW DATA'!G2483+'CELL REFERENCING'!C2483</f>
        <v>1337.6</v>
      </c>
      <c r="J2483" s="13">
        <f>VLOOKUP('RAW DATA'!$E2483,$N$2:$O$9,2,FALSE)</f>
        <v>0.03</v>
      </c>
      <c r="K2483">
        <f t="shared" si="38"/>
        <v>6384</v>
      </c>
    </row>
    <row r="2484" spans="1:11">
      <c r="A2484">
        <f>'RAW DATA'!F2484*'RAW DATA'!G2484</f>
        <v>137241</v>
      </c>
      <c r="C2484">
        <f>'RAW DATA'!G2484*'CELL REFERENCING'!$G$2</f>
        <v>198.9</v>
      </c>
      <c r="D2484">
        <f>'RAW DATA'!G2484+'CELL REFERENCING'!C2484</f>
        <v>2187.9</v>
      </c>
      <c r="J2484" s="13">
        <f>VLOOKUP('RAW DATA'!$E2484,$N$2:$O$9,2,FALSE)</f>
        <v>0.02</v>
      </c>
      <c r="K2484">
        <f t="shared" si="38"/>
        <v>2744.82</v>
      </c>
    </row>
    <row r="2485" spans="1:11">
      <c r="A2485">
        <f>'RAW DATA'!F2485*'RAW DATA'!G2485</f>
        <v>131</v>
      </c>
      <c r="C2485">
        <f>'RAW DATA'!G2485*'CELL REFERENCING'!$G$2</f>
        <v>13.100000000000001</v>
      </c>
      <c r="D2485">
        <f>'RAW DATA'!G2485+'CELL REFERENCING'!C2485</f>
        <v>144.1</v>
      </c>
      <c r="J2485" s="13">
        <f>VLOOKUP('RAW DATA'!$E2485,$N$2:$O$9,2,FALSE)</f>
        <v>0.15</v>
      </c>
      <c r="K2485">
        <f t="shared" si="38"/>
        <v>19.649999999999999</v>
      </c>
    </row>
    <row r="2486" spans="1:11">
      <c r="A2486">
        <f>'RAW DATA'!F2486*'RAW DATA'!G2486</f>
        <v>204136</v>
      </c>
      <c r="C2486">
        <f>'RAW DATA'!G2486*'CELL REFERENCING'!$G$2</f>
        <v>129.20000000000002</v>
      </c>
      <c r="D2486">
        <f>'RAW DATA'!G2486+'CELL REFERENCING'!C2486</f>
        <v>1421.2</v>
      </c>
      <c r="J2486" s="13">
        <f>VLOOKUP('RAW DATA'!$E2486,$N$2:$O$9,2,FALSE)</f>
        <v>0.02</v>
      </c>
      <c r="K2486">
        <f t="shared" si="38"/>
        <v>4082.7200000000003</v>
      </c>
    </row>
    <row r="2487" spans="1:11">
      <c r="A2487">
        <f>'RAW DATA'!F2487*'RAW DATA'!G2487</f>
        <v>143040</v>
      </c>
      <c r="C2487">
        <f>'RAW DATA'!G2487*'CELL REFERENCING'!$G$2</f>
        <v>119.2</v>
      </c>
      <c r="D2487">
        <f>'RAW DATA'!G2487+'CELL REFERENCING'!C2487</f>
        <v>1311.2</v>
      </c>
      <c r="J2487" s="13">
        <f>VLOOKUP('RAW DATA'!$E2487,$N$2:$O$9,2,FALSE)</f>
        <v>0.03</v>
      </c>
      <c r="K2487">
        <f t="shared" si="38"/>
        <v>4291.2</v>
      </c>
    </row>
    <row r="2488" spans="1:11">
      <c r="A2488">
        <f>'RAW DATA'!F2488*'RAW DATA'!G2488</f>
        <v>130452</v>
      </c>
      <c r="C2488">
        <f>'RAW DATA'!G2488*'CELL REFERENCING'!$G$2</f>
        <v>155.30000000000001</v>
      </c>
      <c r="D2488">
        <f>'RAW DATA'!G2488+'CELL REFERENCING'!C2488</f>
        <v>1708.3</v>
      </c>
      <c r="J2488" s="13">
        <f>VLOOKUP('RAW DATA'!$E2488,$N$2:$O$9,2,FALSE)</f>
        <v>0.01</v>
      </c>
      <c r="K2488">
        <f t="shared" si="38"/>
        <v>1304.52</v>
      </c>
    </row>
    <row r="2489" spans="1:11">
      <c r="A2489">
        <f>'RAW DATA'!F2489*'RAW DATA'!G2489</f>
        <v>145392</v>
      </c>
      <c r="C2489">
        <f>'RAW DATA'!G2489*'CELL REFERENCING'!$G$2</f>
        <v>186.4</v>
      </c>
      <c r="D2489">
        <f>'RAW DATA'!G2489+'CELL REFERENCING'!C2489</f>
        <v>2050.4</v>
      </c>
      <c r="J2489" s="13">
        <f>VLOOKUP('RAW DATA'!$E2489,$N$2:$O$9,2,FALSE)</f>
        <v>0.03</v>
      </c>
      <c r="K2489">
        <f t="shared" si="38"/>
        <v>4361.76</v>
      </c>
    </row>
    <row r="2490" spans="1:11">
      <c r="A2490">
        <f>'RAW DATA'!F2490*'RAW DATA'!G2490</f>
        <v>94720</v>
      </c>
      <c r="C2490">
        <f>'RAW DATA'!G2490*'CELL REFERENCING'!$G$2</f>
        <v>51.2</v>
      </c>
      <c r="D2490">
        <f>'RAW DATA'!G2490+'CELL REFERENCING'!C2490</f>
        <v>563.20000000000005</v>
      </c>
      <c r="J2490" s="13">
        <f>VLOOKUP('RAW DATA'!$E2490,$N$2:$O$9,2,FALSE)</f>
        <v>0.05</v>
      </c>
      <c r="K2490">
        <f t="shared" si="38"/>
        <v>4736</v>
      </c>
    </row>
    <row r="2491" spans="1:11">
      <c r="A2491">
        <f>'RAW DATA'!F2491*'RAW DATA'!G2491</f>
        <v>102080</v>
      </c>
      <c r="C2491">
        <f>'RAW DATA'!G2491*'CELL REFERENCING'!$G$2</f>
        <v>127.60000000000001</v>
      </c>
      <c r="D2491">
        <f>'RAW DATA'!G2491+'CELL REFERENCING'!C2491</f>
        <v>1403.6</v>
      </c>
      <c r="J2491" s="13">
        <f>VLOOKUP('RAW DATA'!$E2491,$N$2:$O$9,2,FALSE)</f>
        <v>0.03</v>
      </c>
      <c r="K2491">
        <f t="shared" si="38"/>
        <v>3062.4</v>
      </c>
    </row>
    <row r="2492" spans="1:11">
      <c r="A2492">
        <f>'RAW DATA'!F2492*'RAW DATA'!G2492</f>
        <v>2772</v>
      </c>
      <c r="C2492">
        <f>'RAW DATA'!G2492*'CELL REFERENCING'!$G$2</f>
        <v>39.6</v>
      </c>
      <c r="D2492">
        <f>'RAW DATA'!G2492+'CELL REFERENCING'!C2492</f>
        <v>435.6</v>
      </c>
      <c r="J2492" s="13">
        <f>VLOOKUP('RAW DATA'!$E2492,$N$2:$O$9,2,FALSE)</f>
        <v>0.15</v>
      </c>
      <c r="K2492">
        <f t="shared" si="38"/>
        <v>415.8</v>
      </c>
    </row>
    <row r="2493" spans="1:11">
      <c r="A2493">
        <f>'RAW DATA'!F2493*'RAW DATA'!G2493</f>
        <v>15317</v>
      </c>
      <c r="C2493">
        <f>'RAW DATA'!G2493*'CELL REFERENCING'!$G$2</f>
        <v>28.900000000000002</v>
      </c>
      <c r="D2493">
        <f>'RAW DATA'!G2493+'CELL REFERENCING'!C2493</f>
        <v>317.89999999999998</v>
      </c>
      <c r="J2493" s="13">
        <f>VLOOKUP('RAW DATA'!$E2493,$N$2:$O$9,2,FALSE)</f>
        <v>0.15</v>
      </c>
      <c r="K2493">
        <f t="shared" si="38"/>
        <v>2297.5499999999997</v>
      </c>
    </row>
    <row r="2494" spans="1:11">
      <c r="A2494">
        <f>'RAW DATA'!F2494*'RAW DATA'!G2494</f>
        <v>38709</v>
      </c>
      <c r="C2494">
        <f>'RAW DATA'!G2494*'CELL REFERENCING'!$G$2</f>
        <v>25.3</v>
      </c>
      <c r="D2494">
        <f>'RAW DATA'!G2494+'CELL REFERENCING'!C2494</f>
        <v>278.3</v>
      </c>
      <c r="J2494" s="13">
        <f>VLOOKUP('RAW DATA'!$E2494,$N$2:$O$9,2,FALSE)</f>
        <v>0.01</v>
      </c>
      <c r="K2494">
        <f t="shared" si="38"/>
        <v>387.09000000000003</v>
      </c>
    </row>
    <row r="2495" spans="1:11">
      <c r="A2495">
        <f>'RAW DATA'!F2495*'RAW DATA'!G2495</f>
        <v>90316</v>
      </c>
      <c r="C2495">
        <f>'RAW DATA'!G2495*'CELL REFERENCING'!$G$2</f>
        <v>134.80000000000001</v>
      </c>
      <c r="D2495">
        <f>'RAW DATA'!G2495+'CELL REFERENCING'!C2495</f>
        <v>1482.8</v>
      </c>
      <c r="J2495" s="13">
        <f>VLOOKUP('RAW DATA'!$E2495,$N$2:$O$9,2,FALSE)</f>
        <v>0.02</v>
      </c>
      <c r="K2495">
        <f t="shared" si="38"/>
        <v>1806.32</v>
      </c>
    </row>
    <row r="2496" spans="1:11">
      <c r="A2496">
        <f>'RAW DATA'!F2496*'RAW DATA'!G2496</f>
        <v>2646</v>
      </c>
      <c r="C2496">
        <f>'RAW DATA'!G2496*'CELL REFERENCING'!$G$2</f>
        <v>5.4</v>
      </c>
      <c r="D2496">
        <f>'RAW DATA'!G2496+'CELL REFERENCING'!C2496</f>
        <v>59.4</v>
      </c>
      <c r="J2496" s="13">
        <f>VLOOKUP('RAW DATA'!$E2496,$N$2:$O$9,2,FALSE)</f>
        <v>0.03</v>
      </c>
      <c r="K2496">
        <f t="shared" si="38"/>
        <v>79.38</v>
      </c>
    </row>
    <row r="2497" spans="1:11">
      <c r="A2497">
        <f>'RAW DATA'!F2497*'RAW DATA'!G2497</f>
        <v>57456</v>
      </c>
      <c r="C2497">
        <f>'RAW DATA'!G2497*'CELL REFERENCING'!$G$2</f>
        <v>68.400000000000006</v>
      </c>
      <c r="D2497">
        <f>'RAW DATA'!G2497+'CELL REFERENCING'!C2497</f>
        <v>752.4</v>
      </c>
      <c r="J2497" s="13">
        <f>VLOOKUP('RAW DATA'!$E2497,$N$2:$O$9,2,FALSE)</f>
        <v>0.05</v>
      </c>
      <c r="K2497">
        <f t="shared" si="38"/>
        <v>2872.8</v>
      </c>
    </row>
    <row r="2498" spans="1:11">
      <c r="A2498">
        <f>'RAW DATA'!F2498*'RAW DATA'!G2498</f>
        <v>1638</v>
      </c>
      <c r="C2498">
        <f>'RAW DATA'!G2498*'CELL REFERENCING'!$G$2</f>
        <v>7.8000000000000007</v>
      </c>
      <c r="D2498">
        <f>'RAW DATA'!G2498+'CELL REFERENCING'!C2498</f>
        <v>85.8</v>
      </c>
      <c r="J2498" s="13">
        <f>VLOOKUP('RAW DATA'!$E2498,$N$2:$O$9,2,FALSE)</f>
        <v>0.02</v>
      </c>
      <c r="K2498">
        <f t="shared" si="38"/>
        <v>32.76</v>
      </c>
    </row>
    <row r="2499" spans="1:11">
      <c r="A2499">
        <f>'RAW DATA'!F2499*'RAW DATA'!G2499</f>
        <v>79695</v>
      </c>
      <c r="C2499">
        <f>'RAW DATA'!G2499*'CELL REFERENCING'!$G$2</f>
        <v>49.5</v>
      </c>
      <c r="D2499">
        <f>'RAW DATA'!G2499+'CELL REFERENCING'!C2499</f>
        <v>544.5</v>
      </c>
      <c r="J2499" s="13">
        <f>VLOOKUP('RAW DATA'!$E2499,$N$2:$O$9,2,FALSE)</f>
        <v>0.03</v>
      </c>
      <c r="K2499">
        <f t="shared" ref="K2499:K2562" si="39">A2499*J2499</f>
        <v>2390.85</v>
      </c>
    </row>
    <row r="2500" spans="1:11">
      <c r="A2500">
        <f>'RAW DATA'!F2500*'RAW DATA'!G2500</f>
        <v>362900</v>
      </c>
      <c r="C2500">
        <f>'RAW DATA'!G2500*'CELL REFERENCING'!$G$2</f>
        <v>191</v>
      </c>
      <c r="D2500">
        <f>'RAW DATA'!G2500+'CELL REFERENCING'!C2500</f>
        <v>2101</v>
      </c>
      <c r="J2500" s="13">
        <f>VLOOKUP('RAW DATA'!$E2500,$N$2:$O$9,2,FALSE)</f>
        <v>0.05</v>
      </c>
      <c r="K2500">
        <f t="shared" si="39"/>
        <v>18145</v>
      </c>
    </row>
    <row r="2501" spans="1:11">
      <c r="A2501">
        <f>'RAW DATA'!F2501*'RAW DATA'!G2501</f>
        <v>43183</v>
      </c>
      <c r="C2501">
        <f>'RAW DATA'!G2501*'CELL REFERENCING'!$G$2</f>
        <v>139.30000000000001</v>
      </c>
      <c r="D2501">
        <f>'RAW DATA'!G2501+'CELL REFERENCING'!C2501</f>
        <v>1532.3</v>
      </c>
      <c r="J2501" s="13">
        <f>VLOOKUP('RAW DATA'!$E2501,$N$2:$O$9,2,FALSE)</f>
        <v>0.05</v>
      </c>
      <c r="K2501">
        <f t="shared" si="39"/>
        <v>2159.15</v>
      </c>
    </row>
    <row r="2502" spans="1:11">
      <c r="A2502">
        <f>'RAW DATA'!F2502*'RAW DATA'!G2502</f>
        <v>5400</v>
      </c>
      <c r="C2502">
        <f>'RAW DATA'!G2502*'CELL REFERENCING'!$G$2</f>
        <v>67.5</v>
      </c>
      <c r="D2502">
        <f>'RAW DATA'!G2502+'CELL REFERENCING'!C2502</f>
        <v>742.5</v>
      </c>
      <c r="J2502" s="13">
        <f>VLOOKUP('RAW DATA'!$E2502,$N$2:$O$9,2,FALSE)</f>
        <v>0.02</v>
      </c>
      <c r="K2502">
        <f t="shared" si="39"/>
        <v>108</v>
      </c>
    </row>
    <row r="2503" spans="1:11">
      <c r="A2503">
        <f>'RAW DATA'!F2503*'RAW DATA'!G2503</f>
        <v>69720</v>
      </c>
      <c r="C2503">
        <f>'RAW DATA'!G2503*'CELL REFERENCING'!$G$2</f>
        <v>116.2</v>
      </c>
      <c r="D2503">
        <f>'RAW DATA'!G2503+'CELL REFERENCING'!C2503</f>
        <v>1278.2</v>
      </c>
      <c r="J2503" s="13">
        <f>VLOOKUP('RAW DATA'!$E2503,$N$2:$O$9,2,FALSE)</f>
        <v>0.02</v>
      </c>
      <c r="K2503">
        <f t="shared" si="39"/>
        <v>1394.4</v>
      </c>
    </row>
    <row r="2504" spans="1:11">
      <c r="A2504">
        <f>'RAW DATA'!F2504*'RAW DATA'!G2504</f>
        <v>20955</v>
      </c>
      <c r="C2504">
        <f>'RAW DATA'!G2504*'CELL REFERENCING'!$G$2</f>
        <v>63.5</v>
      </c>
      <c r="D2504">
        <f>'RAW DATA'!G2504+'CELL REFERENCING'!C2504</f>
        <v>698.5</v>
      </c>
      <c r="J2504" s="13">
        <f>VLOOKUP('RAW DATA'!$E2504,$N$2:$O$9,2,FALSE)</f>
        <v>0.01</v>
      </c>
      <c r="K2504">
        <f t="shared" si="39"/>
        <v>209.55</v>
      </c>
    </row>
    <row r="2505" spans="1:11">
      <c r="A2505">
        <f>'RAW DATA'!F2505*'RAW DATA'!G2505</f>
        <v>186504</v>
      </c>
      <c r="C2505">
        <f>'RAW DATA'!G2505*'CELL REFERENCING'!$G$2</f>
        <v>122.7</v>
      </c>
      <c r="D2505">
        <f>'RAW DATA'!G2505+'CELL REFERENCING'!C2505</f>
        <v>1349.7</v>
      </c>
      <c r="J2505" s="13">
        <f>VLOOKUP('RAW DATA'!$E2505,$N$2:$O$9,2,FALSE)</f>
        <v>0.15</v>
      </c>
      <c r="K2505">
        <f t="shared" si="39"/>
        <v>27975.599999999999</v>
      </c>
    </row>
    <row r="2506" spans="1:11">
      <c r="A2506">
        <f>'RAW DATA'!F2506*'RAW DATA'!G2506</f>
        <v>284868</v>
      </c>
      <c r="C2506">
        <f>'RAW DATA'!G2506*'CELL REFERENCING'!$G$2</f>
        <v>173.70000000000002</v>
      </c>
      <c r="D2506">
        <f>'RAW DATA'!G2506+'CELL REFERENCING'!C2506</f>
        <v>1910.7</v>
      </c>
      <c r="J2506" s="13">
        <f>VLOOKUP('RAW DATA'!$E2506,$N$2:$O$9,2,FALSE)</f>
        <v>0.05</v>
      </c>
      <c r="K2506">
        <f t="shared" si="39"/>
        <v>14243.400000000001</v>
      </c>
    </row>
    <row r="2507" spans="1:11">
      <c r="A2507">
        <f>'RAW DATA'!F2507*'RAW DATA'!G2507</f>
        <v>148752</v>
      </c>
      <c r="C2507">
        <f>'RAW DATA'!G2507*'CELL REFERENCING'!$G$2</f>
        <v>103.30000000000001</v>
      </c>
      <c r="D2507">
        <f>'RAW DATA'!G2507+'CELL REFERENCING'!C2507</f>
        <v>1136.3</v>
      </c>
      <c r="J2507" s="13">
        <f>VLOOKUP('RAW DATA'!$E2507,$N$2:$O$9,2,FALSE)</f>
        <v>0.05</v>
      </c>
      <c r="K2507">
        <f t="shared" si="39"/>
        <v>7437.6</v>
      </c>
    </row>
    <row r="2508" spans="1:11">
      <c r="A2508">
        <f>'RAW DATA'!F2508*'RAW DATA'!G2508</f>
        <v>58651</v>
      </c>
      <c r="C2508">
        <f>'RAW DATA'!G2508*'CELL REFERENCING'!$G$2</f>
        <v>65.900000000000006</v>
      </c>
      <c r="D2508">
        <f>'RAW DATA'!G2508+'CELL REFERENCING'!C2508</f>
        <v>724.9</v>
      </c>
      <c r="J2508" s="13">
        <f>VLOOKUP('RAW DATA'!$E2508,$N$2:$O$9,2,FALSE)</f>
        <v>0.01</v>
      </c>
      <c r="K2508">
        <f t="shared" si="39"/>
        <v>586.51</v>
      </c>
    </row>
    <row r="2509" spans="1:11">
      <c r="A2509">
        <f>'RAW DATA'!F2509*'RAW DATA'!G2509</f>
        <v>11364</v>
      </c>
      <c r="C2509">
        <f>'RAW DATA'!G2509*'CELL REFERENCING'!$G$2</f>
        <v>94.7</v>
      </c>
      <c r="D2509">
        <f>'RAW DATA'!G2509+'CELL REFERENCING'!C2509</f>
        <v>1041.7</v>
      </c>
      <c r="J2509" s="13">
        <f>VLOOKUP('RAW DATA'!$E2509,$N$2:$O$9,2,FALSE)</f>
        <v>0.05</v>
      </c>
      <c r="K2509">
        <f t="shared" si="39"/>
        <v>568.20000000000005</v>
      </c>
    </row>
    <row r="2510" spans="1:11">
      <c r="A2510">
        <f>'RAW DATA'!F2510*'RAW DATA'!G2510</f>
        <v>25625</v>
      </c>
      <c r="C2510">
        <f>'RAW DATA'!G2510*'CELL REFERENCING'!$G$2</f>
        <v>62.5</v>
      </c>
      <c r="D2510">
        <f>'RAW DATA'!G2510+'CELL REFERENCING'!C2510</f>
        <v>687.5</v>
      </c>
      <c r="J2510" s="13">
        <f>VLOOKUP('RAW DATA'!$E2510,$N$2:$O$9,2,FALSE)</f>
        <v>0.03</v>
      </c>
      <c r="K2510">
        <f t="shared" si="39"/>
        <v>768.75</v>
      </c>
    </row>
    <row r="2511" spans="1:11">
      <c r="A2511">
        <f>'RAW DATA'!F2511*'RAW DATA'!G2511</f>
        <v>103032</v>
      </c>
      <c r="C2511">
        <f>'RAW DATA'!G2511*'CELL REFERENCING'!$G$2</f>
        <v>194.4</v>
      </c>
      <c r="D2511">
        <f>'RAW DATA'!G2511+'CELL REFERENCING'!C2511</f>
        <v>2138.4</v>
      </c>
      <c r="J2511" s="13">
        <f>VLOOKUP('RAW DATA'!$E2511,$N$2:$O$9,2,FALSE)</f>
        <v>0.02</v>
      </c>
      <c r="K2511">
        <f t="shared" si="39"/>
        <v>2060.64</v>
      </c>
    </row>
    <row r="2512" spans="1:11">
      <c r="A2512">
        <f>'RAW DATA'!F2512*'RAW DATA'!G2512</f>
        <v>93456</v>
      </c>
      <c r="C2512">
        <f>'RAW DATA'!G2512*'CELL REFERENCING'!$G$2</f>
        <v>158.4</v>
      </c>
      <c r="D2512">
        <f>'RAW DATA'!G2512+'CELL REFERENCING'!C2512</f>
        <v>1742.4</v>
      </c>
      <c r="J2512" s="13">
        <f>VLOOKUP('RAW DATA'!$E2512,$N$2:$O$9,2,FALSE)</f>
        <v>0.05</v>
      </c>
      <c r="K2512">
        <f t="shared" si="39"/>
        <v>4672.8</v>
      </c>
    </row>
    <row r="2513" spans="1:11">
      <c r="A2513">
        <f>'RAW DATA'!F2513*'RAW DATA'!G2513</f>
        <v>124972</v>
      </c>
      <c r="C2513">
        <f>'RAW DATA'!G2513*'CELL REFERENCING'!$G$2</f>
        <v>62.800000000000004</v>
      </c>
      <c r="D2513">
        <f>'RAW DATA'!G2513+'CELL REFERENCING'!C2513</f>
        <v>690.8</v>
      </c>
      <c r="J2513" s="13">
        <f>VLOOKUP('RAW DATA'!$E2513,$N$2:$O$9,2,FALSE)</f>
        <v>0.05</v>
      </c>
      <c r="K2513">
        <f t="shared" si="39"/>
        <v>6248.6</v>
      </c>
    </row>
    <row r="2514" spans="1:11">
      <c r="A2514">
        <f>'RAW DATA'!F2514*'RAW DATA'!G2514</f>
        <v>24924</v>
      </c>
      <c r="C2514">
        <f>'RAW DATA'!G2514*'CELL REFERENCING'!$G$2</f>
        <v>13.4</v>
      </c>
      <c r="D2514">
        <f>'RAW DATA'!G2514+'CELL REFERENCING'!C2514</f>
        <v>147.4</v>
      </c>
      <c r="J2514" s="13">
        <f>VLOOKUP('RAW DATA'!$E2514,$N$2:$O$9,2,FALSE)</f>
        <v>0.01</v>
      </c>
      <c r="K2514">
        <f t="shared" si="39"/>
        <v>249.24</v>
      </c>
    </row>
    <row r="2515" spans="1:11">
      <c r="A2515">
        <f>'RAW DATA'!F2515*'RAW DATA'!G2515</f>
        <v>29257</v>
      </c>
      <c r="C2515">
        <f>'RAW DATA'!G2515*'CELL REFERENCING'!$G$2</f>
        <v>172.10000000000002</v>
      </c>
      <c r="D2515">
        <f>'RAW DATA'!G2515+'CELL REFERENCING'!C2515</f>
        <v>1893.1</v>
      </c>
      <c r="J2515" s="13">
        <f>VLOOKUP('RAW DATA'!$E2515,$N$2:$O$9,2,FALSE)</f>
        <v>0.15</v>
      </c>
      <c r="K2515">
        <f t="shared" si="39"/>
        <v>4388.55</v>
      </c>
    </row>
    <row r="2516" spans="1:11">
      <c r="A2516">
        <f>'RAW DATA'!F2516*'RAW DATA'!G2516</f>
        <v>330621</v>
      </c>
      <c r="C2516">
        <f>'RAW DATA'!G2516*'CELL REFERENCING'!$G$2</f>
        <v>173.10000000000002</v>
      </c>
      <c r="D2516">
        <f>'RAW DATA'!G2516+'CELL REFERENCING'!C2516</f>
        <v>1904.1</v>
      </c>
      <c r="J2516" s="13">
        <f>VLOOKUP('RAW DATA'!$E2516,$N$2:$O$9,2,FALSE)</f>
        <v>0.03</v>
      </c>
      <c r="K2516">
        <f t="shared" si="39"/>
        <v>9918.6299999999992</v>
      </c>
    </row>
    <row r="2517" spans="1:11">
      <c r="A2517">
        <f>'RAW DATA'!F2517*'RAW DATA'!G2517</f>
        <v>21024</v>
      </c>
      <c r="C2517">
        <f>'RAW DATA'!G2517*'CELL REFERENCING'!$G$2</f>
        <v>116.80000000000001</v>
      </c>
      <c r="D2517">
        <f>'RAW DATA'!G2517+'CELL REFERENCING'!C2517</f>
        <v>1284.8</v>
      </c>
      <c r="J2517" s="13">
        <f>VLOOKUP('RAW DATA'!$E2517,$N$2:$O$9,2,FALSE)</f>
        <v>0.02</v>
      </c>
      <c r="K2517">
        <f t="shared" si="39"/>
        <v>420.48</v>
      </c>
    </row>
    <row r="2518" spans="1:11">
      <c r="A2518">
        <f>'RAW DATA'!F2518*'RAW DATA'!G2518</f>
        <v>6357</v>
      </c>
      <c r="C2518">
        <f>'RAW DATA'!G2518*'CELL REFERENCING'!$G$2</f>
        <v>16.3</v>
      </c>
      <c r="D2518">
        <f>'RAW DATA'!G2518+'CELL REFERENCING'!C2518</f>
        <v>179.3</v>
      </c>
      <c r="J2518" s="13">
        <f>VLOOKUP('RAW DATA'!$E2518,$N$2:$O$9,2,FALSE)</f>
        <v>0.02</v>
      </c>
      <c r="K2518">
        <f t="shared" si="39"/>
        <v>127.14</v>
      </c>
    </row>
    <row r="2519" spans="1:11">
      <c r="A2519">
        <f>'RAW DATA'!F2519*'RAW DATA'!G2519</f>
        <v>258120</v>
      </c>
      <c r="C2519">
        <f>'RAW DATA'!G2519*'CELL REFERENCING'!$G$2</f>
        <v>143.4</v>
      </c>
      <c r="D2519">
        <f>'RAW DATA'!G2519+'CELL REFERENCING'!C2519</f>
        <v>1577.4</v>
      </c>
      <c r="J2519" s="13">
        <f>VLOOKUP('RAW DATA'!$E2519,$N$2:$O$9,2,FALSE)</f>
        <v>0.01</v>
      </c>
      <c r="K2519">
        <f t="shared" si="39"/>
        <v>2581.2000000000003</v>
      </c>
    </row>
    <row r="2520" spans="1:11">
      <c r="A2520">
        <f>'RAW DATA'!F2520*'RAW DATA'!G2520</f>
        <v>56140</v>
      </c>
      <c r="C2520">
        <f>'RAW DATA'!G2520*'CELL REFERENCING'!$G$2</f>
        <v>80.2</v>
      </c>
      <c r="D2520">
        <f>'RAW DATA'!G2520+'CELL REFERENCING'!C2520</f>
        <v>882.2</v>
      </c>
      <c r="J2520" s="13">
        <f>VLOOKUP('RAW DATA'!$E2520,$N$2:$O$9,2,FALSE)</f>
        <v>0.02</v>
      </c>
      <c r="K2520">
        <f t="shared" si="39"/>
        <v>1122.8</v>
      </c>
    </row>
    <row r="2521" spans="1:11">
      <c r="A2521">
        <f>'RAW DATA'!F2521*'RAW DATA'!G2521</f>
        <v>316197</v>
      </c>
      <c r="C2521">
        <f>'RAW DATA'!G2521*'CELL REFERENCING'!$G$2</f>
        <v>167.3</v>
      </c>
      <c r="D2521">
        <f>'RAW DATA'!G2521+'CELL REFERENCING'!C2521</f>
        <v>1840.3</v>
      </c>
      <c r="J2521" s="13">
        <f>VLOOKUP('RAW DATA'!$E2521,$N$2:$O$9,2,FALSE)</f>
        <v>0.02</v>
      </c>
      <c r="K2521">
        <f t="shared" si="39"/>
        <v>6323.9400000000005</v>
      </c>
    </row>
    <row r="2522" spans="1:11">
      <c r="A2522">
        <f>'RAW DATA'!F2522*'RAW DATA'!G2522</f>
        <v>15408</v>
      </c>
      <c r="C2522">
        <f>'RAW DATA'!G2522*'CELL REFERENCING'!$G$2</f>
        <v>192.60000000000002</v>
      </c>
      <c r="D2522">
        <f>'RAW DATA'!G2522+'CELL REFERENCING'!C2522</f>
        <v>2118.6</v>
      </c>
      <c r="J2522" s="13">
        <f>VLOOKUP('RAW DATA'!$E2522,$N$2:$O$9,2,FALSE)</f>
        <v>0.02</v>
      </c>
      <c r="K2522">
        <f t="shared" si="39"/>
        <v>308.16000000000003</v>
      </c>
    </row>
    <row r="2523" spans="1:11">
      <c r="A2523">
        <f>'RAW DATA'!F2523*'RAW DATA'!G2523</f>
        <v>34710</v>
      </c>
      <c r="C2523">
        <f>'RAW DATA'!G2523*'CELL REFERENCING'!$G$2</f>
        <v>133.5</v>
      </c>
      <c r="D2523">
        <f>'RAW DATA'!G2523+'CELL REFERENCING'!C2523</f>
        <v>1468.5</v>
      </c>
      <c r="J2523" s="13">
        <f>VLOOKUP('RAW DATA'!$E2523,$N$2:$O$9,2,FALSE)</f>
        <v>0.03</v>
      </c>
      <c r="K2523">
        <f t="shared" si="39"/>
        <v>1041.3</v>
      </c>
    </row>
    <row r="2524" spans="1:11">
      <c r="A2524">
        <f>'RAW DATA'!F2524*'RAW DATA'!G2524</f>
        <v>7830</v>
      </c>
      <c r="C2524">
        <f>'RAW DATA'!G2524*'CELL REFERENCING'!$G$2</f>
        <v>78.300000000000011</v>
      </c>
      <c r="D2524">
        <f>'RAW DATA'!G2524+'CELL REFERENCING'!C2524</f>
        <v>861.3</v>
      </c>
      <c r="J2524" s="13">
        <f>VLOOKUP('RAW DATA'!$E2524,$N$2:$O$9,2,FALSE)</f>
        <v>0.02</v>
      </c>
      <c r="K2524">
        <f t="shared" si="39"/>
        <v>156.6</v>
      </c>
    </row>
    <row r="2525" spans="1:11">
      <c r="A2525">
        <f>'RAW DATA'!F2525*'RAW DATA'!G2525</f>
        <v>228410</v>
      </c>
      <c r="C2525">
        <f>'RAW DATA'!G2525*'CELL REFERENCING'!$G$2</f>
        <v>125.5</v>
      </c>
      <c r="D2525">
        <f>'RAW DATA'!G2525+'CELL REFERENCING'!C2525</f>
        <v>1380.5</v>
      </c>
      <c r="J2525" s="13">
        <f>VLOOKUP('RAW DATA'!$E2525,$N$2:$O$9,2,FALSE)</f>
        <v>0.01</v>
      </c>
      <c r="K2525">
        <f t="shared" si="39"/>
        <v>2284.1</v>
      </c>
    </row>
    <row r="2526" spans="1:11">
      <c r="A2526">
        <f>'RAW DATA'!F2526*'RAW DATA'!G2526</f>
        <v>62244</v>
      </c>
      <c r="C2526">
        <f>'RAW DATA'!G2526*'CELL REFERENCING'!$G$2</f>
        <v>81.900000000000006</v>
      </c>
      <c r="D2526">
        <f>'RAW DATA'!G2526+'CELL REFERENCING'!C2526</f>
        <v>900.9</v>
      </c>
      <c r="J2526" s="13">
        <f>VLOOKUP('RAW DATA'!$E2526,$N$2:$O$9,2,FALSE)</f>
        <v>0.15</v>
      </c>
      <c r="K2526">
        <f t="shared" si="39"/>
        <v>9336.6</v>
      </c>
    </row>
    <row r="2527" spans="1:11">
      <c r="A2527">
        <f>'RAW DATA'!F2527*'RAW DATA'!G2527</f>
        <v>98592</v>
      </c>
      <c r="C2527">
        <f>'RAW DATA'!G2527*'CELL REFERENCING'!$G$2</f>
        <v>62.400000000000006</v>
      </c>
      <c r="D2527">
        <f>'RAW DATA'!G2527+'CELL REFERENCING'!C2527</f>
        <v>686.4</v>
      </c>
      <c r="J2527" s="13">
        <f>VLOOKUP('RAW DATA'!$E2527,$N$2:$O$9,2,FALSE)</f>
        <v>0.03</v>
      </c>
      <c r="K2527">
        <f t="shared" si="39"/>
        <v>2957.7599999999998</v>
      </c>
    </row>
    <row r="2528" spans="1:11">
      <c r="A2528">
        <f>'RAW DATA'!F2528*'RAW DATA'!G2528</f>
        <v>217120</v>
      </c>
      <c r="C2528">
        <f>'RAW DATA'!G2528*'CELL REFERENCING'!$G$2</f>
        <v>188.8</v>
      </c>
      <c r="D2528">
        <f>'RAW DATA'!G2528+'CELL REFERENCING'!C2528</f>
        <v>2076.8000000000002</v>
      </c>
      <c r="J2528" s="13">
        <f>VLOOKUP('RAW DATA'!$E2528,$N$2:$O$9,2,FALSE)</f>
        <v>0.02</v>
      </c>
      <c r="K2528">
        <f t="shared" si="39"/>
        <v>4342.3999999999996</v>
      </c>
    </row>
    <row r="2529" spans="1:11">
      <c r="A2529">
        <f>'RAW DATA'!F2529*'RAW DATA'!G2529</f>
        <v>50163</v>
      </c>
      <c r="C2529">
        <f>'RAW DATA'!G2529*'CELL REFERENCING'!$G$2</f>
        <v>72.7</v>
      </c>
      <c r="D2529">
        <f>'RAW DATA'!G2529+'CELL REFERENCING'!C2529</f>
        <v>799.7</v>
      </c>
      <c r="J2529" s="13">
        <f>VLOOKUP('RAW DATA'!$E2529,$N$2:$O$9,2,FALSE)</f>
        <v>0.03</v>
      </c>
      <c r="K2529">
        <f t="shared" si="39"/>
        <v>1504.8899999999999</v>
      </c>
    </row>
    <row r="2530" spans="1:11">
      <c r="A2530">
        <f>'RAW DATA'!F2530*'RAW DATA'!G2530</f>
        <v>339194</v>
      </c>
      <c r="C2530">
        <f>'RAW DATA'!G2530*'CELL REFERENCING'!$G$2</f>
        <v>187.4</v>
      </c>
      <c r="D2530">
        <f>'RAW DATA'!G2530+'CELL REFERENCING'!C2530</f>
        <v>2061.4</v>
      </c>
      <c r="J2530" s="13">
        <f>VLOOKUP('RAW DATA'!$E2530,$N$2:$O$9,2,FALSE)</f>
        <v>0.03</v>
      </c>
      <c r="K2530">
        <f t="shared" si="39"/>
        <v>10175.82</v>
      </c>
    </row>
    <row r="2531" spans="1:11">
      <c r="A2531">
        <f>'RAW DATA'!F2531*'RAW DATA'!G2531</f>
        <v>78680</v>
      </c>
      <c r="C2531">
        <f>'RAW DATA'!G2531*'CELL REFERENCING'!$G$2</f>
        <v>112.4</v>
      </c>
      <c r="D2531">
        <f>'RAW DATA'!G2531+'CELL REFERENCING'!C2531</f>
        <v>1236.4000000000001</v>
      </c>
      <c r="J2531" s="13">
        <f>VLOOKUP('RAW DATA'!$E2531,$N$2:$O$9,2,FALSE)</f>
        <v>0.03</v>
      </c>
      <c r="K2531">
        <f t="shared" si="39"/>
        <v>2360.4</v>
      </c>
    </row>
    <row r="2532" spans="1:11">
      <c r="A2532">
        <f>'RAW DATA'!F2532*'RAW DATA'!G2532</f>
        <v>33618</v>
      </c>
      <c r="C2532">
        <f>'RAW DATA'!G2532*'CELL REFERENCING'!$G$2</f>
        <v>129.30000000000001</v>
      </c>
      <c r="D2532">
        <f>'RAW DATA'!G2532+'CELL REFERENCING'!C2532</f>
        <v>1422.3</v>
      </c>
      <c r="J2532" s="13">
        <f>VLOOKUP('RAW DATA'!$E2532,$N$2:$O$9,2,FALSE)</f>
        <v>0.03</v>
      </c>
      <c r="K2532">
        <f t="shared" si="39"/>
        <v>1008.54</v>
      </c>
    </row>
    <row r="2533" spans="1:11">
      <c r="A2533">
        <f>'RAW DATA'!F2533*'RAW DATA'!G2533</f>
        <v>231140</v>
      </c>
      <c r="C2533">
        <f>'RAW DATA'!G2533*'CELL REFERENCING'!$G$2</f>
        <v>165.10000000000002</v>
      </c>
      <c r="D2533">
        <f>'RAW DATA'!G2533+'CELL REFERENCING'!C2533</f>
        <v>1816.1</v>
      </c>
      <c r="J2533" s="13">
        <f>VLOOKUP('RAW DATA'!$E2533,$N$2:$O$9,2,FALSE)</f>
        <v>0.02</v>
      </c>
      <c r="K2533">
        <f t="shared" si="39"/>
        <v>4622.8</v>
      </c>
    </row>
    <row r="2534" spans="1:11">
      <c r="A2534">
        <f>'RAW DATA'!F2534*'RAW DATA'!G2534</f>
        <v>121860</v>
      </c>
      <c r="C2534">
        <f>'RAW DATA'!G2534*'CELL REFERENCING'!$G$2</f>
        <v>135.4</v>
      </c>
      <c r="D2534">
        <f>'RAW DATA'!G2534+'CELL REFERENCING'!C2534</f>
        <v>1489.4</v>
      </c>
      <c r="J2534" s="13">
        <f>VLOOKUP('RAW DATA'!$E2534,$N$2:$O$9,2,FALSE)</f>
        <v>0.01</v>
      </c>
      <c r="K2534">
        <f t="shared" si="39"/>
        <v>1218.6000000000001</v>
      </c>
    </row>
    <row r="2535" spans="1:11">
      <c r="A2535">
        <f>'RAW DATA'!F2535*'RAW DATA'!G2535</f>
        <v>318654</v>
      </c>
      <c r="C2535">
        <f>'RAW DATA'!G2535*'CELL REFERENCING'!$G$2</f>
        <v>196.70000000000002</v>
      </c>
      <c r="D2535">
        <f>'RAW DATA'!G2535+'CELL REFERENCING'!C2535</f>
        <v>2163.6999999999998</v>
      </c>
      <c r="J2535" s="13">
        <f>VLOOKUP('RAW DATA'!$E2535,$N$2:$O$9,2,FALSE)</f>
        <v>0.03</v>
      </c>
      <c r="K2535">
        <f t="shared" si="39"/>
        <v>9559.619999999999</v>
      </c>
    </row>
    <row r="2536" spans="1:11">
      <c r="A2536">
        <f>'RAW DATA'!F2536*'RAW DATA'!G2536</f>
        <v>41963</v>
      </c>
      <c r="C2536">
        <f>'RAW DATA'!G2536*'CELL REFERENCING'!$G$2</f>
        <v>144.70000000000002</v>
      </c>
      <c r="D2536">
        <f>'RAW DATA'!G2536+'CELL REFERENCING'!C2536</f>
        <v>1591.7</v>
      </c>
      <c r="J2536" s="13">
        <f>VLOOKUP('RAW DATA'!$E2536,$N$2:$O$9,2,FALSE)</f>
        <v>0.02</v>
      </c>
      <c r="K2536">
        <f t="shared" si="39"/>
        <v>839.26</v>
      </c>
    </row>
    <row r="2537" spans="1:11">
      <c r="A2537">
        <f>'RAW DATA'!F2537*'RAW DATA'!G2537</f>
        <v>6340</v>
      </c>
      <c r="C2537">
        <f>'RAW DATA'!G2537*'CELL REFERENCING'!$G$2</f>
        <v>31.700000000000003</v>
      </c>
      <c r="D2537">
        <f>'RAW DATA'!G2537+'CELL REFERENCING'!C2537</f>
        <v>348.7</v>
      </c>
      <c r="J2537" s="13">
        <f>VLOOKUP('RAW DATA'!$E2537,$N$2:$O$9,2,FALSE)</f>
        <v>0.02</v>
      </c>
      <c r="K2537">
        <f t="shared" si="39"/>
        <v>126.8</v>
      </c>
    </row>
    <row r="2538" spans="1:11">
      <c r="A2538">
        <f>'RAW DATA'!F2538*'RAW DATA'!G2538</f>
        <v>66440</v>
      </c>
      <c r="C2538">
        <f>'RAW DATA'!G2538*'CELL REFERENCING'!$G$2</f>
        <v>151</v>
      </c>
      <c r="D2538">
        <f>'RAW DATA'!G2538+'CELL REFERENCING'!C2538</f>
        <v>1661</v>
      </c>
      <c r="J2538" s="13">
        <f>VLOOKUP('RAW DATA'!$E2538,$N$2:$O$9,2,FALSE)</f>
        <v>0.05</v>
      </c>
      <c r="K2538">
        <f t="shared" si="39"/>
        <v>3322</v>
      </c>
    </row>
    <row r="2539" spans="1:11">
      <c r="A2539">
        <f>'RAW DATA'!F2539*'RAW DATA'!G2539</f>
        <v>242292</v>
      </c>
      <c r="C2539">
        <f>'RAW DATA'!G2539*'CELL REFERENCING'!$G$2</f>
        <v>198.60000000000002</v>
      </c>
      <c r="D2539">
        <f>'RAW DATA'!G2539+'CELL REFERENCING'!C2539</f>
        <v>2184.6</v>
      </c>
      <c r="J2539" s="13">
        <f>VLOOKUP('RAW DATA'!$E2539,$N$2:$O$9,2,FALSE)</f>
        <v>0.03</v>
      </c>
      <c r="K2539">
        <f t="shared" si="39"/>
        <v>7268.7599999999993</v>
      </c>
    </row>
    <row r="2540" spans="1:11">
      <c r="A2540">
        <f>'RAW DATA'!F2540*'RAW DATA'!G2540</f>
        <v>74560</v>
      </c>
      <c r="C2540">
        <f>'RAW DATA'!G2540*'CELL REFERENCING'!$G$2</f>
        <v>93.2</v>
      </c>
      <c r="D2540">
        <f>'RAW DATA'!G2540+'CELL REFERENCING'!C2540</f>
        <v>1025.2</v>
      </c>
      <c r="J2540" s="13">
        <f>VLOOKUP('RAW DATA'!$E2540,$N$2:$O$9,2,FALSE)</f>
        <v>0.05</v>
      </c>
      <c r="K2540">
        <f t="shared" si="39"/>
        <v>3728</v>
      </c>
    </row>
    <row r="2541" spans="1:11">
      <c r="A2541">
        <f>'RAW DATA'!F2541*'RAW DATA'!G2541</f>
        <v>42687</v>
      </c>
      <c r="C2541">
        <f>'RAW DATA'!G2541*'CELL REFERENCING'!$G$2</f>
        <v>158.10000000000002</v>
      </c>
      <c r="D2541">
        <f>'RAW DATA'!G2541+'CELL REFERENCING'!C2541</f>
        <v>1739.1</v>
      </c>
      <c r="J2541" s="13">
        <f>VLOOKUP('RAW DATA'!$E2541,$N$2:$O$9,2,FALSE)</f>
        <v>0.02</v>
      </c>
      <c r="K2541">
        <f t="shared" si="39"/>
        <v>853.74</v>
      </c>
    </row>
    <row r="2542" spans="1:11">
      <c r="A2542">
        <f>'RAW DATA'!F2542*'RAW DATA'!G2542</f>
        <v>94185</v>
      </c>
      <c r="C2542">
        <f>'RAW DATA'!G2542*'CELL REFERENCING'!$G$2</f>
        <v>58.5</v>
      </c>
      <c r="D2542">
        <f>'RAW DATA'!G2542+'CELL REFERENCING'!C2542</f>
        <v>643.5</v>
      </c>
      <c r="J2542" s="13">
        <f>VLOOKUP('RAW DATA'!$E2542,$N$2:$O$9,2,FALSE)</f>
        <v>0.01</v>
      </c>
      <c r="K2542">
        <f t="shared" si="39"/>
        <v>941.85</v>
      </c>
    </row>
    <row r="2543" spans="1:11">
      <c r="A2543">
        <f>'RAW DATA'!F2543*'RAW DATA'!G2543</f>
        <v>196808</v>
      </c>
      <c r="C2543">
        <f>'RAW DATA'!G2543*'CELL REFERENCING'!$G$2</f>
        <v>134.80000000000001</v>
      </c>
      <c r="D2543">
        <f>'RAW DATA'!G2543+'CELL REFERENCING'!C2543</f>
        <v>1482.8</v>
      </c>
      <c r="J2543" s="13">
        <f>VLOOKUP('RAW DATA'!$E2543,$N$2:$O$9,2,FALSE)</f>
        <v>0.03</v>
      </c>
      <c r="K2543">
        <f t="shared" si="39"/>
        <v>5904.24</v>
      </c>
    </row>
    <row r="2544" spans="1:11">
      <c r="A2544">
        <f>'RAW DATA'!F2544*'RAW DATA'!G2544</f>
        <v>23868</v>
      </c>
      <c r="C2544">
        <f>'RAW DATA'!G2544*'CELL REFERENCING'!$G$2</f>
        <v>61.2</v>
      </c>
      <c r="D2544">
        <f>'RAW DATA'!G2544+'CELL REFERENCING'!C2544</f>
        <v>673.2</v>
      </c>
      <c r="J2544" s="13">
        <f>VLOOKUP('RAW DATA'!$E2544,$N$2:$O$9,2,FALSE)</f>
        <v>0.03</v>
      </c>
      <c r="K2544">
        <f t="shared" si="39"/>
        <v>716.04</v>
      </c>
    </row>
    <row r="2545" spans="1:11">
      <c r="A2545">
        <f>'RAW DATA'!F2545*'RAW DATA'!G2545</f>
        <v>7280</v>
      </c>
      <c r="C2545">
        <f>'RAW DATA'!G2545*'CELL REFERENCING'!$G$2</f>
        <v>10.4</v>
      </c>
      <c r="D2545">
        <f>'RAW DATA'!G2545+'CELL REFERENCING'!C2545</f>
        <v>114.4</v>
      </c>
      <c r="J2545" s="13">
        <f>VLOOKUP('RAW DATA'!$E2545,$N$2:$O$9,2,FALSE)</f>
        <v>0.15</v>
      </c>
      <c r="K2545">
        <f t="shared" si="39"/>
        <v>1092</v>
      </c>
    </row>
    <row r="2546" spans="1:11">
      <c r="A2546">
        <f>'RAW DATA'!F2546*'RAW DATA'!G2546</f>
        <v>154284</v>
      </c>
      <c r="C2546">
        <f>'RAW DATA'!G2546*'CELL REFERENCING'!$G$2</f>
        <v>89.7</v>
      </c>
      <c r="D2546">
        <f>'RAW DATA'!G2546+'CELL REFERENCING'!C2546</f>
        <v>986.7</v>
      </c>
      <c r="J2546" s="13">
        <f>VLOOKUP('RAW DATA'!$E2546,$N$2:$O$9,2,FALSE)</f>
        <v>0.02</v>
      </c>
      <c r="K2546">
        <f t="shared" si="39"/>
        <v>3085.6800000000003</v>
      </c>
    </row>
    <row r="2547" spans="1:11">
      <c r="A2547">
        <f>'RAW DATA'!F2547*'RAW DATA'!G2547</f>
        <v>27664</v>
      </c>
      <c r="C2547">
        <f>'RAW DATA'!G2547*'CELL REFERENCING'!$G$2</f>
        <v>172.9</v>
      </c>
      <c r="D2547">
        <f>'RAW DATA'!G2547+'CELL REFERENCING'!C2547</f>
        <v>1901.9</v>
      </c>
      <c r="J2547" s="13">
        <f>VLOOKUP('RAW DATA'!$E2547,$N$2:$O$9,2,FALSE)</f>
        <v>0.03</v>
      </c>
      <c r="K2547">
        <f t="shared" si="39"/>
        <v>829.92</v>
      </c>
    </row>
    <row r="2548" spans="1:11">
      <c r="A2548">
        <f>'RAW DATA'!F2548*'RAW DATA'!G2548</f>
        <v>203490</v>
      </c>
      <c r="C2548">
        <f>'RAW DATA'!G2548*'CELL REFERENCING'!$G$2</f>
        <v>193.8</v>
      </c>
      <c r="D2548">
        <f>'RAW DATA'!G2548+'CELL REFERENCING'!C2548</f>
        <v>2131.8000000000002</v>
      </c>
      <c r="J2548" s="13">
        <f>VLOOKUP('RAW DATA'!$E2548,$N$2:$O$9,2,FALSE)</f>
        <v>0.15</v>
      </c>
      <c r="K2548">
        <f t="shared" si="39"/>
        <v>30523.5</v>
      </c>
    </row>
    <row r="2549" spans="1:11">
      <c r="A2549">
        <f>'RAW DATA'!F2549*'RAW DATA'!G2549</f>
        <v>97792</v>
      </c>
      <c r="C2549">
        <f>'RAW DATA'!G2549*'CELL REFERENCING'!$G$2</f>
        <v>51.2</v>
      </c>
      <c r="D2549">
        <f>'RAW DATA'!G2549+'CELL REFERENCING'!C2549</f>
        <v>563.20000000000005</v>
      </c>
      <c r="J2549" s="13">
        <f>VLOOKUP('RAW DATA'!$E2549,$N$2:$O$9,2,FALSE)</f>
        <v>0.02</v>
      </c>
      <c r="K2549">
        <f t="shared" si="39"/>
        <v>1955.8400000000001</v>
      </c>
    </row>
    <row r="2550" spans="1:11">
      <c r="A2550">
        <f>'RAW DATA'!F2550*'RAW DATA'!G2550</f>
        <v>50592</v>
      </c>
      <c r="C2550">
        <f>'RAW DATA'!G2550*'CELL REFERENCING'!$G$2</f>
        <v>148.80000000000001</v>
      </c>
      <c r="D2550">
        <f>'RAW DATA'!G2550+'CELL REFERENCING'!C2550</f>
        <v>1636.8</v>
      </c>
      <c r="J2550" s="13">
        <f>VLOOKUP('RAW DATA'!$E2550,$N$2:$O$9,2,FALSE)</f>
        <v>0.03</v>
      </c>
      <c r="K2550">
        <f t="shared" si="39"/>
        <v>1517.76</v>
      </c>
    </row>
    <row r="2551" spans="1:11">
      <c r="A2551">
        <f>'RAW DATA'!F2551*'RAW DATA'!G2551</f>
        <v>28056</v>
      </c>
      <c r="C2551">
        <f>'RAW DATA'!G2551*'CELL REFERENCING'!$G$2</f>
        <v>66.8</v>
      </c>
      <c r="D2551">
        <f>'RAW DATA'!G2551+'CELL REFERENCING'!C2551</f>
        <v>734.8</v>
      </c>
      <c r="J2551" s="13">
        <f>VLOOKUP('RAW DATA'!$E2551,$N$2:$O$9,2,FALSE)</f>
        <v>0.02</v>
      </c>
      <c r="K2551">
        <f t="shared" si="39"/>
        <v>561.12</v>
      </c>
    </row>
    <row r="2552" spans="1:11">
      <c r="A2552">
        <f>'RAW DATA'!F2552*'RAW DATA'!G2552</f>
        <v>171015</v>
      </c>
      <c r="C2552">
        <f>'RAW DATA'!G2552*'CELL REFERENCING'!$G$2</f>
        <v>87.7</v>
      </c>
      <c r="D2552">
        <f>'RAW DATA'!G2552+'CELL REFERENCING'!C2552</f>
        <v>964.7</v>
      </c>
      <c r="J2552" s="13">
        <f>VLOOKUP('RAW DATA'!$E2552,$N$2:$O$9,2,FALSE)</f>
        <v>0.03</v>
      </c>
      <c r="K2552">
        <f t="shared" si="39"/>
        <v>5130.45</v>
      </c>
    </row>
    <row r="2553" spans="1:11">
      <c r="A2553">
        <f>'RAW DATA'!F2553*'RAW DATA'!G2553</f>
        <v>34128</v>
      </c>
      <c r="C2553">
        <f>'RAW DATA'!G2553*'CELL REFERENCING'!$G$2</f>
        <v>126.4</v>
      </c>
      <c r="D2553">
        <f>'RAW DATA'!G2553+'CELL REFERENCING'!C2553</f>
        <v>1390.4</v>
      </c>
      <c r="J2553" s="13">
        <f>VLOOKUP('RAW DATA'!$E2553,$N$2:$O$9,2,FALSE)</f>
        <v>0.03</v>
      </c>
      <c r="K2553">
        <f t="shared" si="39"/>
        <v>1023.8399999999999</v>
      </c>
    </row>
    <row r="2554" spans="1:11">
      <c r="A2554">
        <f>'RAW DATA'!F2554*'RAW DATA'!G2554</f>
        <v>913</v>
      </c>
      <c r="C2554">
        <f>'RAW DATA'!G2554*'CELL REFERENCING'!$G$2</f>
        <v>91.300000000000011</v>
      </c>
      <c r="D2554">
        <f>'RAW DATA'!G2554+'CELL REFERENCING'!C2554</f>
        <v>1004.3</v>
      </c>
      <c r="J2554" s="13">
        <f>VLOOKUP('RAW DATA'!$E2554,$N$2:$O$9,2,FALSE)</f>
        <v>0.03</v>
      </c>
      <c r="K2554">
        <f t="shared" si="39"/>
        <v>27.39</v>
      </c>
    </row>
    <row r="2555" spans="1:11">
      <c r="A2555">
        <f>'RAW DATA'!F2555*'RAW DATA'!G2555</f>
        <v>143064</v>
      </c>
      <c r="C2555">
        <f>'RAW DATA'!G2555*'CELL REFERENCING'!$G$2</f>
        <v>198.70000000000002</v>
      </c>
      <c r="D2555">
        <f>'RAW DATA'!G2555+'CELL REFERENCING'!C2555</f>
        <v>2185.6999999999998</v>
      </c>
      <c r="J2555" s="13">
        <f>VLOOKUP('RAW DATA'!$E2555,$N$2:$O$9,2,FALSE)</f>
        <v>0.05</v>
      </c>
      <c r="K2555">
        <f t="shared" si="39"/>
        <v>7153.2000000000007</v>
      </c>
    </row>
    <row r="2556" spans="1:11">
      <c r="A2556">
        <f>'RAW DATA'!F2556*'RAW DATA'!G2556</f>
        <v>86304</v>
      </c>
      <c r="C2556">
        <f>'RAW DATA'!G2556*'CELL REFERENCING'!$G$2</f>
        <v>99.2</v>
      </c>
      <c r="D2556">
        <f>'RAW DATA'!G2556+'CELL REFERENCING'!C2556</f>
        <v>1091.2</v>
      </c>
      <c r="J2556" s="13">
        <f>VLOOKUP('RAW DATA'!$E2556,$N$2:$O$9,2,FALSE)</f>
        <v>0.02</v>
      </c>
      <c r="K2556">
        <f t="shared" si="39"/>
        <v>1726.08</v>
      </c>
    </row>
    <row r="2557" spans="1:11">
      <c r="A2557">
        <f>'RAW DATA'!F2557*'RAW DATA'!G2557</f>
        <v>27648</v>
      </c>
      <c r="C2557">
        <f>'RAW DATA'!G2557*'CELL REFERENCING'!$G$2</f>
        <v>115.2</v>
      </c>
      <c r="D2557">
        <f>'RAW DATA'!G2557+'CELL REFERENCING'!C2557</f>
        <v>1267.2</v>
      </c>
      <c r="J2557" s="13">
        <f>VLOOKUP('RAW DATA'!$E2557,$N$2:$O$9,2,FALSE)</f>
        <v>0.03</v>
      </c>
      <c r="K2557">
        <f t="shared" si="39"/>
        <v>829.43999999999994</v>
      </c>
    </row>
    <row r="2558" spans="1:11">
      <c r="A2558">
        <f>'RAW DATA'!F2558*'RAW DATA'!G2558</f>
        <v>238392</v>
      </c>
      <c r="C2558">
        <f>'RAW DATA'!G2558*'CELL REFERENCING'!$G$2</f>
        <v>180.60000000000002</v>
      </c>
      <c r="D2558">
        <f>'RAW DATA'!G2558+'CELL REFERENCING'!C2558</f>
        <v>1986.6</v>
      </c>
      <c r="J2558" s="13">
        <f>VLOOKUP('RAW DATA'!$E2558,$N$2:$O$9,2,FALSE)</f>
        <v>0.02</v>
      </c>
      <c r="K2558">
        <f t="shared" si="39"/>
        <v>4767.84</v>
      </c>
    </row>
    <row r="2559" spans="1:11">
      <c r="A2559">
        <f>'RAW DATA'!F2559*'RAW DATA'!G2559</f>
        <v>10388</v>
      </c>
      <c r="C2559">
        <f>'RAW DATA'!G2559*'CELL REFERENCING'!$G$2</f>
        <v>9.8000000000000007</v>
      </c>
      <c r="D2559">
        <f>'RAW DATA'!G2559+'CELL REFERENCING'!C2559</f>
        <v>107.8</v>
      </c>
      <c r="J2559" s="13">
        <f>VLOOKUP('RAW DATA'!$E2559,$N$2:$O$9,2,FALSE)</f>
        <v>0.05</v>
      </c>
      <c r="K2559">
        <f t="shared" si="39"/>
        <v>519.4</v>
      </c>
    </row>
    <row r="2560" spans="1:11">
      <c r="A2560">
        <f>'RAW DATA'!F2560*'RAW DATA'!G2560</f>
        <v>109920</v>
      </c>
      <c r="C2560">
        <f>'RAW DATA'!G2560*'CELL REFERENCING'!$G$2</f>
        <v>114.5</v>
      </c>
      <c r="D2560">
        <f>'RAW DATA'!G2560+'CELL REFERENCING'!C2560</f>
        <v>1259.5</v>
      </c>
      <c r="J2560" s="13">
        <f>VLOOKUP('RAW DATA'!$E2560,$N$2:$O$9,2,FALSE)</f>
        <v>0.03</v>
      </c>
      <c r="K2560">
        <f t="shared" si="39"/>
        <v>3297.6</v>
      </c>
    </row>
    <row r="2561" spans="1:11">
      <c r="A2561">
        <f>'RAW DATA'!F2561*'RAW DATA'!G2561</f>
        <v>8292</v>
      </c>
      <c r="C2561">
        <f>'RAW DATA'!G2561*'CELL REFERENCING'!$G$2</f>
        <v>138.20000000000002</v>
      </c>
      <c r="D2561">
        <f>'RAW DATA'!G2561+'CELL REFERENCING'!C2561</f>
        <v>1520.2</v>
      </c>
      <c r="J2561" s="13">
        <f>VLOOKUP('RAW DATA'!$E2561,$N$2:$O$9,2,FALSE)</f>
        <v>0.01</v>
      </c>
      <c r="K2561">
        <f t="shared" si="39"/>
        <v>82.92</v>
      </c>
    </row>
    <row r="2562" spans="1:11">
      <c r="A2562">
        <f>'RAW DATA'!F2562*'RAW DATA'!G2562</f>
        <v>5670</v>
      </c>
      <c r="C2562">
        <f>'RAW DATA'!G2562*'CELL REFERENCING'!$G$2</f>
        <v>13.5</v>
      </c>
      <c r="D2562">
        <f>'RAW DATA'!G2562+'CELL REFERENCING'!C2562</f>
        <v>148.5</v>
      </c>
      <c r="J2562" s="13">
        <f>VLOOKUP('RAW DATA'!$E2562,$N$2:$O$9,2,FALSE)</f>
        <v>0.15</v>
      </c>
      <c r="K2562">
        <f t="shared" si="39"/>
        <v>850.5</v>
      </c>
    </row>
    <row r="2563" spans="1:11">
      <c r="A2563">
        <f>'RAW DATA'!F2563*'RAW DATA'!G2563</f>
        <v>151737</v>
      </c>
      <c r="C2563">
        <f>'RAW DATA'!G2563*'CELL REFERENCING'!$G$2</f>
        <v>136.70000000000002</v>
      </c>
      <c r="D2563">
        <f>'RAW DATA'!G2563+'CELL REFERENCING'!C2563</f>
        <v>1503.7</v>
      </c>
      <c r="J2563" s="13">
        <f>VLOOKUP('RAW DATA'!$E2563,$N$2:$O$9,2,FALSE)</f>
        <v>0.02</v>
      </c>
      <c r="K2563">
        <f t="shared" ref="K2563:K2626" si="40">A2563*J2563</f>
        <v>3034.7400000000002</v>
      </c>
    </row>
    <row r="2564" spans="1:11">
      <c r="A2564">
        <f>'RAW DATA'!F2564*'RAW DATA'!G2564</f>
        <v>201957</v>
      </c>
      <c r="C2564">
        <f>'RAW DATA'!G2564*'CELL REFERENCING'!$G$2</f>
        <v>123.9</v>
      </c>
      <c r="D2564">
        <f>'RAW DATA'!G2564+'CELL REFERENCING'!C2564</f>
        <v>1362.9</v>
      </c>
      <c r="J2564" s="13">
        <f>VLOOKUP('RAW DATA'!$E2564,$N$2:$O$9,2,FALSE)</f>
        <v>0.15</v>
      </c>
      <c r="K2564">
        <f t="shared" si="40"/>
        <v>30293.55</v>
      </c>
    </row>
    <row r="2565" spans="1:11">
      <c r="A2565">
        <f>'RAW DATA'!F2565*'RAW DATA'!G2565</f>
        <v>204074</v>
      </c>
      <c r="C2565">
        <f>'RAW DATA'!G2565*'CELL REFERENCING'!$G$2</f>
        <v>122.2</v>
      </c>
      <c r="D2565">
        <f>'RAW DATA'!G2565+'CELL REFERENCING'!C2565</f>
        <v>1344.2</v>
      </c>
      <c r="J2565" s="13">
        <f>VLOOKUP('RAW DATA'!$E2565,$N$2:$O$9,2,FALSE)</f>
        <v>0.03</v>
      </c>
      <c r="K2565">
        <f t="shared" si="40"/>
        <v>6122.2199999999993</v>
      </c>
    </row>
    <row r="2566" spans="1:11">
      <c r="A2566">
        <f>'RAW DATA'!F2566*'RAW DATA'!G2566</f>
        <v>35838</v>
      </c>
      <c r="C2566">
        <f>'RAW DATA'!G2566*'CELL REFERENCING'!$G$2</f>
        <v>36.200000000000003</v>
      </c>
      <c r="D2566">
        <f>'RAW DATA'!G2566+'CELL REFERENCING'!C2566</f>
        <v>398.2</v>
      </c>
      <c r="J2566" s="13">
        <f>VLOOKUP('RAW DATA'!$E2566,$N$2:$O$9,2,FALSE)</f>
        <v>0.05</v>
      </c>
      <c r="K2566">
        <f t="shared" si="40"/>
        <v>1791.9</v>
      </c>
    </row>
    <row r="2567" spans="1:11">
      <c r="A2567">
        <f>'RAW DATA'!F2567*'RAW DATA'!G2567</f>
        <v>215606</v>
      </c>
      <c r="C2567">
        <f>'RAW DATA'!G2567*'CELL REFERENCING'!$G$2</f>
        <v>160.9</v>
      </c>
      <c r="D2567">
        <f>'RAW DATA'!G2567+'CELL REFERENCING'!C2567</f>
        <v>1769.9</v>
      </c>
      <c r="J2567" s="13">
        <f>VLOOKUP('RAW DATA'!$E2567,$N$2:$O$9,2,FALSE)</f>
        <v>0.01</v>
      </c>
      <c r="K2567">
        <f t="shared" si="40"/>
        <v>2156.06</v>
      </c>
    </row>
    <row r="2568" spans="1:11">
      <c r="A2568">
        <f>'RAW DATA'!F2568*'RAW DATA'!G2568</f>
        <v>16880</v>
      </c>
      <c r="C2568">
        <f>'RAW DATA'!G2568*'CELL REFERENCING'!$G$2</f>
        <v>105.5</v>
      </c>
      <c r="D2568">
        <f>'RAW DATA'!G2568+'CELL REFERENCING'!C2568</f>
        <v>1160.5</v>
      </c>
      <c r="J2568" s="13">
        <f>VLOOKUP('RAW DATA'!$E2568,$N$2:$O$9,2,FALSE)</f>
        <v>0.03</v>
      </c>
      <c r="K2568">
        <f t="shared" si="40"/>
        <v>506.4</v>
      </c>
    </row>
    <row r="2569" spans="1:11">
      <c r="A2569">
        <f>'RAW DATA'!F2569*'RAW DATA'!G2569</f>
        <v>121653</v>
      </c>
      <c r="C2569">
        <f>'RAW DATA'!G2569*'CELL REFERENCING'!$G$2</f>
        <v>193.10000000000002</v>
      </c>
      <c r="D2569">
        <f>'RAW DATA'!G2569+'CELL REFERENCING'!C2569</f>
        <v>2124.1</v>
      </c>
      <c r="J2569" s="13">
        <f>VLOOKUP('RAW DATA'!$E2569,$N$2:$O$9,2,FALSE)</f>
        <v>0.03</v>
      </c>
      <c r="K2569">
        <f t="shared" si="40"/>
        <v>3649.5899999999997</v>
      </c>
    </row>
    <row r="2570" spans="1:11">
      <c r="A2570">
        <f>'RAW DATA'!F2570*'RAW DATA'!G2570</f>
        <v>30513</v>
      </c>
      <c r="C2570">
        <f>'RAW DATA'!G2570*'CELL REFERENCING'!$G$2</f>
        <v>145.30000000000001</v>
      </c>
      <c r="D2570">
        <f>'RAW DATA'!G2570+'CELL REFERENCING'!C2570</f>
        <v>1598.3</v>
      </c>
      <c r="J2570" s="13">
        <f>VLOOKUP('RAW DATA'!$E2570,$N$2:$O$9,2,FALSE)</f>
        <v>0.02</v>
      </c>
      <c r="K2570">
        <f t="shared" si="40"/>
        <v>610.26</v>
      </c>
    </row>
    <row r="2571" spans="1:11">
      <c r="A2571">
        <f>'RAW DATA'!F2571*'RAW DATA'!G2571</f>
        <v>25806</v>
      </c>
      <c r="C2571">
        <f>'RAW DATA'!G2571*'CELL REFERENCING'!$G$2</f>
        <v>112.2</v>
      </c>
      <c r="D2571">
        <f>'RAW DATA'!G2571+'CELL REFERENCING'!C2571</f>
        <v>1234.2</v>
      </c>
      <c r="J2571" s="13">
        <f>VLOOKUP('RAW DATA'!$E2571,$N$2:$O$9,2,FALSE)</f>
        <v>0.01</v>
      </c>
      <c r="K2571">
        <f t="shared" si="40"/>
        <v>258.06</v>
      </c>
    </row>
    <row r="2572" spans="1:11">
      <c r="A2572">
        <f>'RAW DATA'!F2572*'RAW DATA'!G2572</f>
        <v>104904</v>
      </c>
      <c r="C2572">
        <f>'RAW DATA'!G2572*'CELL REFERENCING'!$G$2</f>
        <v>112.80000000000001</v>
      </c>
      <c r="D2572">
        <f>'RAW DATA'!G2572+'CELL REFERENCING'!C2572</f>
        <v>1240.8</v>
      </c>
      <c r="J2572" s="13">
        <f>VLOOKUP('RAW DATA'!$E2572,$N$2:$O$9,2,FALSE)</f>
        <v>0.15</v>
      </c>
      <c r="K2572">
        <f t="shared" si="40"/>
        <v>15735.599999999999</v>
      </c>
    </row>
    <row r="2573" spans="1:11">
      <c r="A2573">
        <f>'RAW DATA'!F2573*'RAW DATA'!G2573</f>
        <v>68744</v>
      </c>
      <c r="C2573">
        <f>'RAW DATA'!G2573*'CELL REFERENCING'!$G$2</f>
        <v>66.100000000000009</v>
      </c>
      <c r="D2573">
        <f>'RAW DATA'!G2573+'CELL REFERENCING'!C2573</f>
        <v>727.1</v>
      </c>
      <c r="J2573" s="13">
        <f>VLOOKUP('RAW DATA'!$E2573,$N$2:$O$9,2,FALSE)</f>
        <v>0.05</v>
      </c>
      <c r="K2573">
        <f t="shared" si="40"/>
        <v>3437.2000000000003</v>
      </c>
    </row>
    <row r="2574" spans="1:11">
      <c r="A2574">
        <f>'RAW DATA'!F2574*'RAW DATA'!G2574</f>
        <v>145638</v>
      </c>
      <c r="C2574">
        <f>'RAW DATA'!G2574*'CELL REFERENCING'!$G$2</f>
        <v>89.9</v>
      </c>
      <c r="D2574">
        <f>'RAW DATA'!G2574+'CELL REFERENCING'!C2574</f>
        <v>988.9</v>
      </c>
      <c r="J2574" s="13">
        <f>VLOOKUP('RAW DATA'!$E2574,$N$2:$O$9,2,FALSE)</f>
        <v>0.03</v>
      </c>
      <c r="K2574">
        <f t="shared" si="40"/>
        <v>4369.1399999999994</v>
      </c>
    </row>
    <row r="2575" spans="1:11">
      <c r="A2575">
        <f>'RAW DATA'!F2575*'RAW DATA'!G2575</f>
        <v>130200</v>
      </c>
      <c r="C2575">
        <f>'RAW DATA'!G2575*'CELL REFERENCING'!$G$2</f>
        <v>74.400000000000006</v>
      </c>
      <c r="D2575">
        <f>'RAW DATA'!G2575+'CELL REFERENCING'!C2575</f>
        <v>818.4</v>
      </c>
      <c r="J2575" s="13">
        <f>VLOOKUP('RAW DATA'!$E2575,$N$2:$O$9,2,FALSE)</f>
        <v>0.03</v>
      </c>
      <c r="K2575">
        <f t="shared" si="40"/>
        <v>3906</v>
      </c>
    </row>
    <row r="2576" spans="1:11">
      <c r="A2576">
        <f>'RAW DATA'!F2576*'RAW DATA'!G2576</f>
        <v>22035</v>
      </c>
      <c r="C2576">
        <f>'RAW DATA'!G2576*'CELL REFERENCING'!$G$2</f>
        <v>169.5</v>
      </c>
      <c r="D2576">
        <f>'RAW DATA'!G2576+'CELL REFERENCING'!C2576</f>
        <v>1864.5</v>
      </c>
      <c r="J2576" s="13">
        <f>VLOOKUP('RAW DATA'!$E2576,$N$2:$O$9,2,FALSE)</f>
        <v>0.03</v>
      </c>
      <c r="K2576">
        <f t="shared" si="40"/>
        <v>661.05</v>
      </c>
    </row>
    <row r="2577" spans="1:11">
      <c r="A2577">
        <f>'RAW DATA'!F2577*'RAW DATA'!G2577</f>
        <v>24885</v>
      </c>
      <c r="C2577">
        <f>'RAW DATA'!G2577*'CELL REFERENCING'!$G$2</f>
        <v>118.5</v>
      </c>
      <c r="D2577">
        <f>'RAW DATA'!G2577+'CELL REFERENCING'!C2577</f>
        <v>1303.5</v>
      </c>
      <c r="J2577" s="13">
        <f>VLOOKUP('RAW DATA'!$E2577,$N$2:$O$9,2,FALSE)</f>
        <v>0.15</v>
      </c>
      <c r="K2577">
        <f t="shared" si="40"/>
        <v>3732.75</v>
      </c>
    </row>
    <row r="2578" spans="1:11">
      <c r="A2578">
        <f>'RAW DATA'!F2578*'RAW DATA'!G2578</f>
        <v>95480</v>
      </c>
      <c r="C2578">
        <f>'RAW DATA'!G2578*'CELL REFERENCING'!$G$2</f>
        <v>108.5</v>
      </c>
      <c r="D2578">
        <f>'RAW DATA'!G2578+'CELL REFERENCING'!C2578</f>
        <v>1193.5</v>
      </c>
      <c r="J2578" s="13">
        <f>VLOOKUP('RAW DATA'!$E2578,$N$2:$O$9,2,FALSE)</f>
        <v>0.15</v>
      </c>
      <c r="K2578">
        <f t="shared" si="40"/>
        <v>14322</v>
      </c>
    </row>
    <row r="2579" spans="1:11">
      <c r="A2579">
        <f>'RAW DATA'!F2579*'RAW DATA'!G2579</f>
        <v>148852</v>
      </c>
      <c r="C2579">
        <f>'RAW DATA'!G2579*'CELL REFERENCING'!$G$2</f>
        <v>79.600000000000009</v>
      </c>
      <c r="D2579">
        <f>'RAW DATA'!G2579+'CELL REFERENCING'!C2579</f>
        <v>875.6</v>
      </c>
      <c r="J2579" s="13">
        <f>VLOOKUP('RAW DATA'!$E2579,$N$2:$O$9,2,FALSE)</f>
        <v>0.01</v>
      </c>
      <c r="K2579">
        <f t="shared" si="40"/>
        <v>1488.52</v>
      </c>
    </row>
    <row r="2580" spans="1:11">
      <c r="A2580">
        <f>'RAW DATA'!F2580*'RAW DATA'!G2580</f>
        <v>60606</v>
      </c>
      <c r="C2580">
        <f>'RAW DATA'!G2580*'CELL REFERENCING'!$G$2</f>
        <v>144.30000000000001</v>
      </c>
      <c r="D2580">
        <f>'RAW DATA'!G2580+'CELL REFERENCING'!C2580</f>
        <v>1587.3</v>
      </c>
      <c r="J2580" s="13">
        <f>VLOOKUP('RAW DATA'!$E2580,$N$2:$O$9,2,FALSE)</f>
        <v>0.05</v>
      </c>
      <c r="K2580">
        <f t="shared" si="40"/>
        <v>3030.3</v>
      </c>
    </row>
    <row r="2581" spans="1:11">
      <c r="A2581">
        <f>'RAW DATA'!F2581*'RAW DATA'!G2581</f>
        <v>47790</v>
      </c>
      <c r="C2581">
        <f>'RAW DATA'!G2581*'CELL REFERENCING'!$G$2</f>
        <v>81</v>
      </c>
      <c r="D2581">
        <f>'RAW DATA'!G2581+'CELL REFERENCING'!C2581</f>
        <v>891</v>
      </c>
      <c r="J2581" s="13">
        <f>VLOOKUP('RAW DATA'!$E2581,$N$2:$O$9,2,FALSE)</f>
        <v>0.03</v>
      </c>
      <c r="K2581">
        <f t="shared" si="40"/>
        <v>1433.7</v>
      </c>
    </row>
    <row r="2582" spans="1:11">
      <c r="A2582">
        <f>'RAW DATA'!F2582*'RAW DATA'!G2582</f>
        <v>46736</v>
      </c>
      <c r="C2582">
        <f>'RAW DATA'!G2582*'CELL REFERENCING'!$G$2</f>
        <v>36.800000000000004</v>
      </c>
      <c r="D2582">
        <f>'RAW DATA'!G2582+'CELL REFERENCING'!C2582</f>
        <v>404.8</v>
      </c>
      <c r="J2582" s="13">
        <f>VLOOKUP('RAW DATA'!$E2582,$N$2:$O$9,2,FALSE)</f>
        <v>0.02</v>
      </c>
      <c r="K2582">
        <f t="shared" si="40"/>
        <v>934.72</v>
      </c>
    </row>
    <row r="2583" spans="1:11">
      <c r="A2583">
        <f>'RAW DATA'!F2583*'RAW DATA'!G2583</f>
        <v>50348</v>
      </c>
      <c r="C2583">
        <f>'RAW DATA'!G2583*'CELL REFERENCING'!$G$2</f>
        <v>61.400000000000006</v>
      </c>
      <c r="D2583">
        <f>'RAW DATA'!G2583+'CELL REFERENCING'!C2583</f>
        <v>675.4</v>
      </c>
      <c r="J2583" s="13">
        <f>VLOOKUP('RAW DATA'!$E2583,$N$2:$O$9,2,FALSE)</f>
        <v>0.05</v>
      </c>
      <c r="K2583">
        <f t="shared" si="40"/>
        <v>2517.4</v>
      </c>
    </row>
    <row r="2584" spans="1:11">
      <c r="A2584">
        <f>'RAW DATA'!F2584*'RAW DATA'!G2584</f>
        <v>60716</v>
      </c>
      <c r="C2584">
        <f>'RAW DATA'!G2584*'CELL REFERENCING'!$G$2</f>
        <v>35.300000000000004</v>
      </c>
      <c r="D2584">
        <f>'RAW DATA'!G2584+'CELL REFERENCING'!C2584</f>
        <v>388.3</v>
      </c>
      <c r="J2584" s="13">
        <f>VLOOKUP('RAW DATA'!$E2584,$N$2:$O$9,2,FALSE)</f>
        <v>0.05</v>
      </c>
      <c r="K2584">
        <f t="shared" si="40"/>
        <v>3035.8</v>
      </c>
    </row>
    <row r="2585" spans="1:11">
      <c r="A2585">
        <f>'RAW DATA'!F2585*'RAW DATA'!G2585</f>
        <v>123105</v>
      </c>
      <c r="C2585">
        <f>'RAW DATA'!G2585*'CELL REFERENCING'!$G$2</f>
        <v>141.5</v>
      </c>
      <c r="D2585">
        <f>'RAW DATA'!G2585+'CELL REFERENCING'!C2585</f>
        <v>1556.5</v>
      </c>
      <c r="J2585" s="13">
        <f>VLOOKUP('RAW DATA'!$E2585,$N$2:$O$9,2,FALSE)</f>
        <v>0.05</v>
      </c>
      <c r="K2585">
        <f t="shared" si="40"/>
        <v>6155.25</v>
      </c>
    </row>
    <row r="2586" spans="1:11">
      <c r="A2586">
        <f>'RAW DATA'!F2586*'RAW DATA'!G2586</f>
        <v>47853</v>
      </c>
      <c r="C2586">
        <f>'RAW DATA'!G2586*'CELL REFERENCING'!$G$2</f>
        <v>122.7</v>
      </c>
      <c r="D2586">
        <f>'RAW DATA'!G2586+'CELL REFERENCING'!C2586</f>
        <v>1349.7</v>
      </c>
      <c r="J2586" s="13">
        <f>VLOOKUP('RAW DATA'!$E2586,$N$2:$O$9,2,FALSE)</f>
        <v>0.03</v>
      </c>
      <c r="K2586">
        <f t="shared" si="40"/>
        <v>1435.59</v>
      </c>
    </row>
    <row r="2587" spans="1:11">
      <c r="A2587">
        <f>'RAW DATA'!F2587*'RAW DATA'!G2587</f>
        <v>13770</v>
      </c>
      <c r="C2587">
        <f>'RAW DATA'!G2587*'CELL REFERENCING'!$G$2</f>
        <v>10.200000000000001</v>
      </c>
      <c r="D2587">
        <f>'RAW DATA'!G2587+'CELL REFERENCING'!C2587</f>
        <v>112.2</v>
      </c>
      <c r="J2587" s="13">
        <f>VLOOKUP('RAW DATA'!$E2587,$N$2:$O$9,2,FALSE)</f>
        <v>0.05</v>
      </c>
      <c r="K2587">
        <f t="shared" si="40"/>
        <v>688.5</v>
      </c>
    </row>
    <row r="2588" spans="1:11">
      <c r="A2588">
        <f>'RAW DATA'!F2588*'RAW DATA'!G2588</f>
        <v>56700</v>
      </c>
      <c r="C2588">
        <f>'RAW DATA'!G2588*'CELL REFERENCING'!$G$2</f>
        <v>32.4</v>
      </c>
      <c r="D2588">
        <f>'RAW DATA'!G2588+'CELL REFERENCING'!C2588</f>
        <v>356.4</v>
      </c>
      <c r="J2588" s="13">
        <f>VLOOKUP('RAW DATA'!$E2588,$N$2:$O$9,2,FALSE)</f>
        <v>0.05</v>
      </c>
      <c r="K2588">
        <f t="shared" si="40"/>
        <v>2835</v>
      </c>
    </row>
    <row r="2589" spans="1:11">
      <c r="A2589">
        <f>'RAW DATA'!F2589*'RAW DATA'!G2589</f>
        <v>34575</v>
      </c>
      <c r="C2589">
        <f>'RAW DATA'!G2589*'CELL REFERENCING'!$G$2</f>
        <v>46.1</v>
      </c>
      <c r="D2589">
        <f>'RAW DATA'!G2589+'CELL REFERENCING'!C2589</f>
        <v>507.1</v>
      </c>
      <c r="J2589" s="13">
        <f>VLOOKUP('RAW DATA'!$E2589,$N$2:$O$9,2,FALSE)</f>
        <v>0.02</v>
      </c>
      <c r="K2589">
        <f t="shared" si="40"/>
        <v>691.5</v>
      </c>
    </row>
    <row r="2590" spans="1:11">
      <c r="A2590">
        <f>'RAW DATA'!F2590*'RAW DATA'!G2590</f>
        <v>25479</v>
      </c>
      <c r="C2590">
        <f>'RAW DATA'!G2590*'CELL REFERENCING'!$G$2</f>
        <v>14.9</v>
      </c>
      <c r="D2590">
        <f>'RAW DATA'!G2590+'CELL REFERENCING'!C2590</f>
        <v>163.9</v>
      </c>
      <c r="J2590" s="13">
        <f>VLOOKUP('RAW DATA'!$E2590,$N$2:$O$9,2,FALSE)</f>
        <v>0.05</v>
      </c>
      <c r="K2590">
        <f t="shared" si="40"/>
        <v>1273.95</v>
      </c>
    </row>
    <row r="2591" spans="1:11">
      <c r="A2591">
        <f>'RAW DATA'!F2591*'RAW DATA'!G2591</f>
        <v>14832</v>
      </c>
      <c r="C2591">
        <f>'RAW DATA'!G2591*'CELL REFERENCING'!$G$2</f>
        <v>30.900000000000002</v>
      </c>
      <c r="D2591">
        <f>'RAW DATA'!G2591+'CELL REFERENCING'!C2591</f>
        <v>339.9</v>
      </c>
      <c r="J2591" s="13">
        <f>VLOOKUP('RAW DATA'!$E2591,$N$2:$O$9,2,FALSE)</f>
        <v>0.05</v>
      </c>
      <c r="K2591">
        <f t="shared" si="40"/>
        <v>741.6</v>
      </c>
    </row>
    <row r="2592" spans="1:11">
      <c r="A2592">
        <f>'RAW DATA'!F2592*'RAW DATA'!G2592</f>
        <v>34290</v>
      </c>
      <c r="C2592">
        <f>'RAW DATA'!G2592*'CELL REFERENCING'!$G$2</f>
        <v>25.400000000000002</v>
      </c>
      <c r="D2592">
        <f>'RAW DATA'!G2592+'CELL REFERENCING'!C2592</f>
        <v>279.39999999999998</v>
      </c>
      <c r="J2592" s="13">
        <f>VLOOKUP('RAW DATA'!$E2592,$N$2:$O$9,2,FALSE)</f>
        <v>0.03</v>
      </c>
      <c r="K2592">
        <f t="shared" si="40"/>
        <v>1028.7</v>
      </c>
    </row>
    <row r="2593" spans="1:11">
      <c r="A2593">
        <f>'RAW DATA'!F2593*'RAW DATA'!G2593</f>
        <v>3058</v>
      </c>
      <c r="C2593">
        <f>'RAW DATA'!G2593*'CELL REFERENCING'!$G$2</f>
        <v>152.9</v>
      </c>
      <c r="D2593">
        <f>'RAW DATA'!G2593+'CELL REFERENCING'!C2593</f>
        <v>1681.9</v>
      </c>
      <c r="J2593" s="13">
        <f>VLOOKUP('RAW DATA'!$E2593,$N$2:$O$9,2,FALSE)</f>
        <v>0.03</v>
      </c>
      <c r="K2593">
        <f t="shared" si="40"/>
        <v>91.74</v>
      </c>
    </row>
    <row r="2594" spans="1:11">
      <c r="A2594">
        <f>'RAW DATA'!F2594*'RAW DATA'!G2594</f>
        <v>240385</v>
      </c>
      <c r="C2594">
        <f>'RAW DATA'!G2594*'CELL REFERENCING'!$G$2</f>
        <v>183.5</v>
      </c>
      <c r="D2594">
        <f>'RAW DATA'!G2594+'CELL REFERENCING'!C2594</f>
        <v>2018.5</v>
      </c>
      <c r="J2594" s="13">
        <f>VLOOKUP('RAW DATA'!$E2594,$N$2:$O$9,2,FALSE)</f>
        <v>0.02</v>
      </c>
      <c r="K2594">
        <f t="shared" si="40"/>
        <v>4807.7</v>
      </c>
    </row>
    <row r="2595" spans="1:11">
      <c r="A2595">
        <f>'RAW DATA'!F2595*'RAW DATA'!G2595</f>
        <v>20340</v>
      </c>
      <c r="C2595">
        <f>'RAW DATA'!G2595*'CELL REFERENCING'!$G$2</f>
        <v>169.5</v>
      </c>
      <c r="D2595">
        <f>'RAW DATA'!G2595+'CELL REFERENCING'!C2595</f>
        <v>1864.5</v>
      </c>
      <c r="J2595" s="13">
        <f>VLOOKUP('RAW DATA'!$E2595,$N$2:$O$9,2,FALSE)</f>
        <v>0.03</v>
      </c>
      <c r="K2595">
        <f t="shared" si="40"/>
        <v>610.19999999999993</v>
      </c>
    </row>
    <row r="2596" spans="1:11">
      <c r="A2596">
        <f>'RAW DATA'!F2596*'RAW DATA'!G2596</f>
        <v>2340</v>
      </c>
      <c r="C2596">
        <f>'RAW DATA'!G2596*'CELL REFERENCING'!$G$2</f>
        <v>117</v>
      </c>
      <c r="D2596">
        <f>'RAW DATA'!G2596+'CELL REFERENCING'!C2596</f>
        <v>1287</v>
      </c>
      <c r="J2596" s="13">
        <f>VLOOKUP('RAW DATA'!$E2596,$N$2:$O$9,2,FALSE)</f>
        <v>0.03</v>
      </c>
      <c r="K2596">
        <f t="shared" si="40"/>
        <v>70.2</v>
      </c>
    </row>
    <row r="2597" spans="1:11">
      <c r="A2597">
        <f>'RAW DATA'!F2597*'RAW DATA'!G2597</f>
        <v>101104</v>
      </c>
      <c r="C2597">
        <f>'RAW DATA'!G2597*'CELL REFERENCING'!$G$2</f>
        <v>113.60000000000001</v>
      </c>
      <c r="D2597">
        <f>'RAW DATA'!G2597+'CELL REFERENCING'!C2597</f>
        <v>1249.5999999999999</v>
      </c>
      <c r="J2597" s="13">
        <f>VLOOKUP('RAW DATA'!$E2597,$N$2:$O$9,2,FALSE)</f>
        <v>0.05</v>
      </c>
      <c r="K2597">
        <f t="shared" si="40"/>
        <v>5055.2000000000007</v>
      </c>
    </row>
    <row r="2598" spans="1:11">
      <c r="A2598">
        <f>'RAW DATA'!F2598*'RAW DATA'!G2598</f>
        <v>137550</v>
      </c>
      <c r="C2598">
        <f>'RAW DATA'!G2598*'CELL REFERENCING'!$G$2</f>
        <v>105</v>
      </c>
      <c r="D2598">
        <f>'RAW DATA'!G2598+'CELL REFERENCING'!C2598</f>
        <v>1155</v>
      </c>
      <c r="J2598" s="13">
        <f>VLOOKUP('RAW DATA'!$E2598,$N$2:$O$9,2,FALSE)</f>
        <v>0.02</v>
      </c>
      <c r="K2598">
        <f t="shared" si="40"/>
        <v>2751</v>
      </c>
    </row>
    <row r="2599" spans="1:11">
      <c r="A2599">
        <f>'RAW DATA'!F2599*'RAW DATA'!G2599</f>
        <v>108092</v>
      </c>
      <c r="C2599">
        <f>'RAW DATA'!G2599*'CELL REFERENCING'!$G$2</f>
        <v>88.600000000000009</v>
      </c>
      <c r="D2599">
        <f>'RAW DATA'!G2599+'CELL REFERENCING'!C2599</f>
        <v>974.6</v>
      </c>
      <c r="J2599" s="13">
        <f>VLOOKUP('RAW DATA'!$E2599,$N$2:$O$9,2,FALSE)</f>
        <v>0.02</v>
      </c>
      <c r="K2599">
        <f t="shared" si="40"/>
        <v>2161.84</v>
      </c>
    </row>
    <row r="2600" spans="1:11">
      <c r="A2600">
        <f>'RAW DATA'!F2600*'RAW DATA'!G2600</f>
        <v>90052</v>
      </c>
      <c r="C2600">
        <f>'RAW DATA'!G2600*'CELL REFERENCING'!$G$2</f>
        <v>47.900000000000006</v>
      </c>
      <c r="D2600">
        <f>'RAW DATA'!G2600+'CELL REFERENCING'!C2600</f>
        <v>526.9</v>
      </c>
      <c r="J2600" s="13">
        <f>VLOOKUP('RAW DATA'!$E2600,$N$2:$O$9,2,FALSE)</f>
        <v>0.05</v>
      </c>
      <c r="K2600">
        <f t="shared" si="40"/>
        <v>4502.6000000000004</v>
      </c>
    </row>
    <row r="2601" spans="1:11">
      <c r="A2601">
        <f>'RAW DATA'!F2601*'RAW DATA'!G2601</f>
        <v>35524</v>
      </c>
      <c r="C2601">
        <f>'RAW DATA'!G2601*'CELL REFERENCING'!$G$2</f>
        <v>33.200000000000003</v>
      </c>
      <c r="D2601">
        <f>'RAW DATA'!G2601+'CELL REFERENCING'!C2601</f>
        <v>365.2</v>
      </c>
      <c r="J2601" s="13">
        <f>VLOOKUP('RAW DATA'!$E2601,$N$2:$O$9,2,FALSE)</f>
        <v>0.03</v>
      </c>
      <c r="K2601">
        <f t="shared" si="40"/>
        <v>1065.72</v>
      </c>
    </row>
    <row r="2602" spans="1:11">
      <c r="A2602">
        <f>'RAW DATA'!F2602*'RAW DATA'!G2602</f>
        <v>30962</v>
      </c>
      <c r="C2602">
        <f>'RAW DATA'!G2602*'CELL REFERENCING'!$G$2</f>
        <v>22.6</v>
      </c>
      <c r="D2602">
        <f>'RAW DATA'!G2602+'CELL REFERENCING'!C2602</f>
        <v>248.6</v>
      </c>
      <c r="J2602" s="13">
        <f>VLOOKUP('RAW DATA'!$E2602,$N$2:$O$9,2,FALSE)</f>
        <v>0.02</v>
      </c>
      <c r="K2602">
        <f t="shared" si="40"/>
        <v>619.24</v>
      </c>
    </row>
    <row r="2603" spans="1:11">
      <c r="A2603">
        <f>'RAW DATA'!F2603*'RAW DATA'!G2603</f>
        <v>469</v>
      </c>
      <c r="C2603">
        <f>'RAW DATA'!G2603*'CELL REFERENCING'!$G$2</f>
        <v>46.900000000000006</v>
      </c>
      <c r="D2603">
        <f>'RAW DATA'!G2603+'CELL REFERENCING'!C2603</f>
        <v>515.9</v>
      </c>
      <c r="J2603" s="13">
        <f>VLOOKUP('RAW DATA'!$E2603,$N$2:$O$9,2,FALSE)</f>
        <v>0.03</v>
      </c>
      <c r="K2603">
        <f t="shared" si="40"/>
        <v>14.07</v>
      </c>
    </row>
    <row r="2604" spans="1:11">
      <c r="A2604">
        <f>'RAW DATA'!F2604*'RAW DATA'!G2604</f>
        <v>153048</v>
      </c>
      <c r="C2604">
        <f>'RAW DATA'!G2604*'CELL REFERENCING'!$G$2</f>
        <v>91.100000000000009</v>
      </c>
      <c r="D2604">
        <f>'RAW DATA'!G2604+'CELL REFERENCING'!C2604</f>
        <v>1002.1</v>
      </c>
      <c r="J2604" s="13">
        <f>VLOOKUP('RAW DATA'!$E2604,$N$2:$O$9,2,FALSE)</f>
        <v>0.02</v>
      </c>
      <c r="K2604">
        <f t="shared" si="40"/>
        <v>3060.96</v>
      </c>
    </row>
    <row r="2605" spans="1:11">
      <c r="A2605">
        <f>'RAW DATA'!F2605*'RAW DATA'!G2605</f>
        <v>29744</v>
      </c>
      <c r="C2605">
        <f>'RAW DATA'!G2605*'CELL REFERENCING'!$G$2</f>
        <v>67.600000000000009</v>
      </c>
      <c r="D2605">
        <f>'RAW DATA'!G2605+'CELL REFERENCING'!C2605</f>
        <v>743.6</v>
      </c>
      <c r="J2605" s="13">
        <f>VLOOKUP('RAW DATA'!$E2605,$N$2:$O$9,2,FALSE)</f>
        <v>0.03</v>
      </c>
      <c r="K2605">
        <f t="shared" si="40"/>
        <v>892.31999999999994</v>
      </c>
    </row>
    <row r="2606" spans="1:11">
      <c r="A2606">
        <f>'RAW DATA'!F2606*'RAW DATA'!G2606</f>
        <v>266288</v>
      </c>
      <c r="C2606">
        <f>'RAW DATA'!G2606*'CELL REFERENCING'!$G$2</f>
        <v>151.30000000000001</v>
      </c>
      <c r="D2606">
        <f>'RAW DATA'!G2606+'CELL REFERENCING'!C2606</f>
        <v>1664.3</v>
      </c>
      <c r="J2606" s="13">
        <f>VLOOKUP('RAW DATA'!$E2606,$N$2:$O$9,2,FALSE)</f>
        <v>0.02</v>
      </c>
      <c r="K2606">
        <f t="shared" si="40"/>
        <v>5325.76</v>
      </c>
    </row>
    <row r="2607" spans="1:11">
      <c r="A2607">
        <f>'RAW DATA'!F2607*'RAW DATA'!G2607</f>
        <v>126312</v>
      </c>
      <c r="C2607">
        <f>'RAW DATA'!G2607*'CELL REFERENCING'!$G$2</f>
        <v>83.100000000000009</v>
      </c>
      <c r="D2607">
        <f>'RAW DATA'!G2607+'CELL REFERENCING'!C2607</f>
        <v>914.1</v>
      </c>
      <c r="J2607" s="13">
        <f>VLOOKUP('RAW DATA'!$E2607,$N$2:$O$9,2,FALSE)</f>
        <v>0.02</v>
      </c>
      <c r="K2607">
        <f t="shared" si="40"/>
        <v>2526.2400000000002</v>
      </c>
    </row>
    <row r="2608" spans="1:11">
      <c r="A2608">
        <f>'RAW DATA'!F2608*'RAW DATA'!G2608</f>
        <v>25480</v>
      </c>
      <c r="C2608">
        <f>'RAW DATA'!G2608*'CELL REFERENCING'!$G$2</f>
        <v>26</v>
      </c>
      <c r="D2608">
        <f>'RAW DATA'!G2608+'CELL REFERENCING'!C2608</f>
        <v>286</v>
      </c>
      <c r="J2608" s="13">
        <f>VLOOKUP('RAW DATA'!$E2608,$N$2:$O$9,2,FALSE)</f>
        <v>0.05</v>
      </c>
      <c r="K2608">
        <f t="shared" si="40"/>
        <v>1274</v>
      </c>
    </row>
    <row r="2609" spans="1:11">
      <c r="A2609">
        <f>'RAW DATA'!F2609*'RAW DATA'!G2609</f>
        <v>10340</v>
      </c>
      <c r="C2609">
        <f>'RAW DATA'!G2609*'CELL REFERENCING'!$G$2</f>
        <v>23.5</v>
      </c>
      <c r="D2609">
        <f>'RAW DATA'!G2609+'CELL REFERENCING'!C2609</f>
        <v>258.5</v>
      </c>
      <c r="J2609" s="13">
        <f>VLOOKUP('RAW DATA'!$E2609,$N$2:$O$9,2,FALSE)</f>
        <v>0.02</v>
      </c>
      <c r="K2609">
        <f t="shared" si="40"/>
        <v>206.8</v>
      </c>
    </row>
    <row r="2610" spans="1:11">
      <c r="A2610">
        <f>'RAW DATA'!F2610*'RAW DATA'!G2610</f>
        <v>90288</v>
      </c>
      <c r="C2610">
        <f>'RAW DATA'!G2610*'CELL REFERENCING'!$G$2</f>
        <v>83.600000000000009</v>
      </c>
      <c r="D2610">
        <f>'RAW DATA'!G2610+'CELL REFERENCING'!C2610</f>
        <v>919.6</v>
      </c>
      <c r="J2610" s="13">
        <f>VLOOKUP('RAW DATA'!$E2610,$N$2:$O$9,2,FALSE)</f>
        <v>0.15</v>
      </c>
      <c r="K2610">
        <f t="shared" si="40"/>
        <v>13543.199999999999</v>
      </c>
    </row>
    <row r="2611" spans="1:11">
      <c r="A2611">
        <f>'RAW DATA'!F2611*'RAW DATA'!G2611</f>
        <v>55924</v>
      </c>
      <c r="C2611">
        <f>'RAW DATA'!G2611*'CELL REFERENCING'!$G$2</f>
        <v>68.2</v>
      </c>
      <c r="D2611">
        <f>'RAW DATA'!G2611+'CELL REFERENCING'!C2611</f>
        <v>750.2</v>
      </c>
      <c r="J2611" s="13">
        <f>VLOOKUP('RAW DATA'!$E2611,$N$2:$O$9,2,FALSE)</f>
        <v>0.03</v>
      </c>
      <c r="K2611">
        <f t="shared" si="40"/>
        <v>1677.72</v>
      </c>
    </row>
    <row r="2612" spans="1:11">
      <c r="A2612">
        <f>'RAW DATA'!F2612*'RAW DATA'!G2612</f>
        <v>64974</v>
      </c>
      <c r="C2612">
        <f>'RAW DATA'!G2612*'CELL REFERENCING'!$G$2</f>
        <v>35.700000000000003</v>
      </c>
      <c r="D2612">
        <f>'RAW DATA'!G2612+'CELL REFERENCING'!C2612</f>
        <v>392.7</v>
      </c>
      <c r="J2612" s="13">
        <f>VLOOKUP('RAW DATA'!$E2612,$N$2:$O$9,2,FALSE)</f>
        <v>0.03</v>
      </c>
      <c r="K2612">
        <f t="shared" si="40"/>
        <v>1949.22</v>
      </c>
    </row>
    <row r="2613" spans="1:11">
      <c r="A2613">
        <f>'RAW DATA'!F2613*'RAW DATA'!G2613</f>
        <v>18090</v>
      </c>
      <c r="C2613">
        <f>'RAW DATA'!G2613*'CELL REFERENCING'!$G$2</f>
        <v>27</v>
      </c>
      <c r="D2613">
        <f>'RAW DATA'!G2613+'CELL REFERENCING'!C2613</f>
        <v>297</v>
      </c>
      <c r="J2613" s="13">
        <f>VLOOKUP('RAW DATA'!$E2613,$N$2:$O$9,2,FALSE)</f>
        <v>0.02</v>
      </c>
      <c r="K2613">
        <f t="shared" si="40"/>
        <v>361.8</v>
      </c>
    </row>
    <row r="2614" spans="1:11">
      <c r="A2614">
        <f>'RAW DATA'!F2614*'RAW DATA'!G2614</f>
        <v>72561</v>
      </c>
      <c r="C2614">
        <f>'RAW DATA'!G2614*'CELL REFERENCING'!$G$2</f>
        <v>108.30000000000001</v>
      </c>
      <c r="D2614">
        <f>'RAW DATA'!G2614+'CELL REFERENCING'!C2614</f>
        <v>1191.3</v>
      </c>
      <c r="J2614" s="13">
        <f>VLOOKUP('RAW DATA'!$E2614,$N$2:$O$9,2,FALSE)</f>
        <v>0.02</v>
      </c>
      <c r="K2614">
        <f t="shared" si="40"/>
        <v>1451.22</v>
      </c>
    </row>
    <row r="2615" spans="1:11">
      <c r="A2615">
        <f>'RAW DATA'!F2615*'RAW DATA'!G2615</f>
        <v>230048</v>
      </c>
      <c r="C2615">
        <f>'RAW DATA'!G2615*'CELL REFERENCING'!$G$2</f>
        <v>126.4</v>
      </c>
      <c r="D2615">
        <f>'RAW DATA'!G2615+'CELL REFERENCING'!C2615</f>
        <v>1390.4</v>
      </c>
      <c r="J2615" s="13">
        <f>VLOOKUP('RAW DATA'!$E2615,$N$2:$O$9,2,FALSE)</f>
        <v>0.02</v>
      </c>
      <c r="K2615">
        <f t="shared" si="40"/>
        <v>4600.96</v>
      </c>
    </row>
    <row r="2616" spans="1:11">
      <c r="A2616">
        <f>'RAW DATA'!F2616*'RAW DATA'!G2616</f>
        <v>16296</v>
      </c>
      <c r="C2616">
        <f>'RAW DATA'!G2616*'CELL REFERENCING'!$G$2</f>
        <v>29.1</v>
      </c>
      <c r="D2616">
        <f>'RAW DATA'!G2616+'CELL REFERENCING'!C2616</f>
        <v>320.10000000000002</v>
      </c>
      <c r="J2616" s="13">
        <f>VLOOKUP('RAW DATA'!$E2616,$N$2:$O$9,2,FALSE)</f>
        <v>0.01</v>
      </c>
      <c r="K2616">
        <f t="shared" si="40"/>
        <v>162.96</v>
      </c>
    </row>
    <row r="2617" spans="1:11">
      <c r="A2617">
        <f>'RAW DATA'!F2617*'RAW DATA'!G2617</f>
        <v>43920</v>
      </c>
      <c r="C2617">
        <f>'RAW DATA'!G2617*'CELL REFERENCING'!$G$2</f>
        <v>48.800000000000004</v>
      </c>
      <c r="D2617">
        <f>'RAW DATA'!G2617+'CELL REFERENCING'!C2617</f>
        <v>536.79999999999995</v>
      </c>
      <c r="J2617" s="13">
        <f>VLOOKUP('RAW DATA'!$E2617,$N$2:$O$9,2,FALSE)</f>
        <v>0.15</v>
      </c>
      <c r="K2617">
        <f t="shared" si="40"/>
        <v>6588</v>
      </c>
    </row>
    <row r="2618" spans="1:11">
      <c r="A2618">
        <f>'RAW DATA'!F2618*'RAW DATA'!G2618</f>
        <v>223084</v>
      </c>
      <c r="C2618">
        <f>'RAW DATA'!G2618*'CELL REFERENCING'!$G$2</f>
        <v>129.70000000000002</v>
      </c>
      <c r="D2618">
        <f>'RAW DATA'!G2618+'CELL REFERENCING'!C2618</f>
        <v>1426.7</v>
      </c>
      <c r="J2618" s="13">
        <f>VLOOKUP('RAW DATA'!$E2618,$N$2:$O$9,2,FALSE)</f>
        <v>0.02</v>
      </c>
      <c r="K2618">
        <f t="shared" si="40"/>
        <v>4461.68</v>
      </c>
    </row>
    <row r="2619" spans="1:11">
      <c r="A2619">
        <f>'RAW DATA'!F2619*'RAW DATA'!G2619</f>
        <v>26568</v>
      </c>
      <c r="C2619">
        <f>'RAW DATA'!G2619*'CELL REFERENCING'!$G$2</f>
        <v>16.2</v>
      </c>
      <c r="D2619">
        <f>'RAW DATA'!G2619+'CELL REFERENCING'!C2619</f>
        <v>178.2</v>
      </c>
      <c r="J2619" s="13">
        <f>VLOOKUP('RAW DATA'!$E2619,$N$2:$O$9,2,FALSE)</f>
        <v>0.02</v>
      </c>
      <c r="K2619">
        <f t="shared" si="40"/>
        <v>531.36</v>
      </c>
    </row>
    <row r="2620" spans="1:11">
      <c r="A2620">
        <f>'RAW DATA'!F2620*'RAW DATA'!G2620</f>
        <v>142527</v>
      </c>
      <c r="C2620">
        <f>'RAW DATA'!G2620*'CELL REFERENCING'!$G$2</f>
        <v>185.10000000000002</v>
      </c>
      <c r="D2620">
        <f>'RAW DATA'!G2620+'CELL REFERENCING'!C2620</f>
        <v>2036.1</v>
      </c>
      <c r="J2620" s="13">
        <f>VLOOKUP('RAW DATA'!$E2620,$N$2:$O$9,2,FALSE)</f>
        <v>0.01</v>
      </c>
      <c r="K2620">
        <f t="shared" si="40"/>
        <v>1425.27</v>
      </c>
    </row>
    <row r="2621" spans="1:11">
      <c r="A2621">
        <f>'RAW DATA'!F2621*'RAW DATA'!G2621</f>
        <v>83082</v>
      </c>
      <c r="C2621">
        <f>'RAW DATA'!G2621*'CELL REFERENCING'!$G$2</f>
        <v>136.20000000000002</v>
      </c>
      <c r="D2621">
        <f>'RAW DATA'!G2621+'CELL REFERENCING'!C2621</f>
        <v>1498.2</v>
      </c>
      <c r="J2621" s="13">
        <f>VLOOKUP('RAW DATA'!$E2621,$N$2:$O$9,2,FALSE)</f>
        <v>0.02</v>
      </c>
      <c r="K2621">
        <f t="shared" si="40"/>
        <v>1661.64</v>
      </c>
    </row>
    <row r="2622" spans="1:11">
      <c r="A2622">
        <f>'RAW DATA'!F2622*'RAW DATA'!G2622</f>
        <v>78520</v>
      </c>
      <c r="C2622">
        <f>'RAW DATA'!G2622*'CELL REFERENCING'!$G$2</f>
        <v>196.3</v>
      </c>
      <c r="D2622">
        <f>'RAW DATA'!G2622+'CELL REFERENCING'!C2622</f>
        <v>2159.3000000000002</v>
      </c>
      <c r="J2622" s="13">
        <f>VLOOKUP('RAW DATA'!$E2622,$N$2:$O$9,2,FALSE)</f>
        <v>0.05</v>
      </c>
      <c r="K2622">
        <f t="shared" si="40"/>
        <v>3926</v>
      </c>
    </row>
    <row r="2623" spans="1:11">
      <c r="A2623">
        <f>'RAW DATA'!F2623*'RAW DATA'!G2623</f>
        <v>157065</v>
      </c>
      <c r="C2623">
        <f>'RAW DATA'!G2623*'CELL REFERENCING'!$G$2</f>
        <v>141.5</v>
      </c>
      <c r="D2623">
        <f>'RAW DATA'!G2623+'CELL REFERENCING'!C2623</f>
        <v>1556.5</v>
      </c>
      <c r="J2623" s="13">
        <f>VLOOKUP('RAW DATA'!$E2623,$N$2:$O$9,2,FALSE)</f>
        <v>0.03</v>
      </c>
      <c r="K2623">
        <f t="shared" si="40"/>
        <v>4711.95</v>
      </c>
    </row>
    <row r="2624" spans="1:11">
      <c r="A2624">
        <f>'RAW DATA'!F2624*'RAW DATA'!G2624</f>
        <v>227715</v>
      </c>
      <c r="C2624">
        <f>'RAW DATA'!G2624*'CELL REFERENCING'!$G$2</f>
        <v>161.5</v>
      </c>
      <c r="D2624">
        <f>'RAW DATA'!G2624+'CELL REFERENCING'!C2624</f>
        <v>1776.5</v>
      </c>
      <c r="J2624" s="13">
        <f>VLOOKUP('RAW DATA'!$E2624,$N$2:$O$9,2,FALSE)</f>
        <v>0.03</v>
      </c>
      <c r="K2624">
        <f t="shared" si="40"/>
        <v>6831.45</v>
      </c>
    </row>
    <row r="2625" spans="1:11">
      <c r="A2625">
        <f>'RAW DATA'!F2625*'RAW DATA'!G2625</f>
        <v>8019</v>
      </c>
      <c r="C2625">
        <f>'RAW DATA'!G2625*'CELL REFERENCING'!$G$2</f>
        <v>24.3</v>
      </c>
      <c r="D2625">
        <f>'RAW DATA'!G2625+'CELL REFERENCING'!C2625</f>
        <v>267.3</v>
      </c>
      <c r="J2625" s="13">
        <f>VLOOKUP('RAW DATA'!$E2625,$N$2:$O$9,2,FALSE)</f>
        <v>0.03</v>
      </c>
      <c r="K2625">
        <f t="shared" si="40"/>
        <v>240.57</v>
      </c>
    </row>
    <row r="2626" spans="1:11">
      <c r="A2626">
        <f>'RAW DATA'!F2626*'RAW DATA'!G2626</f>
        <v>130674</v>
      </c>
      <c r="C2626">
        <f>'RAW DATA'!G2626*'CELL REFERENCING'!$G$2</f>
        <v>75.100000000000009</v>
      </c>
      <c r="D2626">
        <f>'RAW DATA'!G2626+'CELL REFERENCING'!C2626</f>
        <v>826.1</v>
      </c>
      <c r="J2626" s="13">
        <f>VLOOKUP('RAW DATA'!$E2626,$N$2:$O$9,2,FALSE)</f>
        <v>0.01</v>
      </c>
      <c r="K2626">
        <f t="shared" si="40"/>
        <v>1306.74</v>
      </c>
    </row>
    <row r="2627" spans="1:11">
      <c r="A2627">
        <f>'RAW DATA'!F2627*'RAW DATA'!G2627</f>
        <v>147510</v>
      </c>
      <c r="C2627">
        <f>'RAW DATA'!G2627*'CELL REFERENCING'!$G$2</f>
        <v>99</v>
      </c>
      <c r="D2627">
        <f>'RAW DATA'!G2627+'CELL REFERENCING'!C2627</f>
        <v>1089</v>
      </c>
      <c r="J2627" s="13">
        <f>VLOOKUP('RAW DATA'!$E2627,$N$2:$O$9,2,FALSE)</f>
        <v>0.15</v>
      </c>
      <c r="K2627">
        <f t="shared" ref="K2627:K2690" si="41">A2627*J2627</f>
        <v>22126.5</v>
      </c>
    </row>
    <row r="2628" spans="1:11">
      <c r="A2628">
        <f>'RAW DATA'!F2628*'RAW DATA'!G2628</f>
        <v>25602</v>
      </c>
      <c r="C2628">
        <f>'RAW DATA'!G2628*'CELL REFERENCING'!$G$2</f>
        <v>75.3</v>
      </c>
      <c r="D2628">
        <f>'RAW DATA'!G2628+'CELL REFERENCING'!C2628</f>
        <v>828.3</v>
      </c>
      <c r="J2628" s="13">
        <f>VLOOKUP('RAW DATA'!$E2628,$N$2:$O$9,2,FALSE)</f>
        <v>0.15</v>
      </c>
      <c r="K2628">
        <f t="shared" si="41"/>
        <v>3840.2999999999997</v>
      </c>
    </row>
    <row r="2629" spans="1:11">
      <c r="A2629">
        <f>'RAW DATA'!F2629*'RAW DATA'!G2629</f>
        <v>6570</v>
      </c>
      <c r="C2629">
        <f>'RAW DATA'!G2629*'CELL REFERENCING'!$G$2</f>
        <v>14.600000000000001</v>
      </c>
      <c r="D2629">
        <f>'RAW DATA'!G2629+'CELL REFERENCING'!C2629</f>
        <v>160.6</v>
      </c>
      <c r="J2629" s="13">
        <f>VLOOKUP('RAW DATA'!$E2629,$N$2:$O$9,2,FALSE)</f>
        <v>0.03</v>
      </c>
      <c r="K2629">
        <f t="shared" si="41"/>
        <v>197.1</v>
      </c>
    </row>
    <row r="2630" spans="1:11">
      <c r="A2630">
        <f>'RAW DATA'!F2630*'RAW DATA'!G2630</f>
        <v>172493</v>
      </c>
      <c r="C2630">
        <f>'RAW DATA'!G2630*'CELL REFERENCING'!$G$2</f>
        <v>95.300000000000011</v>
      </c>
      <c r="D2630">
        <f>'RAW DATA'!G2630+'CELL REFERENCING'!C2630</f>
        <v>1048.3</v>
      </c>
      <c r="J2630" s="13">
        <f>VLOOKUP('RAW DATA'!$E2630,$N$2:$O$9,2,FALSE)</f>
        <v>0.02</v>
      </c>
      <c r="K2630">
        <f t="shared" si="41"/>
        <v>3449.86</v>
      </c>
    </row>
    <row r="2631" spans="1:11">
      <c r="A2631">
        <f>'RAW DATA'!F2631*'RAW DATA'!G2631</f>
        <v>136458</v>
      </c>
      <c r="C2631">
        <f>'RAW DATA'!G2631*'CELL REFERENCING'!$G$2</f>
        <v>108.30000000000001</v>
      </c>
      <c r="D2631">
        <f>'RAW DATA'!G2631+'CELL REFERENCING'!C2631</f>
        <v>1191.3</v>
      </c>
      <c r="J2631" s="13">
        <f>VLOOKUP('RAW DATA'!$E2631,$N$2:$O$9,2,FALSE)</f>
        <v>0.03</v>
      </c>
      <c r="K2631">
        <f t="shared" si="41"/>
        <v>4093.74</v>
      </c>
    </row>
    <row r="2632" spans="1:11">
      <c r="A2632">
        <f>'RAW DATA'!F2632*'RAW DATA'!G2632</f>
        <v>308224</v>
      </c>
      <c r="C2632">
        <f>'RAW DATA'!G2632*'CELL REFERENCING'!$G$2</f>
        <v>179.20000000000002</v>
      </c>
      <c r="D2632">
        <f>'RAW DATA'!G2632+'CELL REFERENCING'!C2632</f>
        <v>1971.2</v>
      </c>
      <c r="J2632" s="13">
        <f>VLOOKUP('RAW DATA'!$E2632,$N$2:$O$9,2,FALSE)</f>
        <v>0.15</v>
      </c>
      <c r="K2632">
        <f t="shared" si="41"/>
        <v>46233.599999999999</v>
      </c>
    </row>
    <row r="2633" spans="1:11">
      <c r="A2633">
        <f>'RAW DATA'!F2633*'RAW DATA'!G2633</f>
        <v>61700</v>
      </c>
      <c r="C2633">
        <f>'RAW DATA'!G2633*'CELL REFERENCING'!$G$2</f>
        <v>123.4</v>
      </c>
      <c r="D2633">
        <f>'RAW DATA'!G2633+'CELL REFERENCING'!C2633</f>
        <v>1357.4</v>
      </c>
      <c r="J2633" s="13">
        <f>VLOOKUP('RAW DATA'!$E2633,$N$2:$O$9,2,FALSE)</f>
        <v>0.05</v>
      </c>
      <c r="K2633">
        <f t="shared" si="41"/>
        <v>3085</v>
      </c>
    </row>
    <row r="2634" spans="1:11">
      <c r="A2634">
        <f>'RAW DATA'!F2634*'RAW DATA'!G2634</f>
        <v>35775</v>
      </c>
      <c r="C2634">
        <f>'RAW DATA'!G2634*'CELL REFERENCING'!$G$2</f>
        <v>132.5</v>
      </c>
      <c r="D2634">
        <f>'RAW DATA'!G2634+'CELL REFERENCING'!C2634</f>
        <v>1457.5</v>
      </c>
      <c r="J2634" s="13">
        <f>VLOOKUP('RAW DATA'!$E2634,$N$2:$O$9,2,FALSE)</f>
        <v>0.01</v>
      </c>
      <c r="K2634">
        <f t="shared" si="41"/>
        <v>357.75</v>
      </c>
    </row>
    <row r="2635" spans="1:11">
      <c r="A2635">
        <f>'RAW DATA'!F2635*'RAW DATA'!G2635</f>
        <v>110850</v>
      </c>
      <c r="C2635">
        <f>'RAW DATA'!G2635*'CELL REFERENCING'!$G$2</f>
        <v>73.900000000000006</v>
      </c>
      <c r="D2635">
        <f>'RAW DATA'!G2635+'CELL REFERENCING'!C2635</f>
        <v>812.9</v>
      </c>
      <c r="J2635" s="13">
        <f>VLOOKUP('RAW DATA'!$E2635,$N$2:$O$9,2,FALSE)</f>
        <v>0.05</v>
      </c>
      <c r="K2635">
        <f t="shared" si="41"/>
        <v>5542.5</v>
      </c>
    </row>
    <row r="2636" spans="1:11">
      <c r="A2636">
        <f>'RAW DATA'!F2636*'RAW DATA'!G2636</f>
        <v>247515</v>
      </c>
      <c r="C2636">
        <f>'RAW DATA'!G2636*'CELL REFERENCING'!$G$2</f>
        <v>170.70000000000002</v>
      </c>
      <c r="D2636">
        <f>'RAW DATA'!G2636+'CELL REFERENCING'!C2636</f>
        <v>1877.7</v>
      </c>
      <c r="J2636" s="13">
        <f>VLOOKUP('RAW DATA'!$E2636,$N$2:$O$9,2,FALSE)</f>
        <v>0.03</v>
      </c>
      <c r="K2636">
        <f t="shared" si="41"/>
        <v>7425.45</v>
      </c>
    </row>
    <row r="2637" spans="1:11">
      <c r="A2637">
        <f>'RAW DATA'!F2637*'RAW DATA'!G2637</f>
        <v>180570</v>
      </c>
      <c r="C2637">
        <f>'RAW DATA'!G2637*'CELL REFERENCING'!$G$2</f>
        <v>138.9</v>
      </c>
      <c r="D2637">
        <f>'RAW DATA'!G2637+'CELL REFERENCING'!C2637</f>
        <v>1527.9</v>
      </c>
      <c r="J2637" s="13">
        <f>VLOOKUP('RAW DATA'!$E2637,$N$2:$O$9,2,FALSE)</f>
        <v>0.02</v>
      </c>
      <c r="K2637">
        <f t="shared" si="41"/>
        <v>3611.4</v>
      </c>
    </row>
    <row r="2638" spans="1:11">
      <c r="A2638">
        <f>'RAW DATA'!F2638*'RAW DATA'!G2638</f>
        <v>15428</v>
      </c>
      <c r="C2638">
        <f>'RAW DATA'!G2638*'CELL REFERENCING'!$G$2</f>
        <v>11.600000000000001</v>
      </c>
      <c r="D2638">
        <f>'RAW DATA'!G2638+'CELL REFERENCING'!C2638</f>
        <v>127.6</v>
      </c>
      <c r="J2638" s="13">
        <f>VLOOKUP('RAW DATA'!$E2638,$N$2:$O$9,2,FALSE)</f>
        <v>0.05</v>
      </c>
      <c r="K2638">
        <f t="shared" si="41"/>
        <v>771.40000000000009</v>
      </c>
    </row>
    <row r="2639" spans="1:11">
      <c r="A2639">
        <f>'RAW DATA'!F2639*'RAW DATA'!G2639</f>
        <v>5640</v>
      </c>
      <c r="C2639">
        <f>'RAW DATA'!G2639*'CELL REFERENCING'!$G$2</f>
        <v>14.100000000000001</v>
      </c>
      <c r="D2639">
        <f>'RAW DATA'!G2639+'CELL REFERENCING'!C2639</f>
        <v>155.1</v>
      </c>
      <c r="J2639" s="13">
        <f>VLOOKUP('RAW DATA'!$E2639,$N$2:$O$9,2,FALSE)</f>
        <v>0.03</v>
      </c>
      <c r="K2639">
        <f t="shared" si="41"/>
        <v>169.2</v>
      </c>
    </row>
    <row r="2640" spans="1:11">
      <c r="A2640">
        <f>'RAW DATA'!F2640*'RAW DATA'!G2640</f>
        <v>123384</v>
      </c>
      <c r="C2640">
        <f>'RAW DATA'!G2640*'CELL REFERENCING'!$G$2</f>
        <v>77.600000000000009</v>
      </c>
      <c r="D2640">
        <f>'RAW DATA'!G2640+'CELL REFERENCING'!C2640</f>
        <v>853.6</v>
      </c>
      <c r="J2640" s="13">
        <f>VLOOKUP('RAW DATA'!$E2640,$N$2:$O$9,2,FALSE)</f>
        <v>0.02</v>
      </c>
      <c r="K2640">
        <f t="shared" si="41"/>
        <v>2467.6799999999998</v>
      </c>
    </row>
    <row r="2641" spans="1:11">
      <c r="A2641">
        <f>'RAW DATA'!F2641*'RAW DATA'!G2641</f>
        <v>89872</v>
      </c>
      <c r="C2641">
        <f>'RAW DATA'!G2641*'CELL REFERENCING'!$G$2</f>
        <v>54.800000000000004</v>
      </c>
      <c r="D2641">
        <f>'RAW DATA'!G2641+'CELL REFERENCING'!C2641</f>
        <v>602.79999999999995</v>
      </c>
      <c r="J2641" s="13">
        <f>VLOOKUP('RAW DATA'!$E2641,$N$2:$O$9,2,FALSE)</f>
        <v>0.05</v>
      </c>
      <c r="K2641">
        <f t="shared" si="41"/>
        <v>4493.6000000000004</v>
      </c>
    </row>
    <row r="2642" spans="1:11">
      <c r="A2642">
        <f>'RAW DATA'!F2642*'RAW DATA'!G2642</f>
        <v>99400</v>
      </c>
      <c r="C2642">
        <f>'RAW DATA'!G2642*'CELL REFERENCING'!$G$2</f>
        <v>56.800000000000004</v>
      </c>
      <c r="D2642">
        <f>'RAW DATA'!G2642+'CELL REFERENCING'!C2642</f>
        <v>624.79999999999995</v>
      </c>
      <c r="J2642" s="13">
        <f>VLOOKUP('RAW DATA'!$E2642,$N$2:$O$9,2,FALSE)</f>
        <v>0.15</v>
      </c>
      <c r="K2642">
        <f t="shared" si="41"/>
        <v>14910</v>
      </c>
    </row>
    <row r="2643" spans="1:11">
      <c r="A2643">
        <f>'RAW DATA'!F2643*'RAW DATA'!G2643</f>
        <v>58760</v>
      </c>
      <c r="C2643">
        <f>'RAW DATA'!G2643*'CELL REFERENCING'!$G$2</f>
        <v>90.4</v>
      </c>
      <c r="D2643">
        <f>'RAW DATA'!G2643+'CELL REFERENCING'!C2643</f>
        <v>994.4</v>
      </c>
      <c r="J2643" s="13">
        <f>VLOOKUP('RAW DATA'!$E2643,$N$2:$O$9,2,FALSE)</f>
        <v>0.03</v>
      </c>
      <c r="K2643">
        <f t="shared" si="41"/>
        <v>1762.8</v>
      </c>
    </row>
    <row r="2644" spans="1:11">
      <c r="A2644">
        <f>'RAW DATA'!F2644*'RAW DATA'!G2644</f>
        <v>13601</v>
      </c>
      <c r="C2644">
        <f>'RAW DATA'!G2644*'CELL REFERENCING'!$G$2</f>
        <v>46.900000000000006</v>
      </c>
      <c r="D2644">
        <f>'RAW DATA'!G2644+'CELL REFERENCING'!C2644</f>
        <v>515.9</v>
      </c>
      <c r="J2644" s="13">
        <f>VLOOKUP('RAW DATA'!$E2644,$N$2:$O$9,2,FALSE)</f>
        <v>0.05</v>
      </c>
      <c r="K2644">
        <f t="shared" si="41"/>
        <v>680.05000000000007</v>
      </c>
    </row>
    <row r="2645" spans="1:11">
      <c r="A2645">
        <f>'RAW DATA'!F2645*'RAW DATA'!G2645</f>
        <v>297616</v>
      </c>
      <c r="C2645">
        <f>'RAW DATA'!G2645*'CELL REFERENCING'!$G$2</f>
        <v>167.20000000000002</v>
      </c>
      <c r="D2645">
        <f>'RAW DATA'!G2645+'CELL REFERENCING'!C2645</f>
        <v>1839.2</v>
      </c>
      <c r="J2645" s="13">
        <f>VLOOKUP('RAW DATA'!$E2645,$N$2:$O$9,2,FALSE)</f>
        <v>0.02</v>
      </c>
      <c r="K2645">
        <f t="shared" si="41"/>
        <v>5952.32</v>
      </c>
    </row>
    <row r="2646" spans="1:11">
      <c r="A2646">
        <f>'RAW DATA'!F2646*'RAW DATA'!G2646</f>
        <v>172592</v>
      </c>
      <c r="C2646">
        <f>'RAW DATA'!G2646*'CELL REFERENCING'!$G$2</f>
        <v>128.80000000000001</v>
      </c>
      <c r="D2646">
        <f>'RAW DATA'!G2646+'CELL REFERENCING'!C2646</f>
        <v>1416.8</v>
      </c>
      <c r="J2646" s="13">
        <f>VLOOKUP('RAW DATA'!$E2646,$N$2:$O$9,2,FALSE)</f>
        <v>0.01</v>
      </c>
      <c r="K2646">
        <f t="shared" si="41"/>
        <v>1725.92</v>
      </c>
    </row>
    <row r="2647" spans="1:11">
      <c r="A2647">
        <f>'RAW DATA'!F2647*'RAW DATA'!G2647</f>
        <v>9594</v>
      </c>
      <c r="C2647">
        <f>'RAW DATA'!G2647*'CELL REFERENCING'!$G$2</f>
        <v>159.9</v>
      </c>
      <c r="D2647">
        <f>'RAW DATA'!G2647+'CELL REFERENCING'!C2647</f>
        <v>1758.9</v>
      </c>
      <c r="J2647" s="13">
        <f>VLOOKUP('RAW DATA'!$E2647,$N$2:$O$9,2,FALSE)</f>
        <v>0.03</v>
      </c>
      <c r="K2647">
        <f t="shared" si="41"/>
        <v>287.82</v>
      </c>
    </row>
    <row r="2648" spans="1:11">
      <c r="A2648">
        <f>'RAW DATA'!F2648*'RAW DATA'!G2648</f>
        <v>21600</v>
      </c>
      <c r="C2648">
        <f>'RAW DATA'!G2648*'CELL REFERENCING'!$G$2</f>
        <v>20</v>
      </c>
      <c r="D2648">
        <f>'RAW DATA'!G2648+'CELL REFERENCING'!C2648</f>
        <v>220</v>
      </c>
      <c r="J2648" s="13">
        <f>VLOOKUP('RAW DATA'!$E2648,$N$2:$O$9,2,FALSE)</f>
        <v>0.05</v>
      </c>
      <c r="K2648">
        <f t="shared" si="41"/>
        <v>1080</v>
      </c>
    </row>
    <row r="2649" spans="1:11">
      <c r="A2649">
        <f>'RAW DATA'!F2649*'RAW DATA'!G2649</f>
        <v>3780</v>
      </c>
      <c r="C2649">
        <f>'RAW DATA'!G2649*'CELL REFERENCING'!$G$2</f>
        <v>7</v>
      </c>
      <c r="D2649">
        <f>'RAW DATA'!G2649+'CELL REFERENCING'!C2649</f>
        <v>77</v>
      </c>
      <c r="J2649" s="13">
        <f>VLOOKUP('RAW DATA'!$E2649,$N$2:$O$9,2,FALSE)</f>
        <v>0.03</v>
      </c>
      <c r="K2649">
        <f t="shared" si="41"/>
        <v>113.39999999999999</v>
      </c>
    </row>
    <row r="2650" spans="1:11">
      <c r="A2650">
        <f>'RAW DATA'!F2650*'RAW DATA'!G2650</f>
        <v>8704</v>
      </c>
      <c r="C2650">
        <f>'RAW DATA'!G2650*'CELL REFERENCING'!$G$2</f>
        <v>13.600000000000001</v>
      </c>
      <c r="D2650">
        <f>'RAW DATA'!G2650+'CELL REFERENCING'!C2650</f>
        <v>149.6</v>
      </c>
      <c r="J2650" s="13">
        <f>VLOOKUP('RAW DATA'!$E2650,$N$2:$O$9,2,FALSE)</f>
        <v>0.01</v>
      </c>
      <c r="K2650">
        <f t="shared" si="41"/>
        <v>87.04</v>
      </c>
    </row>
    <row r="2651" spans="1:11">
      <c r="A2651">
        <f>'RAW DATA'!F2651*'RAW DATA'!G2651</f>
        <v>110860</v>
      </c>
      <c r="C2651">
        <f>'RAW DATA'!G2651*'CELL REFERENCING'!$G$2</f>
        <v>120.5</v>
      </c>
      <c r="D2651">
        <f>'RAW DATA'!G2651+'CELL REFERENCING'!C2651</f>
        <v>1325.5</v>
      </c>
      <c r="J2651" s="13">
        <f>VLOOKUP('RAW DATA'!$E2651,$N$2:$O$9,2,FALSE)</f>
        <v>0.01</v>
      </c>
      <c r="K2651">
        <f t="shared" si="41"/>
        <v>1108.6000000000001</v>
      </c>
    </row>
    <row r="2652" spans="1:11">
      <c r="A2652">
        <f>'RAW DATA'!F2652*'RAW DATA'!G2652</f>
        <v>12240</v>
      </c>
      <c r="C2652">
        <f>'RAW DATA'!G2652*'CELL REFERENCING'!$G$2</f>
        <v>20.400000000000002</v>
      </c>
      <c r="D2652">
        <f>'RAW DATA'!G2652+'CELL REFERENCING'!C2652</f>
        <v>224.4</v>
      </c>
      <c r="J2652" s="13">
        <f>VLOOKUP('RAW DATA'!$E2652,$N$2:$O$9,2,FALSE)</f>
        <v>0.03</v>
      </c>
      <c r="K2652">
        <f t="shared" si="41"/>
        <v>367.2</v>
      </c>
    </row>
    <row r="2653" spans="1:11">
      <c r="A2653">
        <f>'RAW DATA'!F2653*'RAW DATA'!G2653</f>
        <v>80256</v>
      </c>
      <c r="C2653">
        <f>'RAW DATA'!G2653*'CELL REFERENCING'!$G$2</f>
        <v>91.2</v>
      </c>
      <c r="D2653">
        <f>'RAW DATA'!G2653+'CELL REFERENCING'!C2653</f>
        <v>1003.2</v>
      </c>
      <c r="J2653" s="13">
        <f>VLOOKUP('RAW DATA'!$E2653,$N$2:$O$9,2,FALSE)</f>
        <v>0.01</v>
      </c>
      <c r="K2653">
        <f t="shared" si="41"/>
        <v>802.56000000000006</v>
      </c>
    </row>
    <row r="2654" spans="1:11">
      <c r="A2654">
        <f>'RAW DATA'!F2654*'RAW DATA'!G2654</f>
        <v>109656</v>
      </c>
      <c r="C2654">
        <f>'RAW DATA'!G2654*'CELL REFERENCING'!$G$2</f>
        <v>152.30000000000001</v>
      </c>
      <c r="D2654">
        <f>'RAW DATA'!G2654+'CELL REFERENCING'!C2654</f>
        <v>1675.3</v>
      </c>
      <c r="J2654" s="13">
        <f>VLOOKUP('RAW DATA'!$E2654,$N$2:$O$9,2,FALSE)</f>
        <v>0.03</v>
      </c>
      <c r="K2654">
        <f t="shared" si="41"/>
        <v>3289.68</v>
      </c>
    </row>
    <row r="2655" spans="1:11">
      <c r="A2655">
        <f>'RAW DATA'!F2655*'RAW DATA'!G2655</f>
        <v>67032</v>
      </c>
      <c r="C2655">
        <f>'RAW DATA'!G2655*'CELL REFERENCING'!$G$2</f>
        <v>44.1</v>
      </c>
      <c r="D2655">
        <f>'RAW DATA'!G2655+'CELL REFERENCING'!C2655</f>
        <v>485.1</v>
      </c>
      <c r="J2655" s="13">
        <f>VLOOKUP('RAW DATA'!$E2655,$N$2:$O$9,2,FALSE)</f>
        <v>0.03</v>
      </c>
      <c r="K2655">
        <f t="shared" si="41"/>
        <v>2010.96</v>
      </c>
    </row>
    <row r="2656" spans="1:11">
      <c r="A2656">
        <f>'RAW DATA'!F2656*'RAW DATA'!G2656</f>
        <v>49058</v>
      </c>
      <c r="C2656">
        <f>'RAW DATA'!G2656*'CELL REFERENCING'!$G$2</f>
        <v>129.1</v>
      </c>
      <c r="D2656">
        <f>'RAW DATA'!G2656+'CELL REFERENCING'!C2656</f>
        <v>1420.1</v>
      </c>
      <c r="J2656" s="13">
        <f>VLOOKUP('RAW DATA'!$E2656,$N$2:$O$9,2,FALSE)</f>
        <v>0.03</v>
      </c>
      <c r="K2656">
        <f t="shared" si="41"/>
        <v>1471.74</v>
      </c>
    </row>
    <row r="2657" spans="1:11">
      <c r="A2657">
        <f>'RAW DATA'!F2657*'RAW DATA'!G2657</f>
        <v>148608</v>
      </c>
      <c r="C2657">
        <f>'RAW DATA'!G2657*'CELL REFERENCING'!$G$2</f>
        <v>77.400000000000006</v>
      </c>
      <c r="D2657">
        <f>'RAW DATA'!G2657+'CELL REFERENCING'!C2657</f>
        <v>851.4</v>
      </c>
      <c r="J2657" s="13">
        <f>VLOOKUP('RAW DATA'!$E2657,$N$2:$O$9,2,FALSE)</f>
        <v>0.03</v>
      </c>
      <c r="K2657">
        <f t="shared" si="41"/>
        <v>4458.24</v>
      </c>
    </row>
    <row r="2658" spans="1:11">
      <c r="A2658">
        <f>'RAW DATA'!F2658*'RAW DATA'!G2658</f>
        <v>24320</v>
      </c>
      <c r="C2658">
        <f>'RAW DATA'!G2658*'CELL REFERENCING'!$G$2</f>
        <v>25.6</v>
      </c>
      <c r="D2658">
        <f>'RAW DATA'!G2658+'CELL REFERENCING'!C2658</f>
        <v>281.60000000000002</v>
      </c>
      <c r="J2658" s="13">
        <f>VLOOKUP('RAW DATA'!$E2658,$N$2:$O$9,2,FALSE)</f>
        <v>0.05</v>
      </c>
      <c r="K2658">
        <f t="shared" si="41"/>
        <v>1216</v>
      </c>
    </row>
    <row r="2659" spans="1:11">
      <c r="A2659">
        <f>'RAW DATA'!F2659*'RAW DATA'!G2659</f>
        <v>309135</v>
      </c>
      <c r="C2659">
        <f>'RAW DATA'!G2659*'CELL REFERENCING'!$G$2</f>
        <v>167.10000000000002</v>
      </c>
      <c r="D2659">
        <f>'RAW DATA'!G2659+'CELL REFERENCING'!C2659</f>
        <v>1838.1</v>
      </c>
      <c r="J2659" s="13">
        <f>VLOOKUP('RAW DATA'!$E2659,$N$2:$O$9,2,FALSE)</f>
        <v>0.03</v>
      </c>
      <c r="K2659">
        <f t="shared" si="41"/>
        <v>9274.0499999999993</v>
      </c>
    </row>
    <row r="2660" spans="1:11">
      <c r="A2660">
        <f>'RAW DATA'!F2660*'RAW DATA'!G2660</f>
        <v>78400</v>
      </c>
      <c r="C2660">
        <f>'RAW DATA'!G2660*'CELL REFERENCING'!$G$2</f>
        <v>160</v>
      </c>
      <c r="D2660">
        <f>'RAW DATA'!G2660+'CELL REFERENCING'!C2660</f>
        <v>1760</v>
      </c>
      <c r="J2660" s="13">
        <f>VLOOKUP('RAW DATA'!$E2660,$N$2:$O$9,2,FALSE)</f>
        <v>0.02</v>
      </c>
      <c r="K2660">
        <f t="shared" si="41"/>
        <v>1568</v>
      </c>
    </row>
    <row r="2661" spans="1:11">
      <c r="A2661">
        <f>'RAW DATA'!F2661*'RAW DATA'!G2661</f>
        <v>227200</v>
      </c>
      <c r="C2661">
        <f>'RAW DATA'!G2661*'CELL REFERENCING'!$G$2</f>
        <v>177.5</v>
      </c>
      <c r="D2661">
        <f>'RAW DATA'!G2661+'CELL REFERENCING'!C2661</f>
        <v>1952.5</v>
      </c>
      <c r="J2661" s="13">
        <f>VLOOKUP('RAW DATA'!$E2661,$N$2:$O$9,2,FALSE)</f>
        <v>0.05</v>
      </c>
      <c r="K2661">
        <f t="shared" si="41"/>
        <v>11360</v>
      </c>
    </row>
    <row r="2662" spans="1:11">
      <c r="A2662">
        <f>'RAW DATA'!F2662*'RAW DATA'!G2662</f>
        <v>103833</v>
      </c>
      <c r="C2662">
        <f>'RAW DATA'!G2662*'CELL REFERENCING'!$G$2</f>
        <v>74.7</v>
      </c>
      <c r="D2662">
        <f>'RAW DATA'!G2662+'CELL REFERENCING'!C2662</f>
        <v>821.7</v>
      </c>
      <c r="J2662" s="13">
        <f>VLOOKUP('RAW DATA'!$E2662,$N$2:$O$9,2,FALSE)</f>
        <v>0.03</v>
      </c>
      <c r="K2662">
        <f t="shared" si="41"/>
        <v>3114.99</v>
      </c>
    </row>
    <row r="2663" spans="1:11">
      <c r="A2663">
        <f>'RAW DATA'!F2663*'RAW DATA'!G2663</f>
        <v>8046</v>
      </c>
      <c r="C2663">
        <f>'RAW DATA'!G2663*'CELL REFERENCING'!$G$2</f>
        <v>89.4</v>
      </c>
      <c r="D2663">
        <f>'RAW DATA'!G2663+'CELL REFERENCING'!C2663</f>
        <v>983.4</v>
      </c>
      <c r="J2663" s="13">
        <f>VLOOKUP('RAW DATA'!$E2663,$N$2:$O$9,2,FALSE)</f>
        <v>0.03</v>
      </c>
      <c r="K2663">
        <f t="shared" si="41"/>
        <v>241.38</v>
      </c>
    </row>
    <row r="2664" spans="1:11">
      <c r="A2664">
        <f>'RAW DATA'!F2664*'RAW DATA'!G2664</f>
        <v>57150</v>
      </c>
      <c r="C2664">
        <f>'RAW DATA'!G2664*'CELL REFERENCING'!$G$2</f>
        <v>63.5</v>
      </c>
      <c r="D2664">
        <f>'RAW DATA'!G2664+'CELL REFERENCING'!C2664</f>
        <v>698.5</v>
      </c>
      <c r="J2664" s="13">
        <f>VLOOKUP('RAW DATA'!$E2664,$N$2:$O$9,2,FALSE)</f>
        <v>0.03</v>
      </c>
      <c r="K2664">
        <f t="shared" si="41"/>
        <v>1714.5</v>
      </c>
    </row>
    <row r="2665" spans="1:11">
      <c r="A2665">
        <f>'RAW DATA'!F2665*'RAW DATA'!G2665</f>
        <v>37365</v>
      </c>
      <c r="C2665">
        <f>'RAW DATA'!G2665*'CELL REFERENCING'!$G$2</f>
        <v>26.5</v>
      </c>
      <c r="D2665">
        <f>'RAW DATA'!G2665+'CELL REFERENCING'!C2665</f>
        <v>291.5</v>
      </c>
      <c r="J2665" s="13">
        <f>VLOOKUP('RAW DATA'!$E2665,$N$2:$O$9,2,FALSE)</f>
        <v>0.02</v>
      </c>
      <c r="K2665">
        <f t="shared" si="41"/>
        <v>747.30000000000007</v>
      </c>
    </row>
    <row r="2666" spans="1:11">
      <c r="A2666">
        <f>'RAW DATA'!F2666*'RAW DATA'!G2666</f>
        <v>91000</v>
      </c>
      <c r="C2666">
        <f>'RAW DATA'!G2666*'CELL REFERENCING'!$G$2</f>
        <v>72.8</v>
      </c>
      <c r="D2666">
        <f>'RAW DATA'!G2666+'CELL REFERENCING'!C2666</f>
        <v>800.8</v>
      </c>
      <c r="J2666" s="13">
        <f>VLOOKUP('RAW DATA'!$E2666,$N$2:$O$9,2,FALSE)</f>
        <v>0.02</v>
      </c>
      <c r="K2666">
        <f t="shared" si="41"/>
        <v>1820</v>
      </c>
    </row>
    <row r="2667" spans="1:11">
      <c r="A2667">
        <f>'RAW DATA'!F2667*'RAW DATA'!G2667</f>
        <v>92026</v>
      </c>
      <c r="C2667">
        <f>'RAW DATA'!G2667*'CELL REFERENCING'!$G$2</f>
        <v>103.4</v>
      </c>
      <c r="D2667">
        <f>'RAW DATA'!G2667+'CELL REFERENCING'!C2667</f>
        <v>1137.4000000000001</v>
      </c>
      <c r="J2667" s="13">
        <f>VLOOKUP('RAW DATA'!$E2667,$N$2:$O$9,2,FALSE)</f>
        <v>0.01</v>
      </c>
      <c r="K2667">
        <f t="shared" si="41"/>
        <v>920.26</v>
      </c>
    </row>
    <row r="2668" spans="1:11">
      <c r="A2668">
        <f>'RAW DATA'!F2668*'RAW DATA'!G2668</f>
        <v>189639</v>
      </c>
      <c r="C2668">
        <f>'RAW DATA'!G2668*'CELL REFERENCING'!$G$2</f>
        <v>110.9</v>
      </c>
      <c r="D2668">
        <f>'RAW DATA'!G2668+'CELL REFERENCING'!C2668</f>
        <v>1219.9000000000001</v>
      </c>
      <c r="J2668" s="13">
        <f>VLOOKUP('RAW DATA'!$E2668,$N$2:$O$9,2,FALSE)</f>
        <v>0.03</v>
      </c>
      <c r="K2668">
        <f t="shared" si="41"/>
        <v>5689.17</v>
      </c>
    </row>
    <row r="2669" spans="1:11">
      <c r="A2669">
        <f>'RAW DATA'!F2669*'RAW DATA'!G2669</f>
        <v>165092</v>
      </c>
      <c r="C2669">
        <f>'RAW DATA'!G2669*'CELL REFERENCING'!$G$2</f>
        <v>110.80000000000001</v>
      </c>
      <c r="D2669">
        <f>'RAW DATA'!G2669+'CELL REFERENCING'!C2669</f>
        <v>1218.8</v>
      </c>
      <c r="J2669" s="13">
        <f>VLOOKUP('RAW DATA'!$E2669,$N$2:$O$9,2,FALSE)</f>
        <v>0.02</v>
      </c>
      <c r="K2669">
        <f t="shared" si="41"/>
        <v>3301.84</v>
      </c>
    </row>
    <row r="2670" spans="1:11">
      <c r="A2670">
        <f>'RAW DATA'!F2670*'RAW DATA'!G2670</f>
        <v>139649</v>
      </c>
      <c r="C2670">
        <f>'RAW DATA'!G2670*'CELL REFERENCING'!$G$2</f>
        <v>191.3</v>
      </c>
      <c r="D2670">
        <f>'RAW DATA'!G2670+'CELL REFERENCING'!C2670</f>
        <v>2104.3000000000002</v>
      </c>
      <c r="J2670" s="13">
        <f>VLOOKUP('RAW DATA'!$E2670,$N$2:$O$9,2,FALSE)</f>
        <v>0.03</v>
      </c>
      <c r="K2670">
        <f t="shared" si="41"/>
        <v>4189.47</v>
      </c>
    </row>
    <row r="2671" spans="1:11">
      <c r="A2671">
        <f>'RAW DATA'!F2671*'RAW DATA'!G2671</f>
        <v>7904</v>
      </c>
      <c r="C2671">
        <f>'RAW DATA'!G2671*'CELL REFERENCING'!$G$2</f>
        <v>197.60000000000002</v>
      </c>
      <c r="D2671">
        <f>'RAW DATA'!G2671+'CELL REFERENCING'!C2671</f>
        <v>2173.6</v>
      </c>
      <c r="J2671" s="13">
        <f>VLOOKUP('RAW DATA'!$E2671,$N$2:$O$9,2,FALSE)</f>
        <v>0.03</v>
      </c>
      <c r="K2671">
        <f t="shared" si="41"/>
        <v>237.12</v>
      </c>
    </row>
    <row r="2672" spans="1:11">
      <c r="A2672">
        <f>'RAW DATA'!F2672*'RAW DATA'!G2672</f>
        <v>30640</v>
      </c>
      <c r="C2672">
        <f>'RAW DATA'!G2672*'CELL REFERENCING'!$G$2</f>
        <v>38.300000000000004</v>
      </c>
      <c r="D2672">
        <f>'RAW DATA'!G2672+'CELL REFERENCING'!C2672</f>
        <v>421.3</v>
      </c>
      <c r="J2672" s="13">
        <f>VLOOKUP('RAW DATA'!$E2672,$N$2:$O$9,2,FALSE)</f>
        <v>0.03</v>
      </c>
      <c r="K2672">
        <f t="shared" si="41"/>
        <v>919.19999999999993</v>
      </c>
    </row>
    <row r="2673" spans="1:11">
      <c r="A2673">
        <f>'RAW DATA'!F2673*'RAW DATA'!G2673</f>
        <v>23427</v>
      </c>
      <c r="C2673">
        <f>'RAW DATA'!G2673*'CELL REFERENCING'!$G$2</f>
        <v>17.100000000000001</v>
      </c>
      <c r="D2673">
        <f>'RAW DATA'!G2673+'CELL REFERENCING'!C2673</f>
        <v>188.1</v>
      </c>
      <c r="J2673" s="13">
        <f>VLOOKUP('RAW DATA'!$E2673,$N$2:$O$9,2,FALSE)</f>
        <v>0.03</v>
      </c>
      <c r="K2673">
        <f t="shared" si="41"/>
        <v>702.81</v>
      </c>
    </row>
    <row r="2674" spans="1:11">
      <c r="A2674">
        <f>'RAW DATA'!F2674*'RAW DATA'!G2674</f>
        <v>52756</v>
      </c>
      <c r="C2674">
        <f>'RAW DATA'!G2674*'CELL REFERENCING'!$G$2</f>
        <v>43.6</v>
      </c>
      <c r="D2674">
        <f>'RAW DATA'!G2674+'CELL REFERENCING'!C2674</f>
        <v>479.6</v>
      </c>
      <c r="J2674" s="13">
        <f>VLOOKUP('RAW DATA'!$E2674,$N$2:$O$9,2,FALSE)</f>
        <v>0.05</v>
      </c>
      <c r="K2674">
        <f t="shared" si="41"/>
        <v>2637.8</v>
      </c>
    </row>
    <row r="2675" spans="1:11">
      <c r="A2675">
        <f>'RAW DATA'!F2675*'RAW DATA'!G2675</f>
        <v>69706</v>
      </c>
      <c r="C2675">
        <f>'RAW DATA'!G2675*'CELL REFERENCING'!$G$2</f>
        <v>76.600000000000009</v>
      </c>
      <c r="D2675">
        <f>'RAW DATA'!G2675+'CELL REFERENCING'!C2675</f>
        <v>842.6</v>
      </c>
      <c r="J2675" s="13">
        <f>VLOOKUP('RAW DATA'!$E2675,$N$2:$O$9,2,FALSE)</f>
        <v>0.02</v>
      </c>
      <c r="K2675">
        <f t="shared" si="41"/>
        <v>1394.1200000000001</v>
      </c>
    </row>
    <row r="2676" spans="1:11">
      <c r="A2676">
        <f>'RAW DATA'!F2676*'RAW DATA'!G2676</f>
        <v>82472</v>
      </c>
      <c r="C2676">
        <f>'RAW DATA'!G2676*'CELL REFERENCING'!$G$2</f>
        <v>135.20000000000002</v>
      </c>
      <c r="D2676">
        <f>'RAW DATA'!G2676+'CELL REFERENCING'!C2676</f>
        <v>1487.2</v>
      </c>
      <c r="J2676" s="13">
        <f>VLOOKUP('RAW DATA'!$E2676,$N$2:$O$9,2,FALSE)</f>
        <v>0.05</v>
      </c>
      <c r="K2676">
        <f t="shared" si="41"/>
        <v>4123.6000000000004</v>
      </c>
    </row>
    <row r="2677" spans="1:11">
      <c r="A2677">
        <f>'RAW DATA'!F2677*'RAW DATA'!G2677</f>
        <v>97194</v>
      </c>
      <c r="C2677">
        <f>'RAW DATA'!G2677*'CELL REFERENCING'!$G$2</f>
        <v>58.2</v>
      </c>
      <c r="D2677">
        <f>'RAW DATA'!G2677+'CELL REFERENCING'!C2677</f>
        <v>640.20000000000005</v>
      </c>
      <c r="J2677" s="13">
        <f>VLOOKUP('RAW DATA'!$E2677,$N$2:$O$9,2,FALSE)</f>
        <v>0.03</v>
      </c>
      <c r="K2677">
        <f t="shared" si="41"/>
        <v>2915.8199999999997</v>
      </c>
    </row>
    <row r="2678" spans="1:11">
      <c r="A2678">
        <f>'RAW DATA'!F2678*'RAW DATA'!G2678</f>
        <v>41975</v>
      </c>
      <c r="C2678">
        <f>'RAW DATA'!G2678*'CELL REFERENCING'!$G$2</f>
        <v>167.9</v>
      </c>
      <c r="D2678">
        <f>'RAW DATA'!G2678+'CELL REFERENCING'!C2678</f>
        <v>1846.9</v>
      </c>
      <c r="J2678" s="13">
        <f>VLOOKUP('RAW DATA'!$E2678,$N$2:$O$9,2,FALSE)</f>
        <v>0.03</v>
      </c>
      <c r="K2678">
        <f t="shared" si="41"/>
        <v>1259.25</v>
      </c>
    </row>
    <row r="2679" spans="1:11">
      <c r="A2679">
        <f>'RAW DATA'!F2679*'RAW DATA'!G2679</f>
        <v>16215</v>
      </c>
      <c r="C2679">
        <f>'RAW DATA'!G2679*'CELL REFERENCING'!$G$2</f>
        <v>11.5</v>
      </c>
      <c r="D2679">
        <f>'RAW DATA'!G2679+'CELL REFERENCING'!C2679</f>
        <v>126.5</v>
      </c>
      <c r="J2679" s="13">
        <f>VLOOKUP('RAW DATA'!$E2679,$N$2:$O$9,2,FALSE)</f>
        <v>0.02</v>
      </c>
      <c r="K2679">
        <f t="shared" si="41"/>
        <v>324.3</v>
      </c>
    </row>
    <row r="2680" spans="1:11">
      <c r="A2680">
        <f>'RAW DATA'!F2680*'RAW DATA'!G2680</f>
        <v>152958</v>
      </c>
      <c r="C2680">
        <f>'RAW DATA'!G2680*'CELL REFERENCING'!$G$2</f>
        <v>144.30000000000001</v>
      </c>
      <c r="D2680">
        <f>'RAW DATA'!G2680+'CELL REFERENCING'!C2680</f>
        <v>1587.3</v>
      </c>
      <c r="J2680" s="13">
        <f>VLOOKUP('RAW DATA'!$E2680,$N$2:$O$9,2,FALSE)</f>
        <v>0.03</v>
      </c>
      <c r="K2680">
        <f t="shared" si="41"/>
        <v>4588.74</v>
      </c>
    </row>
    <row r="2681" spans="1:11">
      <c r="A2681">
        <f>'RAW DATA'!F2681*'RAW DATA'!G2681</f>
        <v>93000</v>
      </c>
      <c r="C2681">
        <f>'RAW DATA'!G2681*'CELL REFERENCING'!$G$2</f>
        <v>75</v>
      </c>
      <c r="D2681">
        <f>'RAW DATA'!G2681+'CELL REFERENCING'!C2681</f>
        <v>825</v>
      </c>
      <c r="J2681" s="13">
        <f>VLOOKUP('RAW DATA'!$E2681,$N$2:$O$9,2,FALSE)</f>
        <v>0.02</v>
      </c>
      <c r="K2681">
        <f t="shared" si="41"/>
        <v>1860</v>
      </c>
    </row>
    <row r="2682" spans="1:11">
      <c r="A2682">
        <f>'RAW DATA'!F2682*'RAW DATA'!G2682</f>
        <v>189995</v>
      </c>
      <c r="C2682">
        <f>'RAW DATA'!G2682*'CELL REFERENCING'!$G$2</f>
        <v>102.7</v>
      </c>
      <c r="D2682">
        <f>'RAW DATA'!G2682+'CELL REFERENCING'!C2682</f>
        <v>1129.7</v>
      </c>
      <c r="J2682" s="13">
        <f>VLOOKUP('RAW DATA'!$E2682,$N$2:$O$9,2,FALSE)</f>
        <v>0.05</v>
      </c>
      <c r="K2682">
        <f t="shared" si="41"/>
        <v>9499.75</v>
      </c>
    </row>
    <row r="2683" spans="1:11">
      <c r="A2683">
        <f>'RAW DATA'!F2683*'RAW DATA'!G2683</f>
        <v>123310</v>
      </c>
      <c r="C2683">
        <f>'RAW DATA'!G2683*'CELL REFERENCING'!$G$2</f>
        <v>129.80000000000001</v>
      </c>
      <c r="D2683">
        <f>'RAW DATA'!G2683+'CELL REFERENCING'!C2683</f>
        <v>1427.8</v>
      </c>
      <c r="J2683" s="13">
        <f>VLOOKUP('RAW DATA'!$E2683,$N$2:$O$9,2,FALSE)</f>
        <v>0.05</v>
      </c>
      <c r="K2683">
        <f t="shared" si="41"/>
        <v>6165.5</v>
      </c>
    </row>
    <row r="2684" spans="1:11">
      <c r="A2684">
        <f>'RAW DATA'!F2684*'RAW DATA'!G2684</f>
        <v>4440</v>
      </c>
      <c r="C2684">
        <f>'RAW DATA'!G2684*'CELL REFERENCING'!$G$2</f>
        <v>88.800000000000011</v>
      </c>
      <c r="D2684">
        <f>'RAW DATA'!G2684+'CELL REFERENCING'!C2684</f>
        <v>976.8</v>
      </c>
      <c r="J2684" s="13">
        <f>VLOOKUP('RAW DATA'!$E2684,$N$2:$O$9,2,FALSE)</f>
        <v>0.02</v>
      </c>
      <c r="K2684">
        <f t="shared" si="41"/>
        <v>88.8</v>
      </c>
    </row>
    <row r="2685" spans="1:11">
      <c r="A2685">
        <f>'RAW DATA'!F2685*'RAW DATA'!G2685</f>
        <v>30498</v>
      </c>
      <c r="C2685">
        <f>'RAW DATA'!G2685*'CELL REFERENCING'!$G$2</f>
        <v>66.3</v>
      </c>
      <c r="D2685">
        <f>'RAW DATA'!G2685+'CELL REFERENCING'!C2685</f>
        <v>729.3</v>
      </c>
      <c r="J2685" s="13">
        <f>VLOOKUP('RAW DATA'!$E2685,$N$2:$O$9,2,FALSE)</f>
        <v>0.03</v>
      </c>
      <c r="K2685">
        <f t="shared" si="41"/>
        <v>914.93999999999994</v>
      </c>
    </row>
    <row r="2686" spans="1:11">
      <c r="A2686">
        <f>'RAW DATA'!F2686*'RAW DATA'!G2686</f>
        <v>29664</v>
      </c>
      <c r="C2686">
        <f>'RAW DATA'!G2686*'CELL REFERENCING'!$G$2</f>
        <v>28.8</v>
      </c>
      <c r="D2686">
        <f>'RAW DATA'!G2686+'CELL REFERENCING'!C2686</f>
        <v>316.8</v>
      </c>
      <c r="J2686" s="13">
        <f>VLOOKUP('RAW DATA'!$E2686,$N$2:$O$9,2,FALSE)</f>
        <v>0.05</v>
      </c>
      <c r="K2686">
        <f t="shared" si="41"/>
        <v>1483.2</v>
      </c>
    </row>
    <row r="2687" spans="1:11">
      <c r="A2687">
        <f>'RAW DATA'!F2687*'RAW DATA'!G2687</f>
        <v>196112</v>
      </c>
      <c r="C2687">
        <f>'RAW DATA'!G2687*'CELL REFERENCING'!$G$2</f>
        <v>190.4</v>
      </c>
      <c r="D2687">
        <f>'RAW DATA'!G2687+'CELL REFERENCING'!C2687</f>
        <v>2094.4</v>
      </c>
      <c r="J2687" s="13">
        <f>VLOOKUP('RAW DATA'!$E2687,$N$2:$O$9,2,FALSE)</f>
        <v>0.01</v>
      </c>
      <c r="K2687">
        <f t="shared" si="41"/>
        <v>1961.1200000000001</v>
      </c>
    </row>
    <row r="2688" spans="1:11">
      <c r="A2688">
        <f>'RAW DATA'!F2688*'RAW DATA'!G2688</f>
        <v>13230</v>
      </c>
      <c r="C2688">
        <f>'RAW DATA'!G2688*'CELL REFERENCING'!$G$2</f>
        <v>7</v>
      </c>
      <c r="D2688">
        <f>'RAW DATA'!G2688+'CELL REFERENCING'!C2688</f>
        <v>77</v>
      </c>
      <c r="J2688" s="13">
        <f>VLOOKUP('RAW DATA'!$E2688,$N$2:$O$9,2,FALSE)</f>
        <v>0.05</v>
      </c>
      <c r="K2688">
        <f t="shared" si="41"/>
        <v>661.5</v>
      </c>
    </row>
    <row r="2689" spans="1:11">
      <c r="A2689">
        <f>'RAW DATA'!F2689*'RAW DATA'!G2689</f>
        <v>112110</v>
      </c>
      <c r="C2689">
        <f>'RAW DATA'!G2689*'CELL REFERENCING'!$G$2</f>
        <v>60.6</v>
      </c>
      <c r="D2689">
        <f>'RAW DATA'!G2689+'CELL REFERENCING'!C2689</f>
        <v>666.6</v>
      </c>
      <c r="J2689" s="13">
        <f>VLOOKUP('RAW DATA'!$E2689,$N$2:$O$9,2,FALSE)</f>
        <v>0.01</v>
      </c>
      <c r="K2689">
        <f t="shared" si="41"/>
        <v>1121.1000000000001</v>
      </c>
    </row>
    <row r="2690" spans="1:11">
      <c r="A2690">
        <f>'RAW DATA'!F2690*'RAW DATA'!G2690</f>
        <v>37310</v>
      </c>
      <c r="C2690">
        <f>'RAW DATA'!G2690*'CELL REFERENCING'!$G$2</f>
        <v>20.5</v>
      </c>
      <c r="D2690">
        <f>'RAW DATA'!G2690+'CELL REFERENCING'!C2690</f>
        <v>225.5</v>
      </c>
      <c r="J2690" s="13">
        <f>VLOOKUP('RAW DATA'!$E2690,$N$2:$O$9,2,FALSE)</f>
        <v>0.15</v>
      </c>
      <c r="K2690">
        <f t="shared" si="41"/>
        <v>5596.5</v>
      </c>
    </row>
    <row r="2691" spans="1:11">
      <c r="A2691">
        <f>'RAW DATA'!F2691*'RAW DATA'!G2691</f>
        <v>11158</v>
      </c>
      <c r="C2691">
        <f>'RAW DATA'!G2691*'CELL REFERENCING'!$G$2</f>
        <v>159.4</v>
      </c>
      <c r="D2691">
        <f>'RAW DATA'!G2691+'CELL REFERENCING'!C2691</f>
        <v>1753.4</v>
      </c>
      <c r="J2691" s="13">
        <f>VLOOKUP('RAW DATA'!$E2691,$N$2:$O$9,2,FALSE)</f>
        <v>0.03</v>
      </c>
      <c r="K2691">
        <f t="shared" ref="K2691:K2754" si="42">A2691*J2691</f>
        <v>334.74</v>
      </c>
    </row>
    <row r="2692" spans="1:11">
      <c r="A2692">
        <f>'RAW DATA'!F2692*'RAW DATA'!G2692</f>
        <v>166774</v>
      </c>
      <c r="C2692">
        <f>'RAW DATA'!G2692*'CELL REFERENCING'!$G$2</f>
        <v>136.70000000000002</v>
      </c>
      <c r="D2692">
        <f>'RAW DATA'!G2692+'CELL REFERENCING'!C2692</f>
        <v>1503.7</v>
      </c>
      <c r="J2692" s="13">
        <f>VLOOKUP('RAW DATA'!$E2692,$N$2:$O$9,2,FALSE)</f>
        <v>0.02</v>
      </c>
      <c r="K2692">
        <f t="shared" si="42"/>
        <v>3335.48</v>
      </c>
    </row>
    <row r="2693" spans="1:11">
      <c r="A2693">
        <f>'RAW DATA'!F2693*'RAW DATA'!G2693</f>
        <v>8607</v>
      </c>
      <c r="C2693">
        <f>'RAW DATA'!G2693*'CELL REFERENCING'!$G$2</f>
        <v>45.300000000000004</v>
      </c>
      <c r="D2693">
        <f>'RAW DATA'!G2693+'CELL REFERENCING'!C2693</f>
        <v>498.3</v>
      </c>
      <c r="J2693" s="13">
        <f>VLOOKUP('RAW DATA'!$E2693,$N$2:$O$9,2,FALSE)</f>
        <v>0.01</v>
      </c>
      <c r="K2693">
        <f t="shared" si="42"/>
        <v>86.070000000000007</v>
      </c>
    </row>
    <row r="2694" spans="1:11">
      <c r="A2694">
        <f>'RAW DATA'!F2694*'RAW DATA'!G2694</f>
        <v>88800</v>
      </c>
      <c r="C2694">
        <f>'RAW DATA'!G2694*'CELL REFERENCING'!$G$2</f>
        <v>48</v>
      </c>
      <c r="D2694">
        <f>'RAW DATA'!G2694+'CELL REFERENCING'!C2694</f>
        <v>528</v>
      </c>
      <c r="J2694" s="13">
        <f>VLOOKUP('RAW DATA'!$E2694,$N$2:$O$9,2,FALSE)</f>
        <v>0.03</v>
      </c>
      <c r="K2694">
        <f t="shared" si="42"/>
        <v>2664</v>
      </c>
    </row>
    <row r="2695" spans="1:11">
      <c r="A2695">
        <f>'RAW DATA'!F2695*'RAW DATA'!G2695</f>
        <v>186295</v>
      </c>
      <c r="C2695">
        <f>'RAW DATA'!G2695*'CELL REFERENCING'!$G$2</f>
        <v>196.10000000000002</v>
      </c>
      <c r="D2695">
        <f>'RAW DATA'!G2695+'CELL REFERENCING'!C2695</f>
        <v>2157.1</v>
      </c>
      <c r="J2695" s="13">
        <f>VLOOKUP('RAW DATA'!$E2695,$N$2:$O$9,2,FALSE)</f>
        <v>0.15</v>
      </c>
      <c r="K2695">
        <f t="shared" si="42"/>
        <v>27944.25</v>
      </c>
    </row>
    <row r="2696" spans="1:11">
      <c r="A2696">
        <f>'RAW DATA'!F2696*'RAW DATA'!G2696</f>
        <v>81345</v>
      </c>
      <c r="C2696">
        <f>'RAW DATA'!G2696*'CELL REFERENCING'!$G$2</f>
        <v>159.5</v>
      </c>
      <c r="D2696">
        <f>'RAW DATA'!G2696+'CELL REFERENCING'!C2696</f>
        <v>1754.5</v>
      </c>
      <c r="J2696" s="13">
        <f>VLOOKUP('RAW DATA'!$E2696,$N$2:$O$9,2,FALSE)</f>
        <v>0.15</v>
      </c>
      <c r="K2696">
        <f t="shared" si="42"/>
        <v>12201.75</v>
      </c>
    </row>
    <row r="2697" spans="1:11">
      <c r="A2697">
        <f>'RAW DATA'!F2697*'RAW DATA'!G2697</f>
        <v>72602</v>
      </c>
      <c r="C2697">
        <f>'RAW DATA'!G2697*'CELL REFERENCING'!$G$2</f>
        <v>117.10000000000001</v>
      </c>
      <c r="D2697">
        <f>'RAW DATA'!G2697+'CELL REFERENCING'!C2697</f>
        <v>1288.0999999999999</v>
      </c>
      <c r="J2697" s="13">
        <f>VLOOKUP('RAW DATA'!$E2697,$N$2:$O$9,2,FALSE)</f>
        <v>0.02</v>
      </c>
      <c r="K2697">
        <f t="shared" si="42"/>
        <v>1452.04</v>
      </c>
    </row>
    <row r="2698" spans="1:11">
      <c r="A2698">
        <f>'RAW DATA'!F2698*'RAW DATA'!G2698</f>
        <v>266324</v>
      </c>
      <c r="C2698">
        <f>'RAW DATA'!G2698*'CELL REFERENCING'!$G$2</f>
        <v>191.60000000000002</v>
      </c>
      <c r="D2698">
        <f>'RAW DATA'!G2698+'CELL REFERENCING'!C2698</f>
        <v>2107.6</v>
      </c>
      <c r="J2698" s="13">
        <f>VLOOKUP('RAW DATA'!$E2698,$N$2:$O$9,2,FALSE)</f>
        <v>0.02</v>
      </c>
      <c r="K2698">
        <f t="shared" si="42"/>
        <v>5326.4800000000005</v>
      </c>
    </row>
    <row r="2699" spans="1:11">
      <c r="A2699">
        <f>'RAW DATA'!F2699*'RAW DATA'!G2699</f>
        <v>39970</v>
      </c>
      <c r="C2699">
        <f>'RAW DATA'!G2699*'CELL REFERENCING'!$G$2</f>
        <v>57.1</v>
      </c>
      <c r="D2699">
        <f>'RAW DATA'!G2699+'CELL REFERENCING'!C2699</f>
        <v>628.1</v>
      </c>
      <c r="J2699" s="13">
        <f>VLOOKUP('RAW DATA'!$E2699,$N$2:$O$9,2,FALSE)</f>
        <v>0.02</v>
      </c>
      <c r="K2699">
        <f t="shared" si="42"/>
        <v>799.4</v>
      </c>
    </row>
    <row r="2700" spans="1:11">
      <c r="A2700">
        <f>'RAW DATA'!F2700*'RAW DATA'!G2700</f>
        <v>42770</v>
      </c>
      <c r="C2700">
        <f>'RAW DATA'!G2700*'CELL REFERENCING'!$G$2</f>
        <v>45.5</v>
      </c>
      <c r="D2700">
        <f>'RAW DATA'!G2700+'CELL REFERENCING'!C2700</f>
        <v>500.5</v>
      </c>
      <c r="J2700" s="13">
        <f>VLOOKUP('RAW DATA'!$E2700,$N$2:$O$9,2,FALSE)</f>
        <v>0.03</v>
      </c>
      <c r="K2700">
        <f t="shared" si="42"/>
        <v>1283.0999999999999</v>
      </c>
    </row>
    <row r="2701" spans="1:11">
      <c r="A2701">
        <f>'RAW DATA'!F2701*'RAW DATA'!G2701</f>
        <v>59452</v>
      </c>
      <c r="C2701">
        <f>'RAW DATA'!G2701*'CELL REFERENCING'!$G$2</f>
        <v>35.6</v>
      </c>
      <c r="D2701">
        <f>'RAW DATA'!G2701+'CELL REFERENCING'!C2701</f>
        <v>391.6</v>
      </c>
      <c r="J2701" s="13">
        <f>VLOOKUP('RAW DATA'!$E2701,$N$2:$O$9,2,FALSE)</f>
        <v>0.03</v>
      </c>
      <c r="K2701">
        <f t="shared" si="42"/>
        <v>1783.56</v>
      </c>
    </row>
    <row r="2702" spans="1:11">
      <c r="A2702">
        <f>'RAW DATA'!F2702*'RAW DATA'!G2702</f>
        <v>65369</v>
      </c>
      <c r="C2702">
        <f>'RAW DATA'!G2702*'CELL REFERENCING'!$G$2</f>
        <v>49.900000000000006</v>
      </c>
      <c r="D2702">
        <f>'RAW DATA'!G2702+'CELL REFERENCING'!C2702</f>
        <v>548.9</v>
      </c>
      <c r="J2702" s="13">
        <f>VLOOKUP('RAW DATA'!$E2702,$N$2:$O$9,2,FALSE)</f>
        <v>0.05</v>
      </c>
      <c r="K2702">
        <f t="shared" si="42"/>
        <v>3268.4500000000003</v>
      </c>
    </row>
    <row r="2703" spans="1:11">
      <c r="A2703">
        <f>'RAW DATA'!F2703*'RAW DATA'!G2703</f>
        <v>30583</v>
      </c>
      <c r="C2703">
        <f>'RAW DATA'!G2703*'CELL REFERENCING'!$G$2</f>
        <v>25.700000000000003</v>
      </c>
      <c r="D2703">
        <f>'RAW DATA'!G2703+'CELL REFERENCING'!C2703</f>
        <v>282.7</v>
      </c>
      <c r="J2703" s="13">
        <f>VLOOKUP('RAW DATA'!$E2703,$N$2:$O$9,2,FALSE)</f>
        <v>0.05</v>
      </c>
      <c r="K2703">
        <f t="shared" si="42"/>
        <v>1529.15</v>
      </c>
    </row>
    <row r="2704" spans="1:11">
      <c r="A2704">
        <f>'RAW DATA'!F2704*'RAW DATA'!G2704</f>
        <v>12222</v>
      </c>
      <c r="C2704">
        <f>'RAW DATA'!G2704*'CELL REFERENCING'!$G$2</f>
        <v>9.7000000000000011</v>
      </c>
      <c r="D2704">
        <f>'RAW DATA'!G2704+'CELL REFERENCING'!C2704</f>
        <v>106.7</v>
      </c>
      <c r="J2704" s="13">
        <f>VLOOKUP('RAW DATA'!$E2704,$N$2:$O$9,2,FALSE)</f>
        <v>0.05</v>
      </c>
      <c r="K2704">
        <f t="shared" si="42"/>
        <v>611.1</v>
      </c>
    </row>
    <row r="2705" spans="1:11">
      <c r="A2705">
        <f>'RAW DATA'!F2705*'RAW DATA'!G2705</f>
        <v>31931</v>
      </c>
      <c r="C2705">
        <f>'RAW DATA'!G2705*'CELL REFERENCING'!$G$2</f>
        <v>86.300000000000011</v>
      </c>
      <c r="D2705">
        <f>'RAW DATA'!G2705+'CELL REFERENCING'!C2705</f>
        <v>949.3</v>
      </c>
      <c r="J2705" s="13">
        <f>VLOOKUP('RAW DATA'!$E2705,$N$2:$O$9,2,FALSE)</f>
        <v>0.05</v>
      </c>
      <c r="K2705">
        <f t="shared" si="42"/>
        <v>1596.5500000000002</v>
      </c>
    </row>
    <row r="2706" spans="1:11">
      <c r="A2706">
        <f>'RAW DATA'!F2706*'RAW DATA'!G2706</f>
        <v>238920</v>
      </c>
      <c r="C2706">
        <f>'RAW DATA'!G2706*'CELL REFERENCING'!$G$2</f>
        <v>132</v>
      </c>
      <c r="D2706">
        <f>'RAW DATA'!G2706+'CELL REFERENCING'!C2706</f>
        <v>1452</v>
      </c>
      <c r="J2706" s="13">
        <f>VLOOKUP('RAW DATA'!$E2706,$N$2:$O$9,2,FALSE)</f>
        <v>0.05</v>
      </c>
      <c r="K2706">
        <f t="shared" si="42"/>
        <v>11946</v>
      </c>
    </row>
    <row r="2707" spans="1:11">
      <c r="A2707">
        <f>'RAW DATA'!F2707*'RAW DATA'!G2707</f>
        <v>29097</v>
      </c>
      <c r="C2707">
        <f>'RAW DATA'!G2707*'CELL REFERENCING'!$G$2</f>
        <v>15.9</v>
      </c>
      <c r="D2707">
        <f>'RAW DATA'!G2707+'CELL REFERENCING'!C2707</f>
        <v>174.9</v>
      </c>
      <c r="J2707" s="13">
        <f>VLOOKUP('RAW DATA'!$E2707,$N$2:$O$9,2,FALSE)</f>
        <v>0.15</v>
      </c>
      <c r="K2707">
        <f t="shared" si="42"/>
        <v>4364.55</v>
      </c>
    </row>
    <row r="2708" spans="1:11">
      <c r="A2708">
        <f>'RAW DATA'!F2708*'RAW DATA'!G2708</f>
        <v>10998</v>
      </c>
      <c r="C2708">
        <f>'RAW DATA'!G2708*'CELL REFERENCING'!$G$2</f>
        <v>23.400000000000002</v>
      </c>
      <c r="D2708">
        <f>'RAW DATA'!G2708+'CELL REFERENCING'!C2708</f>
        <v>257.39999999999998</v>
      </c>
      <c r="J2708" s="13">
        <f>VLOOKUP('RAW DATA'!$E2708,$N$2:$O$9,2,FALSE)</f>
        <v>0.01</v>
      </c>
      <c r="K2708">
        <f t="shared" si="42"/>
        <v>109.98</v>
      </c>
    </row>
    <row r="2709" spans="1:11">
      <c r="A2709">
        <f>'RAW DATA'!F2709*'RAW DATA'!G2709</f>
        <v>282025</v>
      </c>
      <c r="C2709">
        <f>'RAW DATA'!G2709*'CELL REFERENCING'!$G$2</f>
        <v>194.5</v>
      </c>
      <c r="D2709">
        <f>'RAW DATA'!G2709+'CELL REFERENCING'!C2709</f>
        <v>2139.5</v>
      </c>
      <c r="J2709" s="13">
        <f>VLOOKUP('RAW DATA'!$E2709,$N$2:$O$9,2,FALSE)</f>
        <v>0.01</v>
      </c>
      <c r="K2709">
        <f t="shared" si="42"/>
        <v>2820.25</v>
      </c>
    </row>
    <row r="2710" spans="1:11">
      <c r="A2710">
        <f>'RAW DATA'!F2710*'RAW DATA'!G2710</f>
        <v>49513</v>
      </c>
      <c r="C2710">
        <f>'RAW DATA'!G2710*'CELL REFERENCING'!$G$2</f>
        <v>73.900000000000006</v>
      </c>
      <c r="D2710">
        <f>'RAW DATA'!G2710+'CELL REFERENCING'!C2710</f>
        <v>812.9</v>
      </c>
      <c r="J2710" s="13">
        <f>VLOOKUP('RAW DATA'!$E2710,$N$2:$O$9,2,FALSE)</f>
        <v>0.05</v>
      </c>
      <c r="K2710">
        <f t="shared" si="42"/>
        <v>2475.65</v>
      </c>
    </row>
    <row r="2711" spans="1:11">
      <c r="A2711">
        <f>'RAW DATA'!F2711*'RAW DATA'!G2711</f>
        <v>100510</v>
      </c>
      <c r="C2711">
        <f>'RAW DATA'!G2711*'CELL REFERENCING'!$G$2</f>
        <v>105.80000000000001</v>
      </c>
      <c r="D2711">
        <f>'RAW DATA'!G2711+'CELL REFERENCING'!C2711</f>
        <v>1163.8</v>
      </c>
      <c r="J2711" s="13">
        <f>VLOOKUP('RAW DATA'!$E2711,$N$2:$O$9,2,FALSE)</f>
        <v>0.03</v>
      </c>
      <c r="K2711">
        <f t="shared" si="42"/>
        <v>3015.2999999999997</v>
      </c>
    </row>
    <row r="2712" spans="1:11">
      <c r="A2712">
        <f>'RAW DATA'!F2712*'RAW DATA'!G2712</f>
        <v>27608</v>
      </c>
      <c r="C2712">
        <f>'RAW DATA'!G2712*'CELL REFERENCING'!$G$2</f>
        <v>40.6</v>
      </c>
      <c r="D2712">
        <f>'RAW DATA'!G2712+'CELL REFERENCING'!C2712</f>
        <v>446.6</v>
      </c>
      <c r="J2712" s="13">
        <f>VLOOKUP('RAW DATA'!$E2712,$N$2:$O$9,2,FALSE)</f>
        <v>0.05</v>
      </c>
      <c r="K2712">
        <f t="shared" si="42"/>
        <v>1380.4</v>
      </c>
    </row>
    <row r="2713" spans="1:11">
      <c r="A2713">
        <f>'RAW DATA'!F2713*'RAW DATA'!G2713</f>
        <v>66810</v>
      </c>
      <c r="C2713">
        <f>'RAW DATA'!G2713*'CELL REFERENCING'!$G$2</f>
        <v>196.5</v>
      </c>
      <c r="D2713">
        <f>'RAW DATA'!G2713+'CELL REFERENCING'!C2713</f>
        <v>2161.5</v>
      </c>
      <c r="J2713" s="13">
        <f>VLOOKUP('RAW DATA'!$E2713,$N$2:$O$9,2,FALSE)</f>
        <v>0.02</v>
      </c>
      <c r="K2713">
        <f t="shared" si="42"/>
        <v>1336.2</v>
      </c>
    </row>
    <row r="2714" spans="1:11">
      <c r="A2714">
        <f>'RAW DATA'!F2714*'RAW DATA'!G2714</f>
        <v>56496</v>
      </c>
      <c r="C2714">
        <f>'RAW DATA'!G2714*'CELL REFERENCING'!$G$2</f>
        <v>171.20000000000002</v>
      </c>
      <c r="D2714">
        <f>'RAW DATA'!G2714+'CELL REFERENCING'!C2714</f>
        <v>1883.2</v>
      </c>
      <c r="J2714" s="13">
        <f>VLOOKUP('RAW DATA'!$E2714,$N$2:$O$9,2,FALSE)</f>
        <v>0.05</v>
      </c>
      <c r="K2714">
        <f t="shared" si="42"/>
        <v>2824.8</v>
      </c>
    </row>
    <row r="2715" spans="1:11">
      <c r="A2715">
        <f>'RAW DATA'!F2715*'RAW DATA'!G2715</f>
        <v>216144</v>
      </c>
      <c r="C2715">
        <f>'RAW DATA'!G2715*'CELL REFERENCING'!$G$2</f>
        <v>189.60000000000002</v>
      </c>
      <c r="D2715">
        <f>'RAW DATA'!G2715+'CELL REFERENCING'!C2715</f>
        <v>2085.6</v>
      </c>
      <c r="J2715" s="13">
        <f>VLOOKUP('RAW DATA'!$E2715,$N$2:$O$9,2,FALSE)</f>
        <v>0.15</v>
      </c>
      <c r="K2715">
        <f t="shared" si="42"/>
        <v>32421.599999999999</v>
      </c>
    </row>
    <row r="2716" spans="1:11">
      <c r="A2716">
        <f>'RAW DATA'!F2716*'RAW DATA'!G2716</f>
        <v>114823</v>
      </c>
      <c r="C2716">
        <f>'RAW DATA'!G2716*'CELL REFERENCING'!$G$2</f>
        <v>57.7</v>
      </c>
      <c r="D2716">
        <f>'RAW DATA'!G2716+'CELL REFERENCING'!C2716</f>
        <v>634.70000000000005</v>
      </c>
      <c r="J2716" s="13">
        <f>VLOOKUP('RAW DATA'!$E2716,$N$2:$O$9,2,FALSE)</f>
        <v>0.05</v>
      </c>
      <c r="K2716">
        <f t="shared" si="42"/>
        <v>5741.1500000000005</v>
      </c>
    </row>
    <row r="2717" spans="1:11">
      <c r="A2717">
        <f>'RAW DATA'!F2717*'RAW DATA'!G2717</f>
        <v>109868</v>
      </c>
      <c r="C2717">
        <f>'RAW DATA'!G2717*'CELL REFERENCING'!$G$2</f>
        <v>90.800000000000011</v>
      </c>
      <c r="D2717">
        <f>'RAW DATA'!G2717+'CELL REFERENCING'!C2717</f>
        <v>998.8</v>
      </c>
      <c r="J2717" s="13">
        <f>VLOOKUP('RAW DATA'!$E2717,$N$2:$O$9,2,FALSE)</f>
        <v>0.03</v>
      </c>
      <c r="K2717">
        <f t="shared" si="42"/>
        <v>3296.04</v>
      </c>
    </row>
    <row r="2718" spans="1:11">
      <c r="A2718">
        <f>'RAW DATA'!F2718*'RAW DATA'!G2718</f>
        <v>20532</v>
      </c>
      <c r="C2718">
        <f>'RAW DATA'!G2718*'CELL REFERENCING'!$G$2</f>
        <v>23.6</v>
      </c>
      <c r="D2718">
        <f>'RAW DATA'!G2718+'CELL REFERENCING'!C2718</f>
        <v>259.60000000000002</v>
      </c>
      <c r="J2718" s="13">
        <f>VLOOKUP('RAW DATA'!$E2718,$N$2:$O$9,2,FALSE)</f>
        <v>0.03</v>
      </c>
      <c r="K2718">
        <f t="shared" si="42"/>
        <v>615.95999999999992</v>
      </c>
    </row>
    <row r="2719" spans="1:11">
      <c r="A2719">
        <f>'RAW DATA'!F2719*'RAW DATA'!G2719</f>
        <v>57860</v>
      </c>
      <c r="C2719">
        <f>'RAW DATA'!G2719*'CELL REFERENCING'!$G$2</f>
        <v>52.6</v>
      </c>
      <c r="D2719">
        <f>'RAW DATA'!G2719+'CELL REFERENCING'!C2719</f>
        <v>578.6</v>
      </c>
      <c r="J2719" s="13">
        <f>VLOOKUP('RAW DATA'!$E2719,$N$2:$O$9,2,FALSE)</f>
        <v>0.05</v>
      </c>
      <c r="K2719">
        <f t="shared" si="42"/>
        <v>2893</v>
      </c>
    </row>
    <row r="2720" spans="1:11">
      <c r="A2720">
        <f>'RAW DATA'!F2720*'RAW DATA'!G2720</f>
        <v>52224</v>
      </c>
      <c r="C2720">
        <f>'RAW DATA'!G2720*'CELL REFERENCING'!$G$2</f>
        <v>163.20000000000002</v>
      </c>
      <c r="D2720">
        <f>'RAW DATA'!G2720+'CELL REFERENCING'!C2720</f>
        <v>1795.2</v>
      </c>
      <c r="J2720" s="13">
        <f>VLOOKUP('RAW DATA'!$E2720,$N$2:$O$9,2,FALSE)</f>
        <v>0.03</v>
      </c>
      <c r="K2720">
        <f t="shared" si="42"/>
        <v>1566.72</v>
      </c>
    </row>
    <row r="2721" spans="1:11">
      <c r="A2721">
        <f>'RAW DATA'!F2721*'RAW DATA'!G2721</f>
        <v>40663</v>
      </c>
      <c r="C2721">
        <f>'RAW DATA'!G2721*'CELL REFERENCING'!$G$2</f>
        <v>109.9</v>
      </c>
      <c r="D2721">
        <f>'RAW DATA'!G2721+'CELL REFERENCING'!C2721</f>
        <v>1208.9000000000001</v>
      </c>
      <c r="J2721" s="13">
        <f>VLOOKUP('RAW DATA'!$E2721,$N$2:$O$9,2,FALSE)</f>
        <v>0.03</v>
      </c>
      <c r="K2721">
        <f t="shared" si="42"/>
        <v>1219.8899999999999</v>
      </c>
    </row>
    <row r="2722" spans="1:11">
      <c r="A2722">
        <f>'RAW DATA'!F2722*'RAW DATA'!G2722</f>
        <v>69440</v>
      </c>
      <c r="C2722">
        <f>'RAW DATA'!G2722*'CELL REFERENCING'!$G$2</f>
        <v>44.800000000000004</v>
      </c>
      <c r="D2722">
        <f>'RAW DATA'!G2722+'CELL REFERENCING'!C2722</f>
        <v>492.8</v>
      </c>
      <c r="J2722" s="13">
        <f>VLOOKUP('RAW DATA'!$E2722,$N$2:$O$9,2,FALSE)</f>
        <v>0.02</v>
      </c>
      <c r="K2722">
        <f t="shared" si="42"/>
        <v>1388.8</v>
      </c>
    </row>
    <row r="2723" spans="1:11">
      <c r="A2723">
        <f>'RAW DATA'!F2723*'RAW DATA'!G2723</f>
        <v>7644</v>
      </c>
      <c r="C2723">
        <f>'RAW DATA'!G2723*'CELL REFERENCING'!$G$2</f>
        <v>54.6</v>
      </c>
      <c r="D2723">
        <f>'RAW DATA'!G2723+'CELL REFERENCING'!C2723</f>
        <v>600.6</v>
      </c>
      <c r="J2723" s="13">
        <f>VLOOKUP('RAW DATA'!$E2723,$N$2:$O$9,2,FALSE)</f>
        <v>0.02</v>
      </c>
      <c r="K2723">
        <f t="shared" si="42"/>
        <v>152.88</v>
      </c>
    </row>
    <row r="2724" spans="1:11">
      <c r="A2724">
        <f>'RAW DATA'!F2724*'RAW DATA'!G2724</f>
        <v>141858</v>
      </c>
      <c r="C2724">
        <f>'RAW DATA'!G2724*'CELL REFERENCING'!$G$2</f>
        <v>191.70000000000002</v>
      </c>
      <c r="D2724">
        <f>'RAW DATA'!G2724+'CELL REFERENCING'!C2724</f>
        <v>2108.6999999999998</v>
      </c>
      <c r="J2724" s="13">
        <f>VLOOKUP('RAW DATA'!$E2724,$N$2:$O$9,2,FALSE)</f>
        <v>0.05</v>
      </c>
      <c r="K2724">
        <f t="shared" si="42"/>
        <v>7092.9000000000005</v>
      </c>
    </row>
    <row r="2725" spans="1:11">
      <c r="A2725">
        <f>'RAW DATA'!F2725*'RAW DATA'!G2725</f>
        <v>18240</v>
      </c>
      <c r="C2725">
        <f>'RAW DATA'!G2725*'CELL REFERENCING'!$G$2</f>
        <v>76</v>
      </c>
      <c r="D2725">
        <f>'RAW DATA'!G2725+'CELL REFERENCING'!C2725</f>
        <v>836</v>
      </c>
      <c r="J2725" s="13">
        <f>VLOOKUP('RAW DATA'!$E2725,$N$2:$O$9,2,FALSE)</f>
        <v>0.05</v>
      </c>
      <c r="K2725">
        <f t="shared" si="42"/>
        <v>912</v>
      </c>
    </row>
    <row r="2726" spans="1:11">
      <c r="A2726">
        <f>'RAW DATA'!F2726*'RAW DATA'!G2726</f>
        <v>44880</v>
      </c>
      <c r="C2726">
        <f>'RAW DATA'!G2726*'CELL REFERENCING'!$G$2</f>
        <v>37.4</v>
      </c>
      <c r="D2726">
        <f>'RAW DATA'!G2726+'CELL REFERENCING'!C2726</f>
        <v>411.4</v>
      </c>
      <c r="J2726" s="13">
        <f>VLOOKUP('RAW DATA'!$E2726,$N$2:$O$9,2,FALSE)</f>
        <v>0.02</v>
      </c>
      <c r="K2726">
        <f t="shared" si="42"/>
        <v>897.6</v>
      </c>
    </row>
    <row r="2727" spans="1:11">
      <c r="A2727">
        <f>'RAW DATA'!F2727*'RAW DATA'!G2727</f>
        <v>29007</v>
      </c>
      <c r="C2727">
        <f>'RAW DATA'!G2727*'CELL REFERENCING'!$G$2</f>
        <v>29.3</v>
      </c>
      <c r="D2727">
        <f>'RAW DATA'!G2727+'CELL REFERENCING'!C2727</f>
        <v>322.3</v>
      </c>
      <c r="J2727" s="13">
        <f>VLOOKUP('RAW DATA'!$E2727,$N$2:$O$9,2,FALSE)</f>
        <v>0.02</v>
      </c>
      <c r="K2727">
        <f t="shared" si="42"/>
        <v>580.14</v>
      </c>
    </row>
    <row r="2728" spans="1:11">
      <c r="A2728">
        <f>'RAW DATA'!F2728*'RAW DATA'!G2728</f>
        <v>48438</v>
      </c>
      <c r="C2728">
        <f>'RAW DATA'!G2728*'CELL REFERENCING'!$G$2</f>
        <v>186.3</v>
      </c>
      <c r="D2728">
        <f>'RAW DATA'!G2728+'CELL REFERENCING'!C2728</f>
        <v>2049.3000000000002</v>
      </c>
      <c r="J2728" s="13">
        <f>VLOOKUP('RAW DATA'!$E2728,$N$2:$O$9,2,FALSE)</f>
        <v>0.03</v>
      </c>
      <c r="K2728">
        <f t="shared" si="42"/>
        <v>1453.1399999999999</v>
      </c>
    </row>
    <row r="2729" spans="1:11">
      <c r="A2729">
        <f>'RAW DATA'!F2729*'RAW DATA'!G2729</f>
        <v>34920</v>
      </c>
      <c r="C2729">
        <f>'RAW DATA'!G2729*'CELL REFERENCING'!$G$2</f>
        <v>145.5</v>
      </c>
      <c r="D2729">
        <f>'RAW DATA'!G2729+'CELL REFERENCING'!C2729</f>
        <v>1600.5</v>
      </c>
      <c r="J2729" s="13">
        <f>VLOOKUP('RAW DATA'!$E2729,$N$2:$O$9,2,FALSE)</f>
        <v>0.15</v>
      </c>
      <c r="K2729">
        <f t="shared" si="42"/>
        <v>5238</v>
      </c>
    </row>
    <row r="2730" spans="1:11">
      <c r="A2730">
        <f>'RAW DATA'!F2730*'RAW DATA'!G2730</f>
        <v>10176</v>
      </c>
      <c r="C2730">
        <f>'RAW DATA'!G2730*'CELL REFERENCING'!$G$2</f>
        <v>5.3000000000000007</v>
      </c>
      <c r="D2730">
        <f>'RAW DATA'!G2730+'CELL REFERENCING'!C2730</f>
        <v>58.3</v>
      </c>
      <c r="J2730" s="13">
        <f>VLOOKUP('RAW DATA'!$E2730,$N$2:$O$9,2,FALSE)</f>
        <v>0.03</v>
      </c>
      <c r="K2730">
        <f t="shared" si="42"/>
        <v>305.27999999999997</v>
      </c>
    </row>
    <row r="2731" spans="1:11">
      <c r="A2731">
        <f>'RAW DATA'!F2731*'RAW DATA'!G2731</f>
        <v>19499</v>
      </c>
      <c r="C2731">
        <f>'RAW DATA'!G2731*'CELL REFERENCING'!$G$2</f>
        <v>114.7</v>
      </c>
      <c r="D2731">
        <f>'RAW DATA'!G2731+'CELL REFERENCING'!C2731</f>
        <v>1261.7</v>
      </c>
      <c r="J2731" s="13">
        <f>VLOOKUP('RAW DATA'!$E2731,$N$2:$O$9,2,FALSE)</f>
        <v>0.03</v>
      </c>
      <c r="K2731">
        <f t="shared" si="42"/>
        <v>584.97</v>
      </c>
    </row>
    <row r="2732" spans="1:11">
      <c r="A2732">
        <f>'RAW DATA'!F2732*'RAW DATA'!G2732</f>
        <v>202842</v>
      </c>
      <c r="C2732">
        <f>'RAW DATA'!G2732*'CELL REFERENCING'!$G$2</f>
        <v>171.9</v>
      </c>
      <c r="D2732">
        <f>'RAW DATA'!G2732+'CELL REFERENCING'!C2732</f>
        <v>1890.9</v>
      </c>
      <c r="J2732" s="13">
        <f>VLOOKUP('RAW DATA'!$E2732,$N$2:$O$9,2,FALSE)</f>
        <v>0.03</v>
      </c>
      <c r="K2732">
        <f t="shared" si="42"/>
        <v>6085.26</v>
      </c>
    </row>
    <row r="2733" spans="1:11">
      <c r="A2733">
        <f>'RAW DATA'!F2733*'RAW DATA'!G2733</f>
        <v>31314</v>
      </c>
      <c r="C2733">
        <f>'RAW DATA'!G2733*'CELL REFERENCING'!$G$2</f>
        <v>61.400000000000006</v>
      </c>
      <c r="D2733">
        <f>'RAW DATA'!G2733+'CELL REFERENCING'!C2733</f>
        <v>675.4</v>
      </c>
      <c r="J2733" s="13">
        <f>VLOOKUP('RAW DATA'!$E2733,$N$2:$O$9,2,FALSE)</f>
        <v>0.05</v>
      </c>
      <c r="K2733">
        <f t="shared" si="42"/>
        <v>1565.7</v>
      </c>
    </row>
    <row r="2734" spans="1:11">
      <c r="A2734">
        <f>'RAW DATA'!F2734*'RAW DATA'!G2734</f>
        <v>247721</v>
      </c>
      <c r="C2734">
        <f>'RAW DATA'!G2734*'CELL REFERENCING'!$G$2</f>
        <v>189.10000000000002</v>
      </c>
      <c r="D2734">
        <f>'RAW DATA'!G2734+'CELL REFERENCING'!C2734</f>
        <v>2080.1</v>
      </c>
      <c r="J2734" s="13">
        <f>VLOOKUP('RAW DATA'!$E2734,$N$2:$O$9,2,FALSE)</f>
        <v>0.05</v>
      </c>
      <c r="K2734">
        <f t="shared" si="42"/>
        <v>12386.050000000001</v>
      </c>
    </row>
    <row r="2735" spans="1:11">
      <c r="A2735">
        <f>'RAW DATA'!F2735*'RAW DATA'!G2735</f>
        <v>109480</v>
      </c>
      <c r="C2735">
        <f>'RAW DATA'!G2735*'CELL REFERENCING'!$G$2</f>
        <v>64.400000000000006</v>
      </c>
      <c r="D2735">
        <f>'RAW DATA'!G2735+'CELL REFERENCING'!C2735</f>
        <v>708.4</v>
      </c>
      <c r="J2735" s="13">
        <f>VLOOKUP('RAW DATA'!$E2735,$N$2:$O$9,2,FALSE)</f>
        <v>0.03</v>
      </c>
      <c r="K2735">
        <f t="shared" si="42"/>
        <v>3284.4</v>
      </c>
    </row>
    <row r="2736" spans="1:11">
      <c r="A2736">
        <f>'RAW DATA'!F2736*'RAW DATA'!G2736</f>
        <v>329181</v>
      </c>
      <c r="C2736">
        <f>'RAW DATA'!G2736*'CELL REFERENCING'!$G$2</f>
        <v>183.9</v>
      </c>
      <c r="D2736">
        <f>'RAW DATA'!G2736+'CELL REFERENCING'!C2736</f>
        <v>2022.9</v>
      </c>
      <c r="J2736" s="13">
        <f>VLOOKUP('RAW DATA'!$E2736,$N$2:$O$9,2,FALSE)</f>
        <v>0.03</v>
      </c>
      <c r="K2736">
        <f t="shared" si="42"/>
        <v>9875.43</v>
      </c>
    </row>
    <row r="2737" spans="1:11">
      <c r="A2737">
        <f>'RAW DATA'!F2737*'RAW DATA'!G2737</f>
        <v>21519</v>
      </c>
      <c r="C2737">
        <f>'RAW DATA'!G2737*'CELL REFERENCING'!$G$2</f>
        <v>79.7</v>
      </c>
      <c r="D2737">
        <f>'RAW DATA'!G2737+'CELL REFERENCING'!C2737</f>
        <v>876.7</v>
      </c>
      <c r="J2737" s="13">
        <f>VLOOKUP('RAW DATA'!$E2737,$N$2:$O$9,2,FALSE)</f>
        <v>0.05</v>
      </c>
      <c r="K2737">
        <f t="shared" si="42"/>
        <v>1075.95</v>
      </c>
    </row>
    <row r="2738" spans="1:11">
      <c r="A2738">
        <f>'RAW DATA'!F2738*'RAW DATA'!G2738</f>
        <v>2210</v>
      </c>
      <c r="C2738">
        <f>'RAW DATA'!G2738*'CELL REFERENCING'!$G$2</f>
        <v>6.5</v>
      </c>
      <c r="D2738">
        <f>'RAW DATA'!G2738+'CELL REFERENCING'!C2738</f>
        <v>71.5</v>
      </c>
      <c r="J2738" s="13">
        <f>VLOOKUP('RAW DATA'!$E2738,$N$2:$O$9,2,FALSE)</f>
        <v>0.02</v>
      </c>
      <c r="K2738">
        <f t="shared" si="42"/>
        <v>44.2</v>
      </c>
    </row>
    <row r="2739" spans="1:11">
      <c r="A2739">
        <f>'RAW DATA'!F2739*'RAW DATA'!G2739</f>
        <v>10096</v>
      </c>
      <c r="C2739">
        <f>'RAW DATA'!G2739*'CELL REFERENCING'!$G$2</f>
        <v>126.2</v>
      </c>
      <c r="D2739">
        <f>'RAW DATA'!G2739+'CELL REFERENCING'!C2739</f>
        <v>1388.2</v>
      </c>
      <c r="J2739" s="13">
        <f>VLOOKUP('RAW DATA'!$E2739,$N$2:$O$9,2,FALSE)</f>
        <v>0.01</v>
      </c>
      <c r="K2739">
        <f t="shared" si="42"/>
        <v>100.96000000000001</v>
      </c>
    </row>
    <row r="2740" spans="1:11">
      <c r="A2740">
        <f>'RAW DATA'!F2740*'RAW DATA'!G2740</f>
        <v>82440</v>
      </c>
      <c r="C2740">
        <f>'RAW DATA'!G2740*'CELL REFERENCING'!$G$2</f>
        <v>183.20000000000002</v>
      </c>
      <c r="D2740">
        <f>'RAW DATA'!G2740+'CELL REFERENCING'!C2740</f>
        <v>2015.2</v>
      </c>
      <c r="J2740" s="13">
        <f>VLOOKUP('RAW DATA'!$E2740,$N$2:$O$9,2,FALSE)</f>
        <v>0.01</v>
      </c>
      <c r="K2740">
        <f t="shared" si="42"/>
        <v>824.4</v>
      </c>
    </row>
    <row r="2741" spans="1:11">
      <c r="A2741">
        <f>'RAW DATA'!F2741*'RAW DATA'!G2741</f>
        <v>120406</v>
      </c>
      <c r="C2741">
        <f>'RAW DATA'!G2741*'CELL REFERENCING'!$G$2</f>
        <v>84.2</v>
      </c>
      <c r="D2741">
        <f>'RAW DATA'!G2741+'CELL REFERENCING'!C2741</f>
        <v>926.2</v>
      </c>
      <c r="J2741" s="13">
        <f>VLOOKUP('RAW DATA'!$E2741,$N$2:$O$9,2,FALSE)</f>
        <v>0.01</v>
      </c>
      <c r="K2741">
        <f t="shared" si="42"/>
        <v>1204.06</v>
      </c>
    </row>
    <row r="2742" spans="1:11">
      <c r="A2742">
        <f>'RAW DATA'!F2742*'RAW DATA'!G2742</f>
        <v>37973</v>
      </c>
      <c r="C2742">
        <f>'RAW DATA'!G2742*'CELL REFERENCING'!$G$2</f>
        <v>29.900000000000002</v>
      </c>
      <c r="D2742">
        <f>'RAW DATA'!G2742+'CELL REFERENCING'!C2742</f>
        <v>328.9</v>
      </c>
      <c r="J2742" s="13">
        <f>VLOOKUP('RAW DATA'!$E2742,$N$2:$O$9,2,FALSE)</f>
        <v>0.03</v>
      </c>
      <c r="K2742">
        <f t="shared" si="42"/>
        <v>1139.19</v>
      </c>
    </row>
    <row r="2743" spans="1:11">
      <c r="A2743">
        <f>'RAW DATA'!F2743*'RAW DATA'!G2743</f>
        <v>104981</v>
      </c>
      <c r="C2743">
        <f>'RAW DATA'!G2743*'CELL REFERENCING'!$G$2</f>
        <v>172.10000000000002</v>
      </c>
      <c r="D2743">
        <f>'RAW DATA'!G2743+'CELL REFERENCING'!C2743</f>
        <v>1893.1</v>
      </c>
      <c r="J2743" s="13">
        <f>VLOOKUP('RAW DATA'!$E2743,$N$2:$O$9,2,FALSE)</f>
        <v>0.02</v>
      </c>
      <c r="K2743">
        <f t="shared" si="42"/>
        <v>2099.62</v>
      </c>
    </row>
    <row r="2744" spans="1:11">
      <c r="A2744">
        <f>'RAW DATA'!F2744*'RAW DATA'!G2744</f>
        <v>20400</v>
      </c>
      <c r="C2744">
        <f>'RAW DATA'!G2744*'CELL REFERENCING'!$G$2</f>
        <v>25.5</v>
      </c>
      <c r="D2744">
        <f>'RAW DATA'!G2744+'CELL REFERENCING'!C2744</f>
        <v>280.5</v>
      </c>
      <c r="J2744" s="13">
        <f>VLOOKUP('RAW DATA'!$E2744,$N$2:$O$9,2,FALSE)</f>
        <v>0.03</v>
      </c>
      <c r="K2744">
        <f t="shared" si="42"/>
        <v>612</v>
      </c>
    </row>
    <row r="2745" spans="1:11">
      <c r="A2745">
        <f>'RAW DATA'!F2745*'RAW DATA'!G2745</f>
        <v>254219</v>
      </c>
      <c r="C2745">
        <f>'RAW DATA'!G2745*'CELL REFERENCING'!$G$2</f>
        <v>157.9</v>
      </c>
      <c r="D2745">
        <f>'RAW DATA'!G2745+'CELL REFERENCING'!C2745</f>
        <v>1736.9</v>
      </c>
      <c r="J2745" s="13">
        <f>VLOOKUP('RAW DATA'!$E2745,$N$2:$O$9,2,FALSE)</f>
        <v>0.02</v>
      </c>
      <c r="K2745">
        <f t="shared" si="42"/>
        <v>5084.38</v>
      </c>
    </row>
    <row r="2746" spans="1:11">
      <c r="A2746">
        <f>'RAW DATA'!F2746*'RAW DATA'!G2746</f>
        <v>1602</v>
      </c>
      <c r="C2746">
        <f>'RAW DATA'!G2746*'CELL REFERENCING'!$G$2</f>
        <v>160.20000000000002</v>
      </c>
      <c r="D2746">
        <f>'RAW DATA'!G2746+'CELL REFERENCING'!C2746</f>
        <v>1762.2</v>
      </c>
      <c r="J2746" s="13">
        <f>VLOOKUP('RAW DATA'!$E2746,$N$2:$O$9,2,FALSE)</f>
        <v>0.02</v>
      </c>
      <c r="K2746">
        <f t="shared" si="42"/>
        <v>32.04</v>
      </c>
    </row>
    <row r="2747" spans="1:11">
      <c r="A2747">
        <f>'RAW DATA'!F2747*'RAW DATA'!G2747</f>
        <v>37908</v>
      </c>
      <c r="C2747">
        <f>'RAW DATA'!G2747*'CELL REFERENCING'!$G$2</f>
        <v>97.2</v>
      </c>
      <c r="D2747">
        <f>'RAW DATA'!G2747+'CELL REFERENCING'!C2747</f>
        <v>1069.2</v>
      </c>
      <c r="J2747" s="13">
        <f>VLOOKUP('RAW DATA'!$E2747,$N$2:$O$9,2,FALSE)</f>
        <v>0.02</v>
      </c>
      <c r="K2747">
        <f t="shared" si="42"/>
        <v>758.16</v>
      </c>
    </row>
    <row r="2748" spans="1:11">
      <c r="A2748">
        <f>'RAW DATA'!F2748*'RAW DATA'!G2748</f>
        <v>3003</v>
      </c>
      <c r="C2748">
        <f>'RAW DATA'!G2748*'CELL REFERENCING'!$G$2</f>
        <v>100.10000000000001</v>
      </c>
      <c r="D2748">
        <f>'RAW DATA'!G2748+'CELL REFERENCING'!C2748</f>
        <v>1101.0999999999999</v>
      </c>
      <c r="J2748" s="13">
        <f>VLOOKUP('RAW DATA'!$E2748,$N$2:$O$9,2,FALSE)</f>
        <v>0.03</v>
      </c>
      <c r="K2748">
        <f t="shared" si="42"/>
        <v>90.09</v>
      </c>
    </row>
    <row r="2749" spans="1:11">
      <c r="A2749">
        <f>'RAW DATA'!F2749*'RAW DATA'!G2749</f>
        <v>303420</v>
      </c>
      <c r="C2749">
        <f>'RAW DATA'!G2749*'CELL REFERENCING'!$G$2</f>
        <v>194.5</v>
      </c>
      <c r="D2749">
        <f>'RAW DATA'!G2749+'CELL REFERENCING'!C2749</f>
        <v>2139.5</v>
      </c>
      <c r="J2749" s="13">
        <f>VLOOKUP('RAW DATA'!$E2749,$N$2:$O$9,2,FALSE)</f>
        <v>0.02</v>
      </c>
      <c r="K2749">
        <f t="shared" si="42"/>
        <v>6068.4000000000005</v>
      </c>
    </row>
    <row r="2750" spans="1:11">
      <c r="A2750">
        <f>'RAW DATA'!F2750*'RAW DATA'!G2750</f>
        <v>117392</v>
      </c>
      <c r="C2750">
        <f>'RAW DATA'!G2750*'CELL REFERENCING'!$G$2</f>
        <v>133.4</v>
      </c>
      <c r="D2750">
        <f>'RAW DATA'!G2750+'CELL REFERENCING'!C2750</f>
        <v>1467.4</v>
      </c>
      <c r="J2750" s="13">
        <f>VLOOKUP('RAW DATA'!$E2750,$N$2:$O$9,2,FALSE)</f>
        <v>0.03</v>
      </c>
      <c r="K2750">
        <f t="shared" si="42"/>
        <v>3521.7599999999998</v>
      </c>
    </row>
    <row r="2751" spans="1:11">
      <c r="A2751">
        <f>'RAW DATA'!F2751*'RAW DATA'!G2751</f>
        <v>32412</v>
      </c>
      <c r="C2751">
        <f>'RAW DATA'!G2751*'CELL REFERENCING'!$G$2</f>
        <v>44.400000000000006</v>
      </c>
      <c r="D2751">
        <f>'RAW DATA'!G2751+'CELL REFERENCING'!C2751</f>
        <v>488.4</v>
      </c>
      <c r="J2751" s="13">
        <f>VLOOKUP('RAW DATA'!$E2751,$N$2:$O$9,2,FALSE)</f>
        <v>0.05</v>
      </c>
      <c r="K2751">
        <f t="shared" si="42"/>
        <v>1620.6000000000001</v>
      </c>
    </row>
    <row r="2752" spans="1:11">
      <c r="A2752">
        <f>'RAW DATA'!F2752*'RAW DATA'!G2752</f>
        <v>117304</v>
      </c>
      <c r="C2752">
        <f>'RAW DATA'!G2752*'CELL REFERENCING'!$G$2</f>
        <v>94.600000000000009</v>
      </c>
      <c r="D2752">
        <f>'RAW DATA'!G2752+'CELL REFERENCING'!C2752</f>
        <v>1040.5999999999999</v>
      </c>
      <c r="J2752" s="13">
        <f>VLOOKUP('RAW DATA'!$E2752,$N$2:$O$9,2,FALSE)</f>
        <v>0.01</v>
      </c>
      <c r="K2752">
        <f t="shared" si="42"/>
        <v>1173.04</v>
      </c>
    </row>
    <row r="2753" spans="1:11">
      <c r="A2753">
        <f>'RAW DATA'!F2753*'RAW DATA'!G2753</f>
        <v>126524</v>
      </c>
      <c r="C2753">
        <f>'RAW DATA'!G2753*'CELL REFERENCING'!$G$2</f>
        <v>67.3</v>
      </c>
      <c r="D2753">
        <f>'RAW DATA'!G2753+'CELL REFERENCING'!C2753</f>
        <v>740.3</v>
      </c>
      <c r="J2753" s="13">
        <f>VLOOKUP('RAW DATA'!$E2753,$N$2:$O$9,2,FALSE)</f>
        <v>0.03</v>
      </c>
      <c r="K2753">
        <f t="shared" si="42"/>
        <v>3795.72</v>
      </c>
    </row>
    <row r="2754" spans="1:11">
      <c r="A2754">
        <f>'RAW DATA'!F2754*'RAW DATA'!G2754</f>
        <v>50676</v>
      </c>
      <c r="C2754">
        <f>'RAW DATA'!G2754*'CELL REFERENCING'!$G$2</f>
        <v>30.900000000000002</v>
      </c>
      <c r="D2754">
        <f>'RAW DATA'!G2754+'CELL REFERENCING'!C2754</f>
        <v>339.9</v>
      </c>
      <c r="J2754" s="13">
        <f>VLOOKUP('RAW DATA'!$E2754,$N$2:$O$9,2,FALSE)</f>
        <v>0.02</v>
      </c>
      <c r="K2754">
        <f t="shared" si="42"/>
        <v>1013.52</v>
      </c>
    </row>
    <row r="2755" spans="1:11">
      <c r="A2755">
        <f>'RAW DATA'!F2755*'RAW DATA'!G2755</f>
        <v>56006</v>
      </c>
      <c r="C2755">
        <f>'RAW DATA'!G2755*'CELL REFERENCING'!$G$2</f>
        <v>136.6</v>
      </c>
      <c r="D2755">
        <f>'RAW DATA'!G2755+'CELL REFERENCING'!C2755</f>
        <v>1502.6</v>
      </c>
      <c r="J2755" s="13">
        <f>VLOOKUP('RAW DATA'!$E2755,$N$2:$O$9,2,FALSE)</f>
        <v>0.02</v>
      </c>
      <c r="K2755">
        <f t="shared" ref="K2755:K2818" si="43">A2755*J2755</f>
        <v>1120.1200000000001</v>
      </c>
    </row>
    <row r="2756" spans="1:11">
      <c r="A2756">
        <f>'RAW DATA'!F2756*'RAW DATA'!G2756</f>
        <v>183396</v>
      </c>
      <c r="C2756">
        <f>'RAW DATA'!G2756*'CELL REFERENCING'!$G$2</f>
        <v>105.4</v>
      </c>
      <c r="D2756">
        <f>'RAW DATA'!G2756+'CELL REFERENCING'!C2756</f>
        <v>1159.4000000000001</v>
      </c>
      <c r="J2756" s="13">
        <f>VLOOKUP('RAW DATA'!$E2756,$N$2:$O$9,2,FALSE)</f>
        <v>0.05</v>
      </c>
      <c r="K2756">
        <f t="shared" si="43"/>
        <v>9169.8000000000011</v>
      </c>
    </row>
    <row r="2757" spans="1:11">
      <c r="A2757">
        <f>'RAW DATA'!F2757*'RAW DATA'!G2757</f>
        <v>300303</v>
      </c>
      <c r="C2757">
        <f>'RAW DATA'!G2757*'CELL REFERENCING'!$G$2</f>
        <v>164.10000000000002</v>
      </c>
      <c r="D2757">
        <f>'RAW DATA'!G2757+'CELL REFERENCING'!C2757</f>
        <v>1805.1</v>
      </c>
      <c r="J2757" s="13">
        <f>VLOOKUP('RAW DATA'!$E2757,$N$2:$O$9,2,FALSE)</f>
        <v>0.05</v>
      </c>
      <c r="K2757">
        <f t="shared" si="43"/>
        <v>15015.150000000001</v>
      </c>
    </row>
    <row r="2758" spans="1:11">
      <c r="A2758">
        <f>'RAW DATA'!F2758*'RAW DATA'!G2758</f>
        <v>15952</v>
      </c>
      <c r="C2758">
        <f>'RAW DATA'!G2758*'CELL REFERENCING'!$G$2</f>
        <v>99.7</v>
      </c>
      <c r="D2758">
        <f>'RAW DATA'!G2758+'CELL REFERENCING'!C2758</f>
        <v>1096.7</v>
      </c>
      <c r="J2758" s="13">
        <f>VLOOKUP('RAW DATA'!$E2758,$N$2:$O$9,2,FALSE)</f>
        <v>0.15</v>
      </c>
      <c r="K2758">
        <f t="shared" si="43"/>
        <v>2392.7999999999997</v>
      </c>
    </row>
    <row r="2759" spans="1:11">
      <c r="A2759">
        <f>'RAW DATA'!F2759*'RAW DATA'!G2759</f>
        <v>11418</v>
      </c>
      <c r="C2759">
        <f>'RAW DATA'!G2759*'CELL REFERENCING'!$G$2</f>
        <v>51.900000000000006</v>
      </c>
      <c r="D2759">
        <f>'RAW DATA'!G2759+'CELL REFERENCING'!C2759</f>
        <v>570.9</v>
      </c>
      <c r="J2759" s="13">
        <f>VLOOKUP('RAW DATA'!$E2759,$N$2:$O$9,2,FALSE)</f>
        <v>0.02</v>
      </c>
      <c r="K2759">
        <f t="shared" si="43"/>
        <v>228.36</v>
      </c>
    </row>
    <row r="2760" spans="1:11">
      <c r="A2760">
        <f>'RAW DATA'!F2760*'RAW DATA'!G2760</f>
        <v>9780</v>
      </c>
      <c r="C2760">
        <f>'RAW DATA'!G2760*'CELL REFERENCING'!$G$2</f>
        <v>6</v>
      </c>
      <c r="D2760">
        <f>'RAW DATA'!G2760+'CELL REFERENCING'!C2760</f>
        <v>66</v>
      </c>
      <c r="J2760" s="13">
        <f>VLOOKUP('RAW DATA'!$E2760,$N$2:$O$9,2,FALSE)</f>
        <v>0.05</v>
      </c>
      <c r="K2760">
        <f t="shared" si="43"/>
        <v>489</v>
      </c>
    </row>
    <row r="2761" spans="1:11">
      <c r="A2761">
        <f>'RAW DATA'!F2761*'RAW DATA'!G2761</f>
        <v>130302</v>
      </c>
      <c r="C2761">
        <f>'RAW DATA'!G2761*'CELL REFERENCING'!$G$2</f>
        <v>114.30000000000001</v>
      </c>
      <c r="D2761">
        <f>'RAW DATA'!G2761+'CELL REFERENCING'!C2761</f>
        <v>1257.3</v>
      </c>
      <c r="J2761" s="13">
        <f>VLOOKUP('RAW DATA'!$E2761,$N$2:$O$9,2,FALSE)</f>
        <v>0.02</v>
      </c>
      <c r="K2761">
        <f t="shared" si="43"/>
        <v>2606.04</v>
      </c>
    </row>
    <row r="2762" spans="1:11">
      <c r="A2762">
        <f>'RAW DATA'!F2762*'RAW DATA'!G2762</f>
        <v>29178</v>
      </c>
      <c r="C2762">
        <f>'RAW DATA'!G2762*'CELL REFERENCING'!$G$2</f>
        <v>162.10000000000002</v>
      </c>
      <c r="D2762">
        <f>'RAW DATA'!G2762+'CELL REFERENCING'!C2762</f>
        <v>1783.1</v>
      </c>
      <c r="J2762" s="13">
        <f>VLOOKUP('RAW DATA'!$E2762,$N$2:$O$9,2,FALSE)</f>
        <v>0.03</v>
      </c>
      <c r="K2762">
        <f t="shared" si="43"/>
        <v>875.33999999999992</v>
      </c>
    </row>
    <row r="2763" spans="1:11">
      <c r="A2763">
        <f>'RAW DATA'!F2763*'RAW DATA'!G2763</f>
        <v>10129</v>
      </c>
      <c r="C2763">
        <f>'RAW DATA'!G2763*'CELL REFERENCING'!$G$2</f>
        <v>144.70000000000002</v>
      </c>
      <c r="D2763">
        <f>'RAW DATA'!G2763+'CELL REFERENCING'!C2763</f>
        <v>1591.7</v>
      </c>
      <c r="J2763" s="13">
        <f>VLOOKUP('RAW DATA'!$E2763,$N$2:$O$9,2,FALSE)</f>
        <v>0.15</v>
      </c>
      <c r="K2763">
        <f t="shared" si="43"/>
        <v>1519.35</v>
      </c>
    </row>
    <row r="2764" spans="1:11">
      <c r="A2764">
        <f>'RAW DATA'!F2764*'RAW DATA'!G2764</f>
        <v>63896</v>
      </c>
      <c r="C2764">
        <f>'RAW DATA'!G2764*'CELL REFERENCING'!$G$2</f>
        <v>65.2</v>
      </c>
      <c r="D2764">
        <f>'RAW DATA'!G2764+'CELL REFERENCING'!C2764</f>
        <v>717.2</v>
      </c>
      <c r="J2764" s="13">
        <f>VLOOKUP('RAW DATA'!$E2764,$N$2:$O$9,2,FALSE)</f>
        <v>0.03</v>
      </c>
      <c r="K2764">
        <f t="shared" si="43"/>
        <v>1916.8799999999999</v>
      </c>
    </row>
    <row r="2765" spans="1:11">
      <c r="A2765">
        <f>'RAW DATA'!F2765*'RAW DATA'!G2765</f>
        <v>19968</v>
      </c>
      <c r="C2765">
        <f>'RAW DATA'!G2765*'CELL REFERENCING'!$G$2</f>
        <v>83.2</v>
      </c>
      <c r="D2765">
        <f>'RAW DATA'!G2765+'CELL REFERENCING'!C2765</f>
        <v>915.2</v>
      </c>
      <c r="J2765" s="13">
        <f>VLOOKUP('RAW DATA'!$E2765,$N$2:$O$9,2,FALSE)</f>
        <v>0.05</v>
      </c>
      <c r="K2765">
        <f t="shared" si="43"/>
        <v>998.40000000000009</v>
      </c>
    </row>
    <row r="2766" spans="1:11">
      <c r="A2766">
        <f>'RAW DATA'!F2766*'RAW DATA'!G2766</f>
        <v>270595</v>
      </c>
      <c r="C2766">
        <f>'RAW DATA'!G2766*'CELL REFERENCING'!$G$2</f>
        <v>149.5</v>
      </c>
      <c r="D2766">
        <f>'RAW DATA'!G2766+'CELL REFERENCING'!C2766</f>
        <v>1644.5</v>
      </c>
      <c r="J2766" s="13">
        <f>VLOOKUP('RAW DATA'!$E2766,$N$2:$O$9,2,FALSE)</f>
        <v>0.01</v>
      </c>
      <c r="K2766">
        <f t="shared" si="43"/>
        <v>2705.9500000000003</v>
      </c>
    </row>
    <row r="2767" spans="1:11">
      <c r="A2767">
        <f>'RAW DATA'!F2767*'RAW DATA'!G2767</f>
        <v>34580</v>
      </c>
      <c r="C2767">
        <f>'RAW DATA'!G2767*'CELL REFERENCING'!$G$2</f>
        <v>26</v>
      </c>
      <c r="D2767">
        <f>'RAW DATA'!G2767+'CELL REFERENCING'!C2767</f>
        <v>286</v>
      </c>
      <c r="J2767" s="13">
        <f>VLOOKUP('RAW DATA'!$E2767,$N$2:$O$9,2,FALSE)</f>
        <v>0.01</v>
      </c>
      <c r="K2767">
        <f t="shared" si="43"/>
        <v>345.8</v>
      </c>
    </row>
    <row r="2768" spans="1:11">
      <c r="A2768">
        <f>'RAW DATA'!F2768*'RAW DATA'!G2768</f>
        <v>168168</v>
      </c>
      <c r="C2768">
        <f>'RAW DATA'!G2768*'CELL REFERENCING'!$G$2</f>
        <v>109.2</v>
      </c>
      <c r="D2768">
        <f>'RAW DATA'!G2768+'CELL REFERENCING'!C2768</f>
        <v>1201.2</v>
      </c>
      <c r="J2768" s="13">
        <f>VLOOKUP('RAW DATA'!$E2768,$N$2:$O$9,2,FALSE)</f>
        <v>0.03</v>
      </c>
      <c r="K2768">
        <f t="shared" si="43"/>
        <v>5045.04</v>
      </c>
    </row>
    <row r="2769" spans="1:11">
      <c r="A2769">
        <f>'RAW DATA'!F2769*'RAW DATA'!G2769</f>
        <v>176896</v>
      </c>
      <c r="C2769">
        <f>'RAW DATA'!G2769*'CELL REFERENCING'!$G$2</f>
        <v>138.20000000000002</v>
      </c>
      <c r="D2769">
        <f>'RAW DATA'!G2769+'CELL REFERENCING'!C2769</f>
        <v>1520.2</v>
      </c>
      <c r="J2769" s="13">
        <f>VLOOKUP('RAW DATA'!$E2769,$N$2:$O$9,2,FALSE)</f>
        <v>0.03</v>
      </c>
      <c r="K2769">
        <f t="shared" si="43"/>
        <v>5306.88</v>
      </c>
    </row>
    <row r="2770" spans="1:11">
      <c r="A2770">
        <f>'RAW DATA'!F2770*'RAW DATA'!G2770</f>
        <v>193752</v>
      </c>
      <c r="C2770">
        <f>'RAW DATA'!G2770*'CELL REFERENCING'!$G$2</f>
        <v>140.4</v>
      </c>
      <c r="D2770">
        <f>'RAW DATA'!G2770+'CELL REFERENCING'!C2770</f>
        <v>1544.4</v>
      </c>
      <c r="J2770" s="13">
        <f>VLOOKUP('RAW DATA'!$E2770,$N$2:$O$9,2,FALSE)</f>
        <v>0.03</v>
      </c>
      <c r="K2770">
        <f t="shared" si="43"/>
        <v>5812.5599999999995</v>
      </c>
    </row>
    <row r="2771" spans="1:11">
      <c r="A2771">
        <f>'RAW DATA'!F2771*'RAW DATA'!G2771</f>
        <v>9944</v>
      </c>
      <c r="C2771">
        <f>'RAW DATA'!G2771*'CELL REFERENCING'!$G$2</f>
        <v>8.8000000000000007</v>
      </c>
      <c r="D2771">
        <f>'RAW DATA'!G2771+'CELL REFERENCING'!C2771</f>
        <v>96.8</v>
      </c>
      <c r="J2771" s="13">
        <f>VLOOKUP('RAW DATA'!$E2771,$N$2:$O$9,2,FALSE)</f>
        <v>0.03</v>
      </c>
      <c r="K2771">
        <f t="shared" si="43"/>
        <v>298.32</v>
      </c>
    </row>
    <row r="2772" spans="1:11">
      <c r="A2772">
        <f>'RAW DATA'!F2772*'RAW DATA'!G2772</f>
        <v>23329</v>
      </c>
      <c r="C2772">
        <f>'RAW DATA'!G2772*'CELL REFERENCING'!$G$2</f>
        <v>56.900000000000006</v>
      </c>
      <c r="D2772">
        <f>'RAW DATA'!G2772+'CELL REFERENCING'!C2772</f>
        <v>625.9</v>
      </c>
      <c r="J2772" s="13">
        <f>VLOOKUP('RAW DATA'!$E2772,$N$2:$O$9,2,FALSE)</f>
        <v>0.03</v>
      </c>
      <c r="K2772">
        <f t="shared" si="43"/>
        <v>699.87</v>
      </c>
    </row>
    <row r="2773" spans="1:11">
      <c r="A2773">
        <f>'RAW DATA'!F2773*'RAW DATA'!G2773</f>
        <v>139050</v>
      </c>
      <c r="C2773">
        <f>'RAW DATA'!G2773*'CELL REFERENCING'!$G$2</f>
        <v>185.4</v>
      </c>
      <c r="D2773">
        <f>'RAW DATA'!G2773+'CELL REFERENCING'!C2773</f>
        <v>2039.4</v>
      </c>
      <c r="J2773" s="13">
        <f>VLOOKUP('RAW DATA'!$E2773,$N$2:$O$9,2,FALSE)</f>
        <v>0.01</v>
      </c>
      <c r="K2773">
        <f t="shared" si="43"/>
        <v>1390.5</v>
      </c>
    </row>
    <row r="2774" spans="1:11">
      <c r="A2774">
        <f>'RAW DATA'!F2774*'RAW DATA'!G2774</f>
        <v>23436</v>
      </c>
      <c r="C2774">
        <f>'RAW DATA'!G2774*'CELL REFERENCING'!$G$2</f>
        <v>55.800000000000004</v>
      </c>
      <c r="D2774">
        <f>'RAW DATA'!G2774+'CELL REFERENCING'!C2774</f>
        <v>613.79999999999995</v>
      </c>
      <c r="J2774" s="13">
        <f>VLOOKUP('RAW DATA'!$E2774,$N$2:$O$9,2,FALSE)</f>
        <v>0.03</v>
      </c>
      <c r="K2774">
        <f t="shared" si="43"/>
        <v>703.07999999999993</v>
      </c>
    </row>
    <row r="2775" spans="1:11">
      <c r="A2775">
        <f>'RAW DATA'!F2775*'RAW DATA'!G2775</f>
        <v>90818</v>
      </c>
      <c r="C2775">
        <f>'RAW DATA'!G2775*'CELL REFERENCING'!$G$2</f>
        <v>49.900000000000006</v>
      </c>
      <c r="D2775">
        <f>'RAW DATA'!G2775+'CELL REFERENCING'!C2775</f>
        <v>548.9</v>
      </c>
      <c r="J2775" s="13">
        <f>VLOOKUP('RAW DATA'!$E2775,$N$2:$O$9,2,FALSE)</f>
        <v>0.15</v>
      </c>
      <c r="K2775">
        <f t="shared" si="43"/>
        <v>13622.699999999999</v>
      </c>
    </row>
    <row r="2776" spans="1:11">
      <c r="A2776">
        <f>'RAW DATA'!F2776*'RAW DATA'!G2776</f>
        <v>78625</v>
      </c>
      <c r="C2776">
        <f>'RAW DATA'!G2776*'CELL REFERENCING'!$G$2</f>
        <v>42.5</v>
      </c>
      <c r="D2776">
        <f>'RAW DATA'!G2776+'CELL REFERENCING'!C2776</f>
        <v>467.5</v>
      </c>
      <c r="J2776" s="13">
        <f>VLOOKUP('RAW DATA'!$E2776,$N$2:$O$9,2,FALSE)</f>
        <v>0.02</v>
      </c>
      <c r="K2776">
        <f t="shared" si="43"/>
        <v>1572.5</v>
      </c>
    </row>
    <row r="2777" spans="1:11">
      <c r="A2777">
        <f>'RAW DATA'!F2777*'RAW DATA'!G2777</f>
        <v>132480</v>
      </c>
      <c r="C2777">
        <f>'RAW DATA'!G2777*'CELL REFERENCING'!$G$2</f>
        <v>72</v>
      </c>
      <c r="D2777">
        <f>'RAW DATA'!G2777+'CELL REFERENCING'!C2777</f>
        <v>792</v>
      </c>
      <c r="J2777" s="13">
        <f>VLOOKUP('RAW DATA'!$E2777,$N$2:$O$9,2,FALSE)</f>
        <v>0.05</v>
      </c>
      <c r="K2777">
        <f t="shared" si="43"/>
        <v>6624</v>
      </c>
    </row>
    <row r="2778" spans="1:11">
      <c r="A2778">
        <f>'RAW DATA'!F2778*'RAW DATA'!G2778</f>
        <v>285004</v>
      </c>
      <c r="C2778">
        <f>'RAW DATA'!G2778*'CELL REFERENCING'!$G$2</f>
        <v>165.70000000000002</v>
      </c>
      <c r="D2778">
        <f>'RAW DATA'!G2778+'CELL REFERENCING'!C2778</f>
        <v>1822.7</v>
      </c>
      <c r="J2778" s="13">
        <f>VLOOKUP('RAW DATA'!$E2778,$N$2:$O$9,2,FALSE)</f>
        <v>0.02</v>
      </c>
      <c r="K2778">
        <f t="shared" si="43"/>
        <v>5700.08</v>
      </c>
    </row>
    <row r="2779" spans="1:11">
      <c r="A2779">
        <f>'RAW DATA'!F2779*'RAW DATA'!G2779</f>
        <v>291200</v>
      </c>
      <c r="C2779">
        <f>'RAW DATA'!G2779*'CELL REFERENCING'!$G$2</f>
        <v>160</v>
      </c>
      <c r="D2779">
        <f>'RAW DATA'!G2779+'CELL REFERENCING'!C2779</f>
        <v>1760</v>
      </c>
      <c r="J2779" s="13">
        <f>VLOOKUP('RAW DATA'!$E2779,$N$2:$O$9,2,FALSE)</f>
        <v>0.03</v>
      </c>
      <c r="K2779">
        <f t="shared" si="43"/>
        <v>8736</v>
      </c>
    </row>
    <row r="2780" spans="1:11">
      <c r="A2780">
        <f>'RAW DATA'!F2780*'RAW DATA'!G2780</f>
        <v>98222</v>
      </c>
      <c r="C2780">
        <f>'RAW DATA'!G2780*'CELL REFERENCING'!$G$2</f>
        <v>73.3</v>
      </c>
      <c r="D2780">
        <f>'RAW DATA'!G2780+'CELL REFERENCING'!C2780</f>
        <v>806.3</v>
      </c>
      <c r="J2780" s="13">
        <f>VLOOKUP('RAW DATA'!$E2780,$N$2:$O$9,2,FALSE)</f>
        <v>0.02</v>
      </c>
      <c r="K2780">
        <f t="shared" si="43"/>
        <v>1964.44</v>
      </c>
    </row>
    <row r="2781" spans="1:11">
      <c r="A2781">
        <f>'RAW DATA'!F2781*'RAW DATA'!G2781</f>
        <v>9639</v>
      </c>
      <c r="C2781">
        <f>'RAW DATA'!G2781*'CELL REFERENCING'!$G$2</f>
        <v>107.10000000000001</v>
      </c>
      <c r="D2781">
        <f>'RAW DATA'!G2781+'CELL REFERENCING'!C2781</f>
        <v>1178.0999999999999</v>
      </c>
      <c r="J2781" s="13">
        <f>VLOOKUP('RAW DATA'!$E2781,$N$2:$O$9,2,FALSE)</f>
        <v>0.03</v>
      </c>
      <c r="K2781">
        <f t="shared" si="43"/>
        <v>289.17</v>
      </c>
    </row>
    <row r="2782" spans="1:11">
      <c r="A2782">
        <f>'RAW DATA'!F2782*'RAW DATA'!G2782</f>
        <v>319263</v>
      </c>
      <c r="C2782">
        <f>'RAW DATA'!G2782*'CELL REFERENCING'!$G$2</f>
        <v>198.3</v>
      </c>
      <c r="D2782">
        <f>'RAW DATA'!G2782+'CELL REFERENCING'!C2782</f>
        <v>2181.3000000000002</v>
      </c>
      <c r="J2782" s="13">
        <f>VLOOKUP('RAW DATA'!$E2782,$N$2:$O$9,2,FALSE)</f>
        <v>0.05</v>
      </c>
      <c r="K2782">
        <f t="shared" si="43"/>
        <v>15963.150000000001</v>
      </c>
    </row>
    <row r="2783" spans="1:11">
      <c r="A2783">
        <f>'RAW DATA'!F2783*'RAW DATA'!G2783</f>
        <v>72428</v>
      </c>
      <c r="C2783">
        <f>'RAW DATA'!G2783*'CELL REFERENCING'!$G$2</f>
        <v>190.60000000000002</v>
      </c>
      <c r="D2783">
        <f>'RAW DATA'!G2783+'CELL REFERENCING'!C2783</f>
        <v>2096.6</v>
      </c>
      <c r="J2783" s="13">
        <f>VLOOKUP('RAW DATA'!$E2783,$N$2:$O$9,2,FALSE)</f>
        <v>0.15</v>
      </c>
      <c r="K2783">
        <f t="shared" si="43"/>
        <v>10864.199999999999</v>
      </c>
    </row>
    <row r="2784" spans="1:11">
      <c r="A2784">
        <f>'RAW DATA'!F2784*'RAW DATA'!G2784</f>
        <v>239120</v>
      </c>
      <c r="C2784">
        <f>'RAW DATA'!G2784*'CELL REFERENCING'!$G$2</f>
        <v>196</v>
      </c>
      <c r="D2784">
        <f>'RAW DATA'!G2784+'CELL REFERENCING'!C2784</f>
        <v>2156</v>
      </c>
      <c r="J2784" s="13">
        <f>VLOOKUP('RAW DATA'!$E2784,$N$2:$O$9,2,FALSE)</f>
        <v>0.15</v>
      </c>
      <c r="K2784">
        <f t="shared" si="43"/>
        <v>35868</v>
      </c>
    </row>
    <row r="2785" spans="1:11">
      <c r="A2785">
        <f>'RAW DATA'!F2785*'RAW DATA'!G2785</f>
        <v>92628</v>
      </c>
      <c r="C2785">
        <f>'RAW DATA'!G2785*'CELL REFERENCING'!$G$2</f>
        <v>55.800000000000004</v>
      </c>
      <c r="D2785">
        <f>'RAW DATA'!G2785+'CELL REFERENCING'!C2785</f>
        <v>613.79999999999995</v>
      </c>
      <c r="J2785" s="13">
        <f>VLOOKUP('RAW DATA'!$E2785,$N$2:$O$9,2,FALSE)</f>
        <v>0.02</v>
      </c>
      <c r="K2785">
        <f t="shared" si="43"/>
        <v>1852.56</v>
      </c>
    </row>
    <row r="2786" spans="1:11">
      <c r="A2786">
        <f>'RAW DATA'!F2786*'RAW DATA'!G2786</f>
        <v>177828</v>
      </c>
      <c r="C2786">
        <f>'RAW DATA'!G2786*'CELL REFERENCING'!$G$2</f>
        <v>102.2</v>
      </c>
      <c r="D2786">
        <f>'RAW DATA'!G2786+'CELL REFERENCING'!C2786</f>
        <v>1124.2</v>
      </c>
      <c r="J2786" s="13">
        <f>VLOOKUP('RAW DATA'!$E2786,$N$2:$O$9,2,FALSE)</f>
        <v>0.01</v>
      </c>
      <c r="K2786">
        <f t="shared" si="43"/>
        <v>1778.28</v>
      </c>
    </row>
    <row r="2787" spans="1:11">
      <c r="A2787">
        <f>'RAW DATA'!F2787*'RAW DATA'!G2787</f>
        <v>59292</v>
      </c>
      <c r="C2787">
        <f>'RAW DATA'!G2787*'CELL REFERENCING'!$G$2</f>
        <v>32.4</v>
      </c>
      <c r="D2787">
        <f>'RAW DATA'!G2787+'CELL REFERENCING'!C2787</f>
        <v>356.4</v>
      </c>
      <c r="J2787" s="13">
        <f>VLOOKUP('RAW DATA'!$E2787,$N$2:$O$9,2,FALSE)</f>
        <v>0.05</v>
      </c>
      <c r="K2787">
        <f t="shared" si="43"/>
        <v>2964.6000000000004</v>
      </c>
    </row>
    <row r="2788" spans="1:11">
      <c r="A2788">
        <f>'RAW DATA'!F2788*'RAW DATA'!G2788</f>
        <v>0</v>
      </c>
      <c r="C2788">
        <f>'RAW DATA'!G2788*'CELL REFERENCING'!$G$2</f>
        <v>198.8</v>
      </c>
      <c r="D2788">
        <f>'RAW DATA'!G2788+'CELL REFERENCING'!C2788</f>
        <v>2186.8000000000002</v>
      </c>
      <c r="J2788" s="13">
        <f>VLOOKUP('RAW DATA'!$E2788,$N$2:$O$9,2,FALSE)</f>
        <v>0.01</v>
      </c>
      <c r="K2788">
        <f t="shared" si="43"/>
        <v>0</v>
      </c>
    </row>
    <row r="2789" spans="1:11">
      <c r="A2789">
        <f>'RAW DATA'!F2789*'RAW DATA'!G2789</f>
        <v>23751</v>
      </c>
      <c r="C2789">
        <f>'RAW DATA'!G2789*'CELL REFERENCING'!$G$2</f>
        <v>113.10000000000001</v>
      </c>
      <c r="D2789">
        <f>'RAW DATA'!G2789+'CELL REFERENCING'!C2789</f>
        <v>1244.0999999999999</v>
      </c>
      <c r="J2789" s="13">
        <f>VLOOKUP('RAW DATA'!$E2789,$N$2:$O$9,2,FALSE)</f>
        <v>0.15</v>
      </c>
      <c r="K2789">
        <f t="shared" si="43"/>
        <v>3562.65</v>
      </c>
    </row>
    <row r="2790" spans="1:11">
      <c r="A2790">
        <f>'RAW DATA'!F2790*'RAW DATA'!G2790</f>
        <v>44840</v>
      </c>
      <c r="C2790">
        <f>'RAW DATA'!G2790*'CELL REFERENCING'!$G$2</f>
        <v>112.10000000000001</v>
      </c>
      <c r="D2790">
        <f>'RAW DATA'!G2790+'CELL REFERENCING'!C2790</f>
        <v>1233.0999999999999</v>
      </c>
      <c r="J2790" s="13">
        <f>VLOOKUP('RAW DATA'!$E2790,$N$2:$O$9,2,FALSE)</f>
        <v>0.03</v>
      </c>
      <c r="K2790">
        <f t="shared" si="43"/>
        <v>1345.2</v>
      </c>
    </row>
    <row r="2791" spans="1:11">
      <c r="A2791">
        <f>'RAW DATA'!F2791*'RAW DATA'!G2791</f>
        <v>35705</v>
      </c>
      <c r="C2791">
        <f>'RAW DATA'!G2791*'CELL REFERENCING'!$G$2</f>
        <v>19.3</v>
      </c>
      <c r="D2791">
        <f>'RAW DATA'!G2791+'CELL REFERENCING'!C2791</f>
        <v>212.3</v>
      </c>
      <c r="J2791" s="13">
        <f>VLOOKUP('RAW DATA'!$E2791,$N$2:$O$9,2,FALSE)</f>
        <v>0.05</v>
      </c>
      <c r="K2791">
        <f t="shared" si="43"/>
        <v>1785.25</v>
      </c>
    </row>
    <row r="2792" spans="1:11">
      <c r="A2792">
        <f>'RAW DATA'!F2792*'RAW DATA'!G2792</f>
        <v>35204</v>
      </c>
      <c r="C2792">
        <f>'RAW DATA'!G2792*'CELL REFERENCING'!$G$2</f>
        <v>67.7</v>
      </c>
      <c r="D2792">
        <f>'RAW DATA'!G2792+'CELL REFERENCING'!C2792</f>
        <v>744.7</v>
      </c>
      <c r="J2792" s="13">
        <f>VLOOKUP('RAW DATA'!$E2792,$N$2:$O$9,2,FALSE)</f>
        <v>0.03</v>
      </c>
      <c r="K2792">
        <f t="shared" si="43"/>
        <v>1056.1199999999999</v>
      </c>
    </row>
    <row r="2793" spans="1:11">
      <c r="A2793">
        <f>'RAW DATA'!F2793*'RAW DATA'!G2793</f>
        <v>156950</v>
      </c>
      <c r="C2793">
        <f>'RAW DATA'!G2793*'CELL REFERENCING'!$G$2</f>
        <v>107.5</v>
      </c>
      <c r="D2793">
        <f>'RAW DATA'!G2793+'CELL REFERENCING'!C2793</f>
        <v>1182.5</v>
      </c>
      <c r="J2793" s="13">
        <f>VLOOKUP('RAW DATA'!$E2793,$N$2:$O$9,2,FALSE)</f>
        <v>0.01</v>
      </c>
      <c r="K2793">
        <f t="shared" si="43"/>
        <v>1569.5</v>
      </c>
    </row>
    <row r="2794" spans="1:11">
      <c r="A2794">
        <f>'RAW DATA'!F2794*'RAW DATA'!G2794</f>
        <v>54636</v>
      </c>
      <c r="C2794">
        <f>'RAW DATA'!G2794*'CELL REFERENCING'!$G$2</f>
        <v>94.2</v>
      </c>
      <c r="D2794">
        <f>'RAW DATA'!G2794+'CELL REFERENCING'!C2794</f>
        <v>1036.2</v>
      </c>
      <c r="J2794" s="13">
        <f>VLOOKUP('RAW DATA'!$E2794,$N$2:$O$9,2,FALSE)</f>
        <v>0.03</v>
      </c>
      <c r="K2794">
        <f t="shared" si="43"/>
        <v>1639.08</v>
      </c>
    </row>
    <row r="2795" spans="1:11">
      <c r="A2795">
        <f>'RAW DATA'!F2795*'RAW DATA'!G2795</f>
        <v>26432</v>
      </c>
      <c r="C2795">
        <f>'RAW DATA'!G2795*'CELL REFERENCING'!$G$2</f>
        <v>41.300000000000004</v>
      </c>
      <c r="D2795">
        <f>'RAW DATA'!G2795+'CELL REFERENCING'!C2795</f>
        <v>454.3</v>
      </c>
      <c r="J2795" s="13">
        <f>VLOOKUP('RAW DATA'!$E2795,$N$2:$O$9,2,FALSE)</f>
        <v>0.02</v>
      </c>
      <c r="K2795">
        <f t="shared" si="43"/>
        <v>528.64</v>
      </c>
    </row>
    <row r="2796" spans="1:11">
      <c r="A2796">
        <f>'RAW DATA'!F2796*'RAW DATA'!G2796</f>
        <v>6192</v>
      </c>
      <c r="C2796">
        <f>'RAW DATA'!G2796*'CELL REFERENCING'!$G$2</f>
        <v>8.6</v>
      </c>
      <c r="D2796">
        <f>'RAW DATA'!G2796+'CELL REFERENCING'!C2796</f>
        <v>94.6</v>
      </c>
      <c r="J2796" s="13">
        <f>VLOOKUP('RAW DATA'!$E2796,$N$2:$O$9,2,FALSE)</f>
        <v>0.01</v>
      </c>
      <c r="K2796">
        <f t="shared" si="43"/>
        <v>61.92</v>
      </c>
    </row>
    <row r="2797" spans="1:11">
      <c r="A2797">
        <f>'RAW DATA'!F2797*'RAW DATA'!G2797</f>
        <v>97920</v>
      </c>
      <c r="C2797">
        <f>'RAW DATA'!G2797*'CELL REFERENCING'!$G$2</f>
        <v>68</v>
      </c>
      <c r="D2797">
        <f>'RAW DATA'!G2797+'CELL REFERENCING'!C2797</f>
        <v>748</v>
      </c>
      <c r="J2797" s="13">
        <f>VLOOKUP('RAW DATA'!$E2797,$N$2:$O$9,2,FALSE)</f>
        <v>0.03</v>
      </c>
      <c r="K2797">
        <f t="shared" si="43"/>
        <v>2937.6</v>
      </c>
    </row>
    <row r="2798" spans="1:11">
      <c r="A2798">
        <f>'RAW DATA'!F2798*'RAW DATA'!G2798</f>
        <v>73025</v>
      </c>
      <c r="C2798">
        <f>'RAW DATA'!G2798*'CELL REFERENCING'!$G$2</f>
        <v>63.5</v>
      </c>
      <c r="D2798">
        <f>'RAW DATA'!G2798+'CELL REFERENCING'!C2798</f>
        <v>698.5</v>
      </c>
      <c r="J2798" s="13">
        <f>VLOOKUP('RAW DATA'!$E2798,$N$2:$O$9,2,FALSE)</f>
        <v>0.15</v>
      </c>
      <c r="K2798">
        <f t="shared" si="43"/>
        <v>10953.75</v>
      </c>
    </row>
    <row r="2799" spans="1:11">
      <c r="A2799">
        <f>'RAW DATA'!F2799*'RAW DATA'!G2799</f>
        <v>265804</v>
      </c>
      <c r="C2799">
        <f>'RAW DATA'!G2799*'CELL REFERENCING'!$G$2</f>
        <v>172.60000000000002</v>
      </c>
      <c r="D2799">
        <f>'RAW DATA'!G2799+'CELL REFERENCING'!C2799</f>
        <v>1898.6</v>
      </c>
      <c r="J2799" s="13">
        <f>VLOOKUP('RAW DATA'!$E2799,$N$2:$O$9,2,FALSE)</f>
        <v>0.03</v>
      </c>
      <c r="K2799">
        <f t="shared" si="43"/>
        <v>7974.12</v>
      </c>
    </row>
    <row r="2800" spans="1:11">
      <c r="A2800">
        <f>'RAW DATA'!F2800*'RAW DATA'!G2800</f>
        <v>15840</v>
      </c>
      <c r="C2800">
        <f>'RAW DATA'!G2800*'CELL REFERENCING'!$G$2</f>
        <v>13.200000000000001</v>
      </c>
      <c r="D2800">
        <f>'RAW DATA'!G2800+'CELL REFERENCING'!C2800</f>
        <v>145.19999999999999</v>
      </c>
      <c r="J2800" s="13">
        <f>VLOOKUP('RAW DATA'!$E2800,$N$2:$O$9,2,FALSE)</f>
        <v>0.02</v>
      </c>
      <c r="K2800">
        <f t="shared" si="43"/>
        <v>316.8</v>
      </c>
    </row>
    <row r="2801" spans="1:11">
      <c r="A2801">
        <f>'RAW DATA'!F2801*'RAW DATA'!G2801</f>
        <v>34680</v>
      </c>
      <c r="C2801">
        <f>'RAW DATA'!G2801*'CELL REFERENCING'!$G$2</f>
        <v>51</v>
      </c>
      <c r="D2801">
        <f>'RAW DATA'!G2801+'CELL REFERENCING'!C2801</f>
        <v>561</v>
      </c>
      <c r="J2801" s="13">
        <f>VLOOKUP('RAW DATA'!$E2801,$N$2:$O$9,2,FALSE)</f>
        <v>0.03</v>
      </c>
      <c r="K2801">
        <f t="shared" si="43"/>
        <v>1040.3999999999999</v>
      </c>
    </row>
    <row r="2802" spans="1:11">
      <c r="A2802">
        <f>'RAW DATA'!F2802*'RAW DATA'!G2802</f>
        <v>10640</v>
      </c>
      <c r="C2802">
        <f>'RAW DATA'!G2802*'CELL REFERENCING'!$G$2</f>
        <v>76</v>
      </c>
      <c r="D2802">
        <f>'RAW DATA'!G2802+'CELL REFERENCING'!C2802</f>
        <v>836</v>
      </c>
      <c r="J2802" s="13">
        <f>VLOOKUP('RAW DATA'!$E2802,$N$2:$O$9,2,FALSE)</f>
        <v>0.05</v>
      </c>
      <c r="K2802">
        <f t="shared" si="43"/>
        <v>532</v>
      </c>
    </row>
    <row r="2803" spans="1:11">
      <c r="A2803">
        <f>'RAW DATA'!F2803*'RAW DATA'!G2803</f>
        <v>125826</v>
      </c>
      <c r="C2803">
        <f>'RAW DATA'!G2803*'CELL REFERENCING'!$G$2</f>
        <v>187.8</v>
      </c>
      <c r="D2803">
        <f>'RAW DATA'!G2803+'CELL REFERENCING'!C2803</f>
        <v>2065.8000000000002</v>
      </c>
      <c r="J2803" s="13">
        <f>VLOOKUP('RAW DATA'!$E2803,$N$2:$O$9,2,FALSE)</f>
        <v>0.02</v>
      </c>
      <c r="K2803">
        <f t="shared" si="43"/>
        <v>2516.52</v>
      </c>
    </row>
    <row r="2804" spans="1:11">
      <c r="A2804">
        <f>'RAW DATA'!F2804*'RAW DATA'!G2804</f>
        <v>146268</v>
      </c>
      <c r="C2804">
        <f>'RAW DATA'!G2804*'CELL REFERENCING'!$G$2</f>
        <v>143.4</v>
      </c>
      <c r="D2804">
        <f>'RAW DATA'!G2804+'CELL REFERENCING'!C2804</f>
        <v>1577.4</v>
      </c>
      <c r="J2804" s="13">
        <f>VLOOKUP('RAW DATA'!$E2804,$N$2:$O$9,2,FALSE)</f>
        <v>0.03</v>
      </c>
      <c r="K2804">
        <f t="shared" si="43"/>
        <v>4388.04</v>
      </c>
    </row>
    <row r="2805" spans="1:11">
      <c r="A2805">
        <f>'RAW DATA'!F2805*'RAW DATA'!G2805</f>
        <v>80592</v>
      </c>
      <c r="C2805">
        <f>'RAW DATA'!G2805*'CELL REFERENCING'!$G$2</f>
        <v>175.20000000000002</v>
      </c>
      <c r="D2805">
        <f>'RAW DATA'!G2805+'CELL REFERENCING'!C2805</f>
        <v>1927.2</v>
      </c>
      <c r="J2805" s="13">
        <f>VLOOKUP('RAW DATA'!$E2805,$N$2:$O$9,2,FALSE)</f>
        <v>0.01</v>
      </c>
      <c r="K2805">
        <f t="shared" si="43"/>
        <v>805.92000000000007</v>
      </c>
    </row>
    <row r="2806" spans="1:11">
      <c r="A2806">
        <f>'RAW DATA'!F2806*'RAW DATA'!G2806</f>
        <v>4992</v>
      </c>
      <c r="C2806">
        <f>'RAW DATA'!G2806*'CELL REFERENCING'!$G$2</f>
        <v>19.200000000000003</v>
      </c>
      <c r="D2806">
        <f>'RAW DATA'!G2806+'CELL REFERENCING'!C2806</f>
        <v>211.2</v>
      </c>
      <c r="J2806" s="13">
        <f>VLOOKUP('RAW DATA'!$E2806,$N$2:$O$9,2,FALSE)</f>
        <v>0.15</v>
      </c>
      <c r="K2806">
        <f t="shared" si="43"/>
        <v>748.8</v>
      </c>
    </row>
    <row r="2807" spans="1:11">
      <c r="A2807">
        <f>'RAW DATA'!F2807*'RAW DATA'!G2807</f>
        <v>113420</v>
      </c>
      <c r="C2807">
        <f>'RAW DATA'!G2807*'CELL REFERENCING'!$G$2</f>
        <v>107</v>
      </c>
      <c r="D2807">
        <f>'RAW DATA'!G2807+'CELL REFERENCING'!C2807</f>
        <v>1177</v>
      </c>
      <c r="J2807" s="13">
        <f>VLOOKUP('RAW DATA'!$E2807,$N$2:$O$9,2,FALSE)</f>
        <v>0.15</v>
      </c>
      <c r="K2807">
        <f t="shared" si="43"/>
        <v>17013</v>
      </c>
    </row>
    <row r="2808" spans="1:11">
      <c r="A2808">
        <f>'RAW DATA'!F2808*'RAW DATA'!G2808</f>
        <v>106610</v>
      </c>
      <c r="C2808">
        <f>'RAW DATA'!G2808*'CELL REFERENCING'!$G$2</f>
        <v>152.30000000000001</v>
      </c>
      <c r="D2808">
        <f>'RAW DATA'!G2808+'CELL REFERENCING'!C2808</f>
        <v>1675.3</v>
      </c>
      <c r="J2808" s="13">
        <f>VLOOKUP('RAW DATA'!$E2808,$N$2:$O$9,2,FALSE)</f>
        <v>0.15</v>
      </c>
      <c r="K2808">
        <f t="shared" si="43"/>
        <v>15991.5</v>
      </c>
    </row>
    <row r="2809" spans="1:11">
      <c r="A2809">
        <f>'RAW DATA'!F2809*'RAW DATA'!G2809</f>
        <v>235922</v>
      </c>
      <c r="C2809">
        <f>'RAW DATA'!G2809*'CELL REFERENCING'!$G$2</f>
        <v>131.80000000000001</v>
      </c>
      <c r="D2809">
        <f>'RAW DATA'!G2809+'CELL REFERENCING'!C2809</f>
        <v>1449.8</v>
      </c>
      <c r="J2809" s="13">
        <f>VLOOKUP('RAW DATA'!$E2809,$N$2:$O$9,2,FALSE)</f>
        <v>0.02</v>
      </c>
      <c r="K2809">
        <f t="shared" si="43"/>
        <v>4718.4400000000005</v>
      </c>
    </row>
    <row r="2810" spans="1:11">
      <c r="A2810">
        <f>'RAW DATA'!F2810*'RAW DATA'!G2810</f>
        <v>64344</v>
      </c>
      <c r="C2810">
        <f>'RAW DATA'!G2810*'CELL REFERENCING'!$G$2</f>
        <v>114.9</v>
      </c>
      <c r="D2810">
        <f>'RAW DATA'!G2810+'CELL REFERENCING'!C2810</f>
        <v>1263.9000000000001</v>
      </c>
      <c r="J2810" s="13">
        <f>VLOOKUP('RAW DATA'!$E2810,$N$2:$O$9,2,FALSE)</f>
        <v>0.03</v>
      </c>
      <c r="K2810">
        <f t="shared" si="43"/>
        <v>1930.32</v>
      </c>
    </row>
    <row r="2811" spans="1:11">
      <c r="A2811">
        <f>'RAW DATA'!F2811*'RAW DATA'!G2811</f>
        <v>14933</v>
      </c>
      <c r="C2811">
        <f>'RAW DATA'!G2811*'CELL REFERENCING'!$G$2</f>
        <v>13.700000000000001</v>
      </c>
      <c r="D2811">
        <f>'RAW DATA'!G2811+'CELL REFERENCING'!C2811</f>
        <v>150.69999999999999</v>
      </c>
      <c r="J2811" s="13">
        <f>VLOOKUP('RAW DATA'!$E2811,$N$2:$O$9,2,FALSE)</f>
        <v>0.15</v>
      </c>
      <c r="K2811">
        <f t="shared" si="43"/>
        <v>2239.9499999999998</v>
      </c>
    </row>
    <row r="2812" spans="1:11">
      <c r="A2812">
        <f>'RAW DATA'!F2812*'RAW DATA'!G2812</f>
        <v>56166</v>
      </c>
      <c r="C2812">
        <f>'RAW DATA'!G2812*'CELL REFERENCING'!$G$2</f>
        <v>85.100000000000009</v>
      </c>
      <c r="D2812">
        <f>'RAW DATA'!G2812+'CELL REFERENCING'!C2812</f>
        <v>936.1</v>
      </c>
      <c r="J2812" s="13">
        <f>VLOOKUP('RAW DATA'!$E2812,$N$2:$O$9,2,FALSE)</f>
        <v>0.01</v>
      </c>
      <c r="K2812">
        <f t="shared" si="43"/>
        <v>561.66</v>
      </c>
    </row>
    <row r="2813" spans="1:11">
      <c r="A2813">
        <f>'RAW DATA'!F2813*'RAW DATA'!G2813</f>
        <v>85590</v>
      </c>
      <c r="C2813">
        <f>'RAW DATA'!G2813*'CELL REFERENCING'!$G$2</f>
        <v>158.5</v>
      </c>
      <c r="D2813">
        <f>'RAW DATA'!G2813+'CELL REFERENCING'!C2813</f>
        <v>1743.5</v>
      </c>
      <c r="J2813" s="13">
        <f>VLOOKUP('RAW DATA'!$E2813,$N$2:$O$9,2,FALSE)</f>
        <v>0.15</v>
      </c>
      <c r="K2813">
        <f t="shared" si="43"/>
        <v>12838.5</v>
      </c>
    </row>
    <row r="2814" spans="1:11">
      <c r="A2814">
        <f>'RAW DATA'!F2814*'RAW DATA'!G2814</f>
        <v>131232</v>
      </c>
      <c r="C2814">
        <f>'RAW DATA'!G2814*'CELL REFERENCING'!$G$2</f>
        <v>136.70000000000002</v>
      </c>
      <c r="D2814">
        <f>'RAW DATA'!G2814+'CELL REFERENCING'!C2814</f>
        <v>1503.7</v>
      </c>
      <c r="J2814" s="13">
        <f>VLOOKUP('RAW DATA'!$E2814,$N$2:$O$9,2,FALSE)</f>
        <v>0.03</v>
      </c>
      <c r="K2814">
        <f t="shared" si="43"/>
        <v>3936.96</v>
      </c>
    </row>
    <row r="2815" spans="1:11">
      <c r="A2815">
        <f>'RAW DATA'!F2815*'RAW DATA'!G2815</f>
        <v>178262</v>
      </c>
      <c r="C2815">
        <f>'RAW DATA'!G2815*'CELL REFERENCING'!$G$2</f>
        <v>149.80000000000001</v>
      </c>
      <c r="D2815">
        <f>'RAW DATA'!G2815+'CELL REFERENCING'!C2815</f>
        <v>1647.8</v>
      </c>
      <c r="J2815" s="13">
        <f>VLOOKUP('RAW DATA'!$E2815,$N$2:$O$9,2,FALSE)</f>
        <v>0.05</v>
      </c>
      <c r="K2815">
        <f t="shared" si="43"/>
        <v>8913.1</v>
      </c>
    </row>
    <row r="2816" spans="1:11">
      <c r="A2816">
        <f>'RAW DATA'!F2816*'RAW DATA'!G2816</f>
        <v>9757</v>
      </c>
      <c r="C2816">
        <f>'RAW DATA'!G2816*'CELL REFERENCING'!$G$2</f>
        <v>88.7</v>
      </c>
      <c r="D2816">
        <f>'RAW DATA'!G2816+'CELL REFERENCING'!C2816</f>
        <v>975.7</v>
      </c>
      <c r="J2816" s="13">
        <f>VLOOKUP('RAW DATA'!$E2816,$N$2:$O$9,2,FALSE)</f>
        <v>0.03</v>
      </c>
      <c r="K2816">
        <f t="shared" si="43"/>
        <v>292.70999999999998</v>
      </c>
    </row>
    <row r="2817" spans="1:11">
      <c r="A2817">
        <f>'RAW DATA'!F2817*'RAW DATA'!G2817</f>
        <v>15480</v>
      </c>
      <c r="C2817">
        <f>'RAW DATA'!G2817*'CELL REFERENCING'!$G$2</f>
        <v>51.6</v>
      </c>
      <c r="D2817">
        <f>'RAW DATA'!G2817+'CELL REFERENCING'!C2817</f>
        <v>567.6</v>
      </c>
      <c r="J2817" s="13">
        <f>VLOOKUP('RAW DATA'!$E2817,$N$2:$O$9,2,FALSE)</f>
        <v>0.03</v>
      </c>
      <c r="K2817">
        <f t="shared" si="43"/>
        <v>464.4</v>
      </c>
    </row>
    <row r="2818" spans="1:11">
      <c r="A2818">
        <f>'RAW DATA'!F2818*'RAW DATA'!G2818</f>
        <v>205552</v>
      </c>
      <c r="C2818">
        <f>'RAW DATA'!G2818*'CELL REFERENCING'!$G$2</f>
        <v>177.20000000000002</v>
      </c>
      <c r="D2818">
        <f>'RAW DATA'!G2818+'CELL REFERENCING'!C2818</f>
        <v>1949.2</v>
      </c>
      <c r="J2818" s="13">
        <f>VLOOKUP('RAW DATA'!$E2818,$N$2:$O$9,2,FALSE)</f>
        <v>0.02</v>
      </c>
      <c r="K2818">
        <f t="shared" si="43"/>
        <v>4111.04</v>
      </c>
    </row>
    <row r="2819" spans="1:11">
      <c r="A2819">
        <f>'RAW DATA'!F2819*'RAW DATA'!G2819</f>
        <v>87420</v>
      </c>
      <c r="C2819">
        <f>'RAW DATA'!G2819*'CELL REFERENCING'!$G$2</f>
        <v>56.400000000000006</v>
      </c>
      <c r="D2819">
        <f>'RAW DATA'!G2819+'CELL REFERENCING'!C2819</f>
        <v>620.4</v>
      </c>
      <c r="J2819" s="13">
        <f>VLOOKUP('RAW DATA'!$E2819,$N$2:$O$9,2,FALSE)</f>
        <v>0.05</v>
      </c>
      <c r="K2819">
        <f t="shared" ref="K2819:K2882" si="44">A2819*J2819</f>
        <v>4371</v>
      </c>
    </row>
    <row r="2820" spans="1:11">
      <c r="A2820">
        <f>'RAW DATA'!F2820*'RAW DATA'!G2820</f>
        <v>156294</v>
      </c>
      <c r="C2820">
        <f>'RAW DATA'!G2820*'CELL REFERENCING'!$G$2</f>
        <v>91.4</v>
      </c>
      <c r="D2820">
        <f>'RAW DATA'!G2820+'CELL REFERENCING'!C2820</f>
        <v>1005.4</v>
      </c>
      <c r="J2820" s="13">
        <f>VLOOKUP('RAW DATA'!$E2820,$N$2:$O$9,2,FALSE)</f>
        <v>0.03</v>
      </c>
      <c r="K2820">
        <f t="shared" si="44"/>
        <v>4688.82</v>
      </c>
    </row>
    <row r="2821" spans="1:11">
      <c r="A2821">
        <f>'RAW DATA'!F2821*'RAW DATA'!G2821</f>
        <v>363998</v>
      </c>
      <c r="C2821">
        <f>'RAW DATA'!G2821*'CELL REFERENCING'!$G$2</f>
        <v>188.60000000000002</v>
      </c>
      <c r="D2821">
        <f>'RAW DATA'!G2821+'CELL REFERENCING'!C2821</f>
        <v>2074.6</v>
      </c>
      <c r="J2821" s="13">
        <f>VLOOKUP('RAW DATA'!$E2821,$N$2:$O$9,2,FALSE)</f>
        <v>0.15</v>
      </c>
      <c r="K2821">
        <f t="shared" si="44"/>
        <v>54599.7</v>
      </c>
    </row>
    <row r="2822" spans="1:11">
      <c r="A2822">
        <f>'RAW DATA'!F2822*'RAW DATA'!G2822</f>
        <v>212134</v>
      </c>
      <c r="C2822">
        <f>'RAW DATA'!G2822*'CELL REFERENCING'!$G$2</f>
        <v>106.60000000000001</v>
      </c>
      <c r="D2822">
        <f>'RAW DATA'!G2822+'CELL REFERENCING'!C2822</f>
        <v>1172.5999999999999</v>
      </c>
      <c r="J2822" s="13">
        <f>VLOOKUP('RAW DATA'!$E2822,$N$2:$O$9,2,FALSE)</f>
        <v>0.05</v>
      </c>
      <c r="K2822">
        <f t="shared" si="44"/>
        <v>10606.7</v>
      </c>
    </row>
    <row r="2823" spans="1:11">
      <c r="A2823">
        <f>'RAW DATA'!F2823*'RAW DATA'!G2823</f>
        <v>25984</v>
      </c>
      <c r="C2823">
        <f>'RAW DATA'!G2823*'CELL REFERENCING'!$G$2</f>
        <v>44.800000000000004</v>
      </c>
      <c r="D2823">
        <f>'RAW DATA'!G2823+'CELL REFERENCING'!C2823</f>
        <v>492.8</v>
      </c>
      <c r="J2823" s="13">
        <f>VLOOKUP('RAW DATA'!$E2823,$N$2:$O$9,2,FALSE)</f>
        <v>0.02</v>
      </c>
      <c r="K2823">
        <f t="shared" si="44"/>
        <v>519.68000000000006</v>
      </c>
    </row>
    <row r="2824" spans="1:11">
      <c r="A2824">
        <f>'RAW DATA'!F2824*'RAW DATA'!G2824</f>
        <v>365383</v>
      </c>
      <c r="C2824">
        <f>'RAW DATA'!G2824*'CELL REFERENCING'!$G$2</f>
        <v>191.3</v>
      </c>
      <c r="D2824">
        <f>'RAW DATA'!G2824+'CELL REFERENCING'!C2824</f>
        <v>2104.3000000000002</v>
      </c>
      <c r="J2824" s="13">
        <f>VLOOKUP('RAW DATA'!$E2824,$N$2:$O$9,2,FALSE)</f>
        <v>0.02</v>
      </c>
      <c r="K2824">
        <f t="shared" si="44"/>
        <v>7307.66</v>
      </c>
    </row>
    <row r="2825" spans="1:11">
      <c r="A2825">
        <f>'RAW DATA'!F2825*'RAW DATA'!G2825</f>
        <v>61920</v>
      </c>
      <c r="C2825">
        <f>'RAW DATA'!G2825*'CELL REFERENCING'!$G$2</f>
        <v>103.2</v>
      </c>
      <c r="D2825">
        <f>'RAW DATA'!G2825+'CELL REFERENCING'!C2825</f>
        <v>1135.2</v>
      </c>
      <c r="J2825" s="13">
        <f>VLOOKUP('RAW DATA'!$E2825,$N$2:$O$9,2,FALSE)</f>
        <v>0.05</v>
      </c>
      <c r="K2825">
        <f t="shared" si="44"/>
        <v>3096</v>
      </c>
    </row>
    <row r="2826" spans="1:11">
      <c r="A2826">
        <f>'RAW DATA'!F2826*'RAW DATA'!G2826</f>
        <v>2926</v>
      </c>
      <c r="C2826">
        <f>'RAW DATA'!G2826*'CELL REFERENCING'!$G$2</f>
        <v>13.3</v>
      </c>
      <c r="D2826">
        <f>'RAW DATA'!G2826+'CELL REFERENCING'!C2826</f>
        <v>146.30000000000001</v>
      </c>
      <c r="J2826" s="13">
        <f>VLOOKUP('RAW DATA'!$E2826,$N$2:$O$9,2,FALSE)</f>
        <v>0.15</v>
      </c>
      <c r="K2826">
        <f t="shared" si="44"/>
        <v>438.9</v>
      </c>
    </row>
    <row r="2827" spans="1:11">
      <c r="A2827">
        <f>'RAW DATA'!F2827*'RAW DATA'!G2827</f>
        <v>11580</v>
      </c>
      <c r="C2827">
        <f>'RAW DATA'!G2827*'CELL REFERENCING'!$G$2</f>
        <v>96.5</v>
      </c>
      <c r="D2827">
        <f>'RAW DATA'!G2827+'CELL REFERENCING'!C2827</f>
        <v>1061.5</v>
      </c>
      <c r="J2827" s="13">
        <f>VLOOKUP('RAW DATA'!$E2827,$N$2:$O$9,2,FALSE)</f>
        <v>0.15</v>
      </c>
      <c r="K2827">
        <f t="shared" si="44"/>
        <v>1737</v>
      </c>
    </row>
    <row r="2828" spans="1:11">
      <c r="A2828">
        <f>'RAW DATA'!F2828*'RAW DATA'!G2828</f>
        <v>9632</v>
      </c>
      <c r="C2828">
        <f>'RAW DATA'!G2828*'CELL REFERENCING'!$G$2</f>
        <v>137.6</v>
      </c>
      <c r="D2828">
        <f>'RAW DATA'!G2828+'CELL REFERENCING'!C2828</f>
        <v>1513.6</v>
      </c>
      <c r="J2828" s="13">
        <f>VLOOKUP('RAW DATA'!$E2828,$N$2:$O$9,2,FALSE)</f>
        <v>0.05</v>
      </c>
      <c r="K2828">
        <f t="shared" si="44"/>
        <v>481.6</v>
      </c>
    </row>
    <row r="2829" spans="1:11">
      <c r="A2829">
        <f>'RAW DATA'!F2829*'RAW DATA'!G2829</f>
        <v>223744</v>
      </c>
      <c r="C2829">
        <f>'RAW DATA'!G2829*'CELL REFERENCING'!$G$2</f>
        <v>174.8</v>
      </c>
      <c r="D2829">
        <f>'RAW DATA'!G2829+'CELL REFERENCING'!C2829</f>
        <v>1922.8</v>
      </c>
      <c r="J2829" s="13">
        <f>VLOOKUP('RAW DATA'!$E2829,$N$2:$O$9,2,FALSE)</f>
        <v>0.15</v>
      </c>
      <c r="K2829">
        <f t="shared" si="44"/>
        <v>33561.599999999999</v>
      </c>
    </row>
    <row r="2830" spans="1:11">
      <c r="A2830">
        <f>'RAW DATA'!F2830*'RAW DATA'!G2830</f>
        <v>190240</v>
      </c>
      <c r="C2830">
        <f>'RAW DATA'!G2830*'CELL REFERENCING'!$G$2</f>
        <v>116</v>
      </c>
      <c r="D2830">
        <f>'RAW DATA'!G2830+'CELL REFERENCING'!C2830</f>
        <v>1276</v>
      </c>
      <c r="J2830" s="13">
        <f>VLOOKUP('RAW DATA'!$E2830,$N$2:$O$9,2,FALSE)</f>
        <v>0.05</v>
      </c>
      <c r="K2830">
        <f t="shared" si="44"/>
        <v>9512</v>
      </c>
    </row>
    <row r="2831" spans="1:11">
      <c r="A2831">
        <f>'RAW DATA'!F2831*'RAW DATA'!G2831</f>
        <v>106875</v>
      </c>
      <c r="C2831">
        <f>'RAW DATA'!G2831*'CELL REFERENCING'!$G$2</f>
        <v>85.5</v>
      </c>
      <c r="D2831">
        <f>'RAW DATA'!G2831+'CELL REFERENCING'!C2831</f>
        <v>940.5</v>
      </c>
      <c r="J2831" s="13">
        <f>VLOOKUP('RAW DATA'!$E2831,$N$2:$O$9,2,FALSE)</f>
        <v>0.01</v>
      </c>
      <c r="K2831">
        <f t="shared" si="44"/>
        <v>1068.75</v>
      </c>
    </row>
    <row r="2832" spans="1:11">
      <c r="A2832">
        <f>'RAW DATA'!F2832*'RAW DATA'!G2832</f>
        <v>16848</v>
      </c>
      <c r="C2832">
        <f>'RAW DATA'!G2832*'CELL REFERENCING'!$G$2</f>
        <v>129.6</v>
      </c>
      <c r="D2832">
        <f>'RAW DATA'!G2832+'CELL REFERENCING'!C2832</f>
        <v>1425.6</v>
      </c>
      <c r="J2832" s="13">
        <f>VLOOKUP('RAW DATA'!$E2832,$N$2:$O$9,2,FALSE)</f>
        <v>0.15</v>
      </c>
      <c r="K2832">
        <f t="shared" si="44"/>
        <v>2527.1999999999998</v>
      </c>
    </row>
    <row r="2833" spans="1:11">
      <c r="A2833">
        <f>'RAW DATA'!F2833*'RAW DATA'!G2833</f>
        <v>51884</v>
      </c>
      <c r="C2833">
        <f>'RAW DATA'!G2833*'CELL REFERENCING'!$G$2</f>
        <v>152.6</v>
      </c>
      <c r="D2833">
        <f>'RAW DATA'!G2833+'CELL REFERENCING'!C2833</f>
        <v>1678.6</v>
      </c>
      <c r="J2833" s="13">
        <f>VLOOKUP('RAW DATA'!$E2833,$N$2:$O$9,2,FALSE)</f>
        <v>0.15</v>
      </c>
      <c r="K2833">
        <f t="shared" si="44"/>
        <v>7782.5999999999995</v>
      </c>
    </row>
    <row r="2834" spans="1:11">
      <c r="A2834">
        <f>'RAW DATA'!F2834*'RAW DATA'!G2834</f>
        <v>279342</v>
      </c>
      <c r="C2834">
        <f>'RAW DATA'!G2834*'CELL REFERENCING'!$G$2</f>
        <v>147.80000000000001</v>
      </c>
      <c r="D2834">
        <f>'RAW DATA'!G2834+'CELL REFERENCING'!C2834</f>
        <v>1625.8</v>
      </c>
      <c r="J2834" s="13">
        <f>VLOOKUP('RAW DATA'!$E2834,$N$2:$O$9,2,FALSE)</f>
        <v>0.15</v>
      </c>
      <c r="K2834">
        <f t="shared" si="44"/>
        <v>41901.299999999996</v>
      </c>
    </row>
    <row r="2835" spans="1:11">
      <c r="A2835">
        <f>'RAW DATA'!F2835*'RAW DATA'!G2835</f>
        <v>163300</v>
      </c>
      <c r="C2835">
        <f>'RAW DATA'!G2835*'CELL REFERENCING'!$G$2</f>
        <v>177.5</v>
      </c>
      <c r="D2835">
        <f>'RAW DATA'!G2835+'CELL REFERENCING'!C2835</f>
        <v>1952.5</v>
      </c>
      <c r="J2835" s="13">
        <f>VLOOKUP('RAW DATA'!$E2835,$N$2:$O$9,2,FALSE)</f>
        <v>0.02</v>
      </c>
      <c r="K2835">
        <f t="shared" si="44"/>
        <v>3266</v>
      </c>
    </row>
    <row r="2836" spans="1:11">
      <c r="A2836">
        <f>'RAW DATA'!F2836*'RAW DATA'!G2836</f>
        <v>27232</v>
      </c>
      <c r="C2836">
        <f>'RAW DATA'!G2836*'CELL REFERENCING'!$G$2</f>
        <v>29.6</v>
      </c>
      <c r="D2836">
        <f>'RAW DATA'!G2836+'CELL REFERENCING'!C2836</f>
        <v>325.60000000000002</v>
      </c>
      <c r="J2836" s="13">
        <f>VLOOKUP('RAW DATA'!$E2836,$N$2:$O$9,2,FALSE)</f>
        <v>0.01</v>
      </c>
      <c r="K2836">
        <f t="shared" si="44"/>
        <v>272.32</v>
      </c>
    </row>
    <row r="2837" spans="1:11">
      <c r="A2837">
        <f>'RAW DATA'!F2837*'RAW DATA'!G2837</f>
        <v>29841</v>
      </c>
      <c r="C2837">
        <f>'RAW DATA'!G2837*'CELL REFERENCING'!$G$2</f>
        <v>34.300000000000004</v>
      </c>
      <c r="D2837">
        <f>'RAW DATA'!G2837+'CELL REFERENCING'!C2837</f>
        <v>377.3</v>
      </c>
      <c r="J2837" s="13">
        <f>VLOOKUP('RAW DATA'!$E2837,$N$2:$O$9,2,FALSE)</f>
        <v>0.02</v>
      </c>
      <c r="K2837">
        <f t="shared" si="44"/>
        <v>596.82000000000005</v>
      </c>
    </row>
    <row r="2838" spans="1:11">
      <c r="A2838">
        <f>'RAW DATA'!F2838*'RAW DATA'!G2838</f>
        <v>15708</v>
      </c>
      <c r="C2838">
        <f>'RAW DATA'!G2838*'CELL REFERENCING'!$G$2</f>
        <v>56.1</v>
      </c>
      <c r="D2838">
        <f>'RAW DATA'!G2838+'CELL REFERENCING'!C2838</f>
        <v>617.1</v>
      </c>
      <c r="J2838" s="13">
        <f>VLOOKUP('RAW DATA'!$E2838,$N$2:$O$9,2,FALSE)</f>
        <v>0.05</v>
      </c>
      <c r="K2838">
        <f t="shared" si="44"/>
        <v>785.40000000000009</v>
      </c>
    </row>
    <row r="2839" spans="1:11">
      <c r="A2839">
        <f>'RAW DATA'!F2839*'RAW DATA'!G2839</f>
        <v>69438</v>
      </c>
      <c r="C2839">
        <f>'RAW DATA'!G2839*'CELL REFERENCING'!$G$2</f>
        <v>48.900000000000006</v>
      </c>
      <c r="D2839">
        <f>'RAW DATA'!G2839+'CELL REFERENCING'!C2839</f>
        <v>537.9</v>
      </c>
      <c r="J2839" s="13">
        <f>VLOOKUP('RAW DATA'!$E2839,$N$2:$O$9,2,FALSE)</f>
        <v>0.01</v>
      </c>
      <c r="K2839">
        <f t="shared" si="44"/>
        <v>694.38</v>
      </c>
    </row>
    <row r="2840" spans="1:11">
      <c r="A2840">
        <f>'RAW DATA'!F2840*'RAW DATA'!G2840</f>
        <v>12528</v>
      </c>
      <c r="C2840">
        <f>'RAW DATA'!G2840*'CELL REFERENCING'!$G$2</f>
        <v>14.4</v>
      </c>
      <c r="D2840">
        <f>'RAW DATA'!G2840+'CELL REFERENCING'!C2840</f>
        <v>158.4</v>
      </c>
      <c r="J2840" s="13">
        <f>VLOOKUP('RAW DATA'!$E2840,$N$2:$O$9,2,FALSE)</f>
        <v>0.03</v>
      </c>
      <c r="K2840">
        <f t="shared" si="44"/>
        <v>375.84</v>
      </c>
    </row>
    <row r="2841" spans="1:11">
      <c r="A2841">
        <f>'RAW DATA'!F2841*'RAW DATA'!G2841</f>
        <v>42602</v>
      </c>
      <c r="C2841">
        <f>'RAW DATA'!G2841*'CELL REFERENCING'!$G$2</f>
        <v>125.30000000000001</v>
      </c>
      <c r="D2841">
        <f>'RAW DATA'!G2841+'CELL REFERENCING'!C2841</f>
        <v>1378.3</v>
      </c>
      <c r="J2841" s="13">
        <f>VLOOKUP('RAW DATA'!$E2841,$N$2:$O$9,2,FALSE)</f>
        <v>0.02</v>
      </c>
      <c r="K2841">
        <f t="shared" si="44"/>
        <v>852.04</v>
      </c>
    </row>
    <row r="2842" spans="1:11">
      <c r="A2842">
        <f>'RAW DATA'!F2842*'RAW DATA'!G2842</f>
        <v>22072</v>
      </c>
      <c r="C2842">
        <f>'RAW DATA'!G2842*'CELL REFERENCING'!$G$2</f>
        <v>24.8</v>
      </c>
      <c r="D2842">
        <f>'RAW DATA'!G2842+'CELL REFERENCING'!C2842</f>
        <v>272.8</v>
      </c>
      <c r="J2842" s="13">
        <f>VLOOKUP('RAW DATA'!$E2842,$N$2:$O$9,2,FALSE)</f>
        <v>0.05</v>
      </c>
      <c r="K2842">
        <f t="shared" si="44"/>
        <v>1103.6000000000001</v>
      </c>
    </row>
    <row r="2843" spans="1:11">
      <c r="A2843">
        <f>'RAW DATA'!F2843*'RAW DATA'!G2843</f>
        <v>74205</v>
      </c>
      <c r="C2843">
        <f>'RAW DATA'!G2843*'CELL REFERENCING'!$G$2</f>
        <v>164.9</v>
      </c>
      <c r="D2843">
        <f>'RAW DATA'!G2843+'CELL REFERENCING'!C2843</f>
        <v>1813.9</v>
      </c>
      <c r="J2843" s="13">
        <f>VLOOKUP('RAW DATA'!$E2843,$N$2:$O$9,2,FALSE)</f>
        <v>0.05</v>
      </c>
      <c r="K2843">
        <f t="shared" si="44"/>
        <v>3710.25</v>
      </c>
    </row>
    <row r="2844" spans="1:11">
      <c r="A2844">
        <f>'RAW DATA'!F2844*'RAW DATA'!G2844</f>
        <v>195746</v>
      </c>
      <c r="C2844">
        <f>'RAW DATA'!G2844*'CELL REFERENCING'!$G$2</f>
        <v>100.9</v>
      </c>
      <c r="D2844">
        <f>'RAW DATA'!G2844+'CELL REFERENCING'!C2844</f>
        <v>1109.9000000000001</v>
      </c>
      <c r="J2844" s="13">
        <f>VLOOKUP('RAW DATA'!$E2844,$N$2:$O$9,2,FALSE)</f>
        <v>0.01</v>
      </c>
      <c r="K2844">
        <f t="shared" si="44"/>
        <v>1957.46</v>
      </c>
    </row>
    <row r="2845" spans="1:11">
      <c r="A2845">
        <f>'RAW DATA'!F2845*'RAW DATA'!G2845</f>
        <v>49098</v>
      </c>
      <c r="C2845">
        <f>'RAW DATA'!G2845*'CELL REFERENCING'!$G$2</f>
        <v>33.4</v>
      </c>
      <c r="D2845">
        <f>'RAW DATA'!G2845+'CELL REFERENCING'!C2845</f>
        <v>367.4</v>
      </c>
      <c r="J2845" s="13">
        <f>VLOOKUP('RAW DATA'!$E2845,$N$2:$O$9,2,FALSE)</f>
        <v>0.05</v>
      </c>
      <c r="K2845">
        <f t="shared" si="44"/>
        <v>2454.9</v>
      </c>
    </row>
    <row r="2846" spans="1:11">
      <c r="A2846">
        <f>'RAW DATA'!F2846*'RAW DATA'!G2846</f>
        <v>45339</v>
      </c>
      <c r="C2846">
        <f>'RAW DATA'!G2846*'CELL REFERENCING'!$G$2</f>
        <v>35.700000000000003</v>
      </c>
      <c r="D2846">
        <f>'RAW DATA'!G2846+'CELL REFERENCING'!C2846</f>
        <v>392.7</v>
      </c>
      <c r="J2846" s="13">
        <f>VLOOKUP('RAW DATA'!$E2846,$N$2:$O$9,2,FALSE)</f>
        <v>0.02</v>
      </c>
      <c r="K2846">
        <f t="shared" si="44"/>
        <v>906.78</v>
      </c>
    </row>
    <row r="2847" spans="1:11">
      <c r="A2847">
        <f>'RAW DATA'!F2847*'RAW DATA'!G2847</f>
        <v>194312</v>
      </c>
      <c r="C2847">
        <f>'RAW DATA'!G2847*'CELL REFERENCING'!$G$2</f>
        <v>181.60000000000002</v>
      </c>
      <c r="D2847">
        <f>'RAW DATA'!G2847+'CELL REFERENCING'!C2847</f>
        <v>1997.6</v>
      </c>
      <c r="J2847" s="13">
        <f>VLOOKUP('RAW DATA'!$E2847,$N$2:$O$9,2,FALSE)</f>
        <v>0.01</v>
      </c>
      <c r="K2847">
        <f t="shared" si="44"/>
        <v>1943.1200000000001</v>
      </c>
    </row>
    <row r="2848" spans="1:11">
      <c r="A2848">
        <f>'RAW DATA'!F2848*'RAW DATA'!G2848</f>
        <v>97790</v>
      </c>
      <c r="C2848">
        <f>'RAW DATA'!G2848*'CELL REFERENCING'!$G$2</f>
        <v>177.8</v>
      </c>
      <c r="D2848">
        <f>'RAW DATA'!G2848+'CELL REFERENCING'!C2848</f>
        <v>1955.8</v>
      </c>
      <c r="J2848" s="13">
        <f>VLOOKUP('RAW DATA'!$E2848,$N$2:$O$9,2,FALSE)</f>
        <v>0.02</v>
      </c>
      <c r="K2848">
        <f t="shared" si="44"/>
        <v>1955.8</v>
      </c>
    </row>
    <row r="2849" spans="1:11">
      <c r="A2849">
        <f>'RAW DATA'!F2849*'RAW DATA'!G2849</f>
        <v>19920</v>
      </c>
      <c r="C2849">
        <f>'RAW DATA'!G2849*'CELL REFERENCING'!$G$2</f>
        <v>83</v>
      </c>
      <c r="D2849">
        <f>'RAW DATA'!G2849+'CELL REFERENCING'!C2849</f>
        <v>913</v>
      </c>
      <c r="J2849" s="13">
        <f>VLOOKUP('RAW DATA'!$E2849,$N$2:$O$9,2,FALSE)</f>
        <v>0.15</v>
      </c>
      <c r="K2849">
        <f t="shared" si="44"/>
        <v>2988</v>
      </c>
    </row>
    <row r="2850" spans="1:11">
      <c r="A2850">
        <f>'RAW DATA'!F2850*'RAW DATA'!G2850</f>
        <v>61920</v>
      </c>
      <c r="C2850">
        <f>'RAW DATA'!G2850*'CELL REFERENCING'!$G$2</f>
        <v>154.80000000000001</v>
      </c>
      <c r="D2850">
        <f>'RAW DATA'!G2850+'CELL REFERENCING'!C2850</f>
        <v>1702.8</v>
      </c>
      <c r="J2850" s="13">
        <f>VLOOKUP('RAW DATA'!$E2850,$N$2:$O$9,2,FALSE)</f>
        <v>0.03</v>
      </c>
      <c r="K2850">
        <f t="shared" si="44"/>
        <v>1857.6</v>
      </c>
    </row>
    <row r="2851" spans="1:11">
      <c r="A2851">
        <f>'RAW DATA'!F2851*'RAW DATA'!G2851</f>
        <v>160680</v>
      </c>
      <c r="C2851">
        <f>'RAW DATA'!G2851*'CELL REFERENCING'!$G$2</f>
        <v>154.5</v>
      </c>
      <c r="D2851">
        <f>'RAW DATA'!G2851+'CELL REFERENCING'!C2851</f>
        <v>1699.5</v>
      </c>
      <c r="J2851" s="13">
        <f>VLOOKUP('RAW DATA'!$E2851,$N$2:$O$9,2,FALSE)</f>
        <v>0.03</v>
      </c>
      <c r="K2851">
        <f t="shared" si="44"/>
        <v>4820.3999999999996</v>
      </c>
    </row>
    <row r="2852" spans="1:11">
      <c r="A2852">
        <f>'RAW DATA'!F2852*'RAW DATA'!G2852</f>
        <v>92617</v>
      </c>
      <c r="C2852">
        <f>'RAW DATA'!G2852*'CELL REFERENCING'!$G$2</f>
        <v>70.7</v>
      </c>
      <c r="D2852">
        <f>'RAW DATA'!G2852+'CELL REFERENCING'!C2852</f>
        <v>777.7</v>
      </c>
      <c r="J2852" s="13">
        <f>VLOOKUP('RAW DATA'!$E2852,$N$2:$O$9,2,FALSE)</f>
        <v>0.01</v>
      </c>
      <c r="K2852">
        <f t="shared" si="44"/>
        <v>926.17000000000007</v>
      </c>
    </row>
    <row r="2853" spans="1:11">
      <c r="A2853">
        <f>'RAW DATA'!F2853*'RAW DATA'!G2853</f>
        <v>161100</v>
      </c>
      <c r="C2853">
        <f>'RAW DATA'!G2853*'CELL REFERENCING'!$G$2</f>
        <v>89.5</v>
      </c>
      <c r="D2853">
        <f>'RAW DATA'!G2853+'CELL REFERENCING'!C2853</f>
        <v>984.5</v>
      </c>
      <c r="J2853" s="13">
        <f>VLOOKUP('RAW DATA'!$E2853,$N$2:$O$9,2,FALSE)</f>
        <v>0.01</v>
      </c>
      <c r="K2853">
        <f t="shared" si="44"/>
        <v>1611</v>
      </c>
    </row>
    <row r="2854" spans="1:11">
      <c r="A2854">
        <f>'RAW DATA'!F2854*'RAW DATA'!G2854</f>
        <v>63504</v>
      </c>
      <c r="C2854">
        <f>'RAW DATA'!G2854*'CELL REFERENCING'!$G$2</f>
        <v>56.7</v>
      </c>
      <c r="D2854">
        <f>'RAW DATA'!G2854+'CELL REFERENCING'!C2854</f>
        <v>623.70000000000005</v>
      </c>
      <c r="J2854" s="13">
        <f>VLOOKUP('RAW DATA'!$E2854,$N$2:$O$9,2,FALSE)</f>
        <v>0.05</v>
      </c>
      <c r="K2854">
        <f t="shared" si="44"/>
        <v>3175.2000000000003</v>
      </c>
    </row>
    <row r="2855" spans="1:11">
      <c r="A2855">
        <f>'RAW DATA'!F2855*'RAW DATA'!G2855</f>
        <v>284031</v>
      </c>
      <c r="C2855">
        <f>'RAW DATA'!G2855*'CELL REFERENCING'!$G$2</f>
        <v>188.10000000000002</v>
      </c>
      <c r="D2855">
        <f>'RAW DATA'!G2855+'CELL REFERENCING'!C2855</f>
        <v>2069.1</v>
      </c>
      <c r="J2855" s="13">
        <f>VLOOKUP('RAW DATA'!$E2855,$N$2:$O$9,2,FALSE)</f>
        <v>0.01</v>
      </c>
      <c r="K2855">
        <f t="shared" si="44"/>
        <v>2840.31</v>
      </c>
    </row>
    <row r="2856" spans="1:11">
      <c r="A2856">
        <f>'RAW DATA'!F2856*'RAW DATA'!G2856</f>
        <v>73476</v>
      </c>
      <c r="C2856">
        <f>'RAW DATA'!G2856*'CELL REFERENCING'!$G$2</f>
        <v>188.4</v>
      </c>
      <c r="D2856">
        <f>'RAW DATA'!G2856+'CELL REFERENCING'!C2856</f>
        <v>2072.4</v>
      </c>
      <c r="J2856" s="13">
        <f>VLOOKUP('RAW DATA'!$E2856,$N$2:$O$9,2,FALSE)</f>
        <v>0.01</v>
      </c>
      <c r="K2856">
        <f t="shared" si="44"/>
        <v>734.76</v>
      </c>
    </row>
    <row r="2857" spans="1:11">
      <c r="A2857">
        <f>'RAW DATA'!F2857*'RAW DATA'!G2857</f>
        <v>1290</v>
      </c>
      <c r="C2857">
        <f>'RAW DATA'!G2857*'CELL REFERENCING'!$G$2</f>
        <v>25.8</v>
      </c>
      <c r="D2857">
        <f>'RAW DATA'!G2857+'CELL REFERENCING'!C2857</f>
        <v>283.8</v>
      </c>
      <c r="J2857" s="13">
        <f>VLOOKUP('RAW DATA'!$E2857,$N$2:$O$9,2,FALSE)</f>
        <v>0.01</v>
      </c>
      <c r="K2857">
        <f t="shared" si="44"/>
        <v>12.9</v>
      </c>
    </row>
    <row r="2858" spans="1:11">
      <c r="A2858">
        <f>'RAW DATA'!F2858*'RAW DATA'!G2858</f>
        <v>43344</v>
      </c>
      <c r="C2858">
        <f>'RAW DATA'!G2858*'CELL REFERENCING'!$G$2</f>
        <v>60.2</v>
      </c>
      <c r="D2858">
        <f>'RAW DATA'!G2858+'CELL REFERENCING'!C2858</f>
        <v>662.2</v>
      </c>
      <c r="J2858" s="13">
        <f>VLOOKUP('RAW DATA'!$E2858,$N$2:$O$9,2,FALSE)</f>
        <v>0.15</v>
      </c>
      <c r="K2858">
        <f t="shared" si="44"/>
        <v>6501.5999999999995</v>
      </c>
    </row>
    <row r="2859" spans="1:11">
      <c r="A2859">
        <f>'RAW DATA'!F2859*'RAW DATA'!G2859</f>
        <v>133269</v>
      </c>
      <c r="C2859">
        <f>'RAW DATA'!G2859*'CELL REFERENCING'!$G$2</f>
        <v>143.30000000000001</v>
      </c>
      <c r="D2859">
        <f>'RAW DATA'!G2859+'CELL REFERENCING'!C2859</f>
        <v>1576.3</v>
      </c>
      <c r="J2859" s="13">
        <f>VLOOKUP('RAW DATA'!$E2859,$N$2:$O$9,2,FALSE)</f>
        <v>0.03</v>
      </c>
      <c r="K2859">
        <f t="shared" si="44"/>
        <v>3998.0699999999997</v>
      </c>
    </row>
    <row r="2860" spans="1:11">
      <c r="A2860">
        <f>'RAW DATA'!F2860*'RAW DATA'!G2860</f>
        <v>140980</v>
      </c>
      <c r="C2860">
        <f>'RAW DATA'!G2860*'CELL REFERENCING'!$G$2</f>
        <v>106</v>
      </c>
      <c r="D2860">
        <f>'RAW DATA'!G2860+'CELL REFERENCING'!C2860</f>
        <v>1166</v>
      </c>
      <c r="J2860" s="13">
        <f>VLOOKUP('RAW DATA'!$E2860,$N$2:$O$9,2,FALSE)</f>
        <v>0.02</v>
      </c>
      <c r="K2860">
        <f t="shared" si="44"/>
        <v>2819.6</v>
      </c>
    </row>
    <row r="2861" spans="1:11">
      <c r="A2861">
        <f>'RAW DATA'!F2861*'RAW DATA'!G2861</f>
        <v>97152</v>
      </c>
      <c r="C2861">
        <f>'RAW DATA'!G2861*'CELL REFERENCING'!$G$2</f>
        <v>101.2</v>
      </c>
      <c r="D2861">
        <f>'RAW DATA'!G2861+'CELL REFERENCING'!C2861</f>
        <v>1113.2</v>
      </c>
      <c r="J2861" s="13">
        <f>VLOOKUP('RAW DATA'!$E2861,$N$2:$O$9,2,FALSE)</f>
        <v>0.02</v>
      </c>
      <c r="K2861">
        <f t="shared" si="44"/>
        <v>1943.04</v>
      </c>
    </row>
    <row r="2862" spans="1:11">
      <c r="A2862">
        <f>'RAW DATA'!F2862*'RAW DATA'!G2862</f>
        <v>38428</v>
      </c>
      <c r="C2862">
        <f>'RAW DATA'!G2862*'CELL REFERENCING'!$G$2</f>
        <v>73.900000000000006</v>
      </c>
      <c r="D2862">
        <f>'RAW DATA'!G2862+'CELL REFERENCING'!C2862</f>
        <v>812.9</v>
      </c>
      <c r="J2862" s="13">
        <f>VLOOKUP('RAW DATA'!$E2862,$N$2:$O$9,2,FALSE)</f>
        <v>0.03</v>
      </c>
      <c r="K2862">
        <f t="shared" si="44"/>
        <v>1152.8399999999999</v>
      </c>
    </row>
    <row r="2863" spans="1:11">
      <c r="A2863">
        <f>'RAW DATA'!F2863*'RAW DATA'!G2863</f>
        <v>86060</v>
      </c>
      <c r="C2863">
        <f>'RAW DATA'!G2863*'CELL REFERENCING'!$G$2</f>
        <v>132.4</v>
      </c>
      <c r="D2863">
        <f>'RAW DATA'!G2863+'CELL REFERENCING'!C2863</f>
        <v>1456.4</v>
      </c>
      <c r="J2863" s="13">
        <f>VLOOKUP('RAW DATA'!$E2863,$N$2:$O$9,2,FALSE)</f>
        <v>0.05</v>
      </c>
      <c r="K2863">
        <f t="shared" si="44"/>
        <v>4303</v>
      </c>
    </row>
    <row r="2864" spans="1:11">
      <c r="A2864">
        <f>'RAW DATA'!F2864*'RAW DATA'!G2864</f>
        <v>71583</v>
      </c>
      <c r="C2864">
        <f>'RAW DATA'!G2864*'CELL REFERENCING'!$G$2</f>
        <v>66.900000000000006</v>
      </c>
      <c r="D2864">
        <f>'RAW DATA'!G2864+'CELL REFERENCING'!C2864</f>
        <v>735.9</v>
      </c>
      <c r="J2864" s="13">
        <f>VLOOKUP('RAW DATA'!$E2864,$N$2:$O$9,2,FALSE)</f>
        <v>0.02</v>
      </c>
      <c r="K2864">
        <f t="shared" si="44"/>
        <v>1431.66</v>
      </c>
    </row>
    <row r="2865" spans="1:11">
      <c r="A2865">
        <f>'RAW DATA'!F2865*'RAW DATA'!G2865</f>
        <v>95779</v>
      </c>
      <c r="C2865">
        <f>'RAW DATA'!G2865*'CELL REFERENCING'!$G$2</f>
        <v>134.9</v>
      </c>
      <c r="D2865">
        <f>'RAW DATA'!G2865+'CELL REFERENCING'!C2865</f>
        <v>1483.9</v>
      </c>
      <c r="J2865" s="13">
        <f>VLOOKUP('RAW DATA'!$E2865,$N$2:$O$9,2,FALSE)</f>
        <v>0.15</v>
      </c>
      <c r="K2865">
        <f t="shared" si="44"/>
        <v>14366.85</v>
      </c>
    </row>
    <row r="2866" spans="1:11">
      <c r="A2866">
        <f>'RAW DATA'!F2866*'RAW DATA'!G2866</f>
        <v>21998</v>
      </c>
      <c r="C2866">
        <f>'RAW DATA'!G2866*'CELL REFERENCING'!$G$2</f>
        <v>129.4</v>
      </c>
      <c r="D2866">
        <f>'RAW DATA'!G2866+'CELL REFERENCING'!C2866</f>
        <v>1423.4</v>
      </c>
      <c r="J2866" s="13">
        <f>VLOOKUP('RAW DATA'!$E2866,$N$2:$O$9,2,FALSE)</f>
        <v>0.05</v>
      </c>
      <c r="K2866">
        <f t="shared" si="44"/>
        <v>1099.9000000000001</v>
      </c>
    </row>
    <row r="2867" spans="1:11">
      <c r="A2867">
        <f>'RAW DATA'!F2867*'RAW DATA'!G2867</f>
        <v>20034</v>
      </c>
      <c r="C2867">
        <f>'RAW DATA'!G2867*'CELL REFERENCING'!$G$2</f>
        <v>74.2</v>
      </c>
      <c r="D2867">
        <f>'RAW DATA'!G2867+'CELL REFERENCING'!C2867</f>
        <v>816.2</v>
      </c>
      <c r="J2867" s="13">
        <f>VLOOKUP('RAW DATA'!$E2867,$N$2:$O$9,2,FALSE)</f>
        <v>0.15</v>
      </c>
      <c r="K2867">
        <f t="shared" si="44"/>
        <v>3005.1</v>
      </c>
    </row>
    <row r="2868" spans="1:11">
      <c r="A2868">
        <f>'RAW DATA'!F2868*'RAW DATA'!G2868</f>
        <v>37260</v>
      </c>
      <c r="C2868">
        <f>'RAW DATA'!G2868*'CELL REFERENCING'!$G$2</f>
        <v>138</v>
      </c>
      <c r="D2868">
        <f>'RAW DATA'!G2868+'CELL REFERENCING'!C2868</f>
        <v>1518</v>
      </c>
      <c r="J2868" s="13">
        <f>VLOOKUP('RAW DATA'!$E2868,$N$2:$O$9,2,FALSE)</f>
        <v>0.02</v>
      </c>
      <c r="K2868">
        <f t="shared" si="44"/>
        <v>745.2</v>
      </c>
    </row>
    <row r="2869" spans="1:11">
      <c r="A2869">
        <f>'RAW DATA'!F2869*'RAW DATA'!G2869</f>
        <v>233649</v>
      </c>
      <c r="C2869">
        <f>'RAW DATA'!G2869*'CELL REFERENCING'!$G$2</f>
        <v>199.70000000000002</v>
      </c>
      <c r="D2869">
        <f>'RAW DATA'!G2869+'CELL REFERENCING'!C2869</f>
        <v>2196.6999999999998</v>
      </c>
      <c r="J2869" s="13">
        <f>VLOOKUP('RAW DATA'!$E2869,$N$2:$O$9,2,FALSE)</f>
        <v>0.05</v>
      </c>
      <c r="K2869">
        <f t="shared" si="44"/>
        <v>11682.45</v>
      </c>
    </row>
    <row r="2870" spans="1:11">
      <c r="A2870">
        <f>'RAW DATA'!F2870*'RAW DATA'!G2870</f>
        <v>968</v>
      </c>
      <c r="C2870">
        <f>'RAW DATA'!G2870*'CELL REFERENCING'!$G$2</f>
        <v>96.800000000000011</v>
      </c>
      <c r="D2870">
        <f>'RAW DATA'!G2870+'CELL REFERENCING'!C2870</f>
        <v>1064.8</v>
      </c>
      <c r="J2870" s="13">
        <f>VLOOKUP('RAW DATA'!$E2870,$N$2:$O$9,2,FALSE)</f>
        <v>0.03</v>
      </c>
      <c r="K2870">
        <f t="shared" si="44"/>
        <v>29.04</v>
      </c>
    </row>
    <row r="2871" spans="1:11">
      <c r="A2871">
        <f>'RAW DATA'!F2871*'RAW DATA'!G2871</f>
        <v>20352</v>
      </c>
      <c r="C2871">
        <f>'RAW DATA'!G2871*'CELL REFERENCING'!$G$2</f>
        <v>63.6</v>
      </c>
      <c r="D2871">
        <f>'RAW DATA'!G2871+'CELL REFERENCING'!C2871</f>
        <v>699.6</v>
      </c>
      <c r="J2871" s="13">
        <f>VLOOKUP('RAW DATA'!$E2871,$N$2:$O$9,2,FALSE)</f>
        <v>0.05</v>
      </c>
      <c r="K2871">
        <f t="shared" si="44"/>
        <v>1017.6</v>
      </c>
    </row>
    <row r="2872" spans="1:11">
      <c r="A2872">
        <f>'RAW DATA'!F2872*'RAW DATA'!G2872</f>
        <v>112023</v>
      </c>
      <c r="C2872">
        <f>'RAW DATA'!G2872*'CELL REFERENCING'!$G$2</f>
        <v>138.30000000000001</v>
      </c>
      <c r="D2872">
        <f>'RAW DATA'!G2872+'CELL REFERENCING'!C2872</f>
        <v>1521.3</v>
      </c>
      <c r="J2872" s="13">
        <f>VLOOKUP('RAW DATA'!$E2872,$N$2:$O$9,2,FALSE)</f>
        <v>0.02</v>
      </c>
      <c r="K2872">
        <f t="shared" si="44"/>
        <v>2240.46</v>
      </c>
    </row>
    <row r="2873" spans="1:11">
      <c r="A2873">
        <f>'RAW DATA'!F2873*'RAW DATA'!G2873</f>
        <v>67340</v>
      </c>
      <c r="C2873">
        <f>'RAW DATA'!G2873*'CELL REFERENCING'!$G$2</f>
        <v>103.60000000000001</v>
      </c>
      <c r="D2873">
        <f>'RAW DATA'!G2873+'CELL REFERENCING'!C2873</f>
        <v>1139.5999999999999</v>
      </c>
      <c r="J2873" s="13">
        <f>VLOOKUP('RAW DATA'!$E2873,$N$2:$O$9,2,FALSE)</f>
        <v>0.02</v>
      </c>
      <c r="K2873">
        <f t="shared" si="44"/>
        <v>1346.8</v>
      </c>
    </row>
    <row r="2874" spans="1:11">
      <c r="A2874">
        <f>'RAW DATA'!F2874*'RAW DATA'!G2874</f>
        <v>146601</v>
      </c>
      <c r="C2874">
        <f>'RAW DATA'!G2874*'CELL REFERENCING'!$G$2</f>
        <v>161.10000000000002</v>
      </c>
      <c r="D2874">
        <f>'RAW DATA'!G2874+'CELL REFERENCING'!C2874</f>
        <v>1772.1</v>
      </c>
      <c r="J2874" s="13">
        <f>VLOOKUP('RAW DATA'!$E2874,$N$2:$O$9,2,FALSE)</f>
        <v>0.03</v>
      </c>
      <c r="K2874">
        <f t="shared" si="44"/>
        <v>4398.03</v>
      </c>
    </row>
    <row r="2875" spans="1:11">
      <c r="A2875">
        <f>'RAW DATA'!F2875*'RAW DATA'!G2875</f>
        <v>93292</v>
      </c>
      <c r="C2875">
        <f>'RAW DATA'!G2875*'CELL REFERENCING'!$G$2</f>
        <v>56.2</v>
      </c>
      <c r="D2875">
        <f>'RAW DATA'!G2875+'CELL REFERENCING'!C2875</f>
        <v>618.20000000000005</v>
      </c>
      <c r="J2875" s="13">
        <f>VLOOKUP('RAW DATA'!$E2875,$N$2:$O$9,2,FALSE)</f>
        <v>0.02</v>
      </c>
      <c r="K2875">
        <f t="shared" si="44"/>
        <v>1865.8400000000001</v>
      </c>
    </row>
    <row r="2876" spans="1:11">
      <c r="A2876">
        <f>'RAW DATA'!F2876*'RAW DATA'!G2876</f>
        <v>319200</v>
      </c>
      <c r="C2876">
        <f>'RAW DATA'!G2876*'CELL REFERENCING'!$G$2</f>
        <v>190</v>
      </c>
      <c r="D2876">
        <f>'RAW DATA'!G2876+'CELL REFERENCING'!C2876</f>
        <v>2090</v>
      </c>
      <c r="J2876" s="13">
        <f>VLOOKUP('RAW DATA'!$E2876,$N$2:$O$9,2,FALSE)</f>
        <v>0.02</v>
      </c>
      <c r="K2876">
        <f t="shared" si="44"/>
        <v>6384</v>
      </c>
    </row>
    <row r="2877" spans="1:11">
      <c r="A2877">
        <f>'RAW DATA'!F2877*'RAW DATA'!G2877</f>
        <v>254181</v>
      </c>
      <c r="C2877">
        <f>'RAW DATA'!G2877*'CELL REFERENCING'!$G$2</f>
        <v>131.70000000000002</v>
      </c>
      <c r="D2877">
        <f>'RAW DATA'!G2877+'CELL REFERENCING'!C2877</f>
        <v>1448.7</v>
      </c>
      <c r="J2877" s="13">
        <f>VLOOKUP('RAW DATA'!$E2877,$N$2:$O$9,2,FALSE)</f>
        <v>0.03</v>
      </c>
      <c r="K2877">
        <f t="shared" si="44"/>
        <v>7625.4299999999994</v>
      </c>
    </row>
    <row r="2878" spans="1:11">
      <c r="A2878">
        <f>'RAW DATA'!F2878*'RAW DATA'!G2878</f>
        <v>37323</v>
      </c>
      <c r="C2878">
        <f>'RAW DATA'!G2878*'CELL REFERENCING'!$G$2</f>
        <v>42.900000000000006</v>
      </c>
      <c r="D2878">
        <f>'RAW DATA'!G2878+'CELL REFERENCING'!C2878</f>
        <v>471.9</v>
      </c>
      <c r="J2878" s="13">
        <f>VLOOKUP('RAW DATA'!$E2878,$N$2:$O$9,2,FALSE)</f>
        <v>0.15</v>
      </c>
      <c r="K2878">
        <f t="shared" si="44"/>
        <v>5598.45</v>
      </c>
    </row>
    <row r="2879" spans="1:11">
      <c r="A2879">
        <f>'RAW DATA'!F2879*'RAW DATA'!G2879</f>
        <v>1176</v>
      </c>
      <c r="C2879">
        <f>'RAW DATA'!G2879*'CELL REFERENCING'!$G$2</f>
        <v>19.600000000000001</v>
      </c>
      <c r="D2879">
        <f>'RAW DATA'!G2879+'CELL REFERENCING'!C2879</f>
        <v>215.6</v>
      </c>
      <c r="J2879" s="13">
        <f>VLOOKUP('RAW DATA'!$E2879,$N$2:$O$9,2,FALSE)</f>
        <v>0.02</v>
      </c>
      <c r="K2879">
        <f t="shared" si="44"/>
        <v>23.52</v>
      </c>
    </row>
    <row r="2880" spans="1:11">
      <c r="A2880">
        <f>'RAW DATA'!F2880*'RAW DATA'!G2880</f>
        <v>33466</v>
      </c>
      <c r="C2880">
        <f>'RAW DATA'!G2880*'CELL REFERENCING'!$G$2</f>
        <v>57.7</v>
      </c>
      <c r="D2880">
        <f>'RAW DATA'!G2880+'CELL REFERENCING'!C2880</f>
        <v>634.70000000000005</v>
      </c>
      <c r="J2880" s="13">
        <f>VLOOKUP('RAW DATA'!$E2880,$N$2:$O$9,2,FALSE)</f>
        <v>0.05</v>
      </c>
      <c r="K2880">
        <f t="shared" si="44"/>
        <v>1673.3000000000002</v>
      </c>
    </row>
    <row r="2881" spans="1:11">
      <c r="A2881">
        <f>'RAW DATA'!F2881*'RAW DATA'!G2881</f>
        <v>83558</v>
      </c>
      <c r="C2881">
        <f>'RAW DATA'!G2881*'CELL REFERENCING'!$G$2</f>
        <v>101.9</v>
      </c>
      <c r="D2881">
        <f>'RAW DATA'!G2881+'CELL REFERENCING'!C2881</f>
        <v>1120.9000000000001</v>
      </c>
      <c r="J2881" s="13">
        <f>VLOOKUP('RAW DATA'!$E2881,$N$2:$O$9,2,FALSE)</f>
        <v>0.15</v>
      </c>
      <c r="K2881">
        <f t="shared" si="44"/>
        <v>12533.699999999999</v>
      </c>
    </row>
    <row r="2882" spans="1:11">
      <c r="A2882">
        <f>'RAW DATA'!F2882*'RAW DATA'!G2882</f>
        <v>67488</v>
      </c>
      <c r="C2882">
        <f>'RAW DATA'!G2882*'CELL REFERENCING'!$G$2</f>
        <v>177.60000000000002</v>
      </c>
      <c r="D2882">
        <f>'RAW DATA'!G2882+'CELL REFERENCING'!C2882</f>
        <v>1953.6</v>
      </c>
      <c r="J2882" s="13">
        <f>VLOOKUP('RAW DATA'!$E2882,$N$2:$O$9,2,FALSE)</f>
        <v>0.03</v>
      </c>
      <c r="K2882">
        <f t="shared" si="44"/>
        <v>2024.6399999999999</v>
      </c>
    </row>
    <row r="2883" spans="1:11">
      <c r="A2883">
        <f>'RAW DATA'!F2883*'RAW DATA'!G2883</f>
        <v>101712</v>
      </c>
      <c r="C2883">
        <f>'RAW DATA'!G2883*'CELL REFERENCING'!$G$2</f>
        <v>195.60000000000002</v>
      </c>
      <c r="D2883">
        <f>'RAW DATA'!G2883+'CELL REFERENCING'!C2883</f>
        <v>2151.6</v>
      </c>
      <c r="J2883" s="13">
        <f>VLOOKUP('RAW DATA'!$E2883,$N$2:$O$9,2,FALSE)</f>
        <v>0.02</v>
      </c>
      <c r="K2883">
        <f t="shared" ref="K2883:K2946" si="45">A2883*J2883</f>
        <v>2034.24</v>
      </c>
    </row>
    <row r="2884" spans="1:11">
      <c r="A2884">
        <f>'RAW DATA'!F2884*'RAW DATA'!G2884</f>
        <v>151782</v>
      </c>
      <c r="C2884">
        <f>'RAW DATA'!G2884*'CELL REFERENCING'!$G$2</f>
        <v>123.4</v>
      </c>
      <c r="D2884">
        <f>'RAW DATA'!G2884+'CELL REFERENCING'!C2884</f>
        <v>1357.4</v>
      </c>
      <c r="J2884" s="13">
        <f>VLOOKUP('RAW DATA'!$E2884,$N$2:$O$9,2,FALSE)</f>
        <v>0.02</v>
      </c>
      <c r="K2884">
        <f t="shared" si="45"/>
        <v>3035.64</v>
      </c>
    </row>
    <row r="2885" spans="1:11">
      <c r="A2885">
        <f>'RAW DATA'!F2885*'RAW DATA'!G2885</f>
        <v>110214</v>
      </c>
      <c r="C2885">
        <f>'RAW DATA'!G2885*'CELL REFERENCING'!$G$2</f>
        <v>94.2</v>
      </c>
      <c r="D2885">
        <f>'RAW DATA'!G2885+'CELL REFERENCING'!C2885</f>
        <v>1036.2</v>
      </c>
      <c r="J2885" s="13">
        <f>VLOOKUP('RAW DATA'!$E2885,$N$2:$O$9,2,FALSE)</f>
        <v>0.03</v>
      </c>
      <c r="K2885">
        <f t="shared" si="45"/>
        <v>3306.42</v>
      </c>
    </row>
    <row r="2886" spans="1:11">
      <c r="A2886">
        <f>'RAW DATA'!F2886*'RAW DATA'!G2886</f>
        <v>1768</v>
      </c>
      <c r="C2886">
        <f>'RAW DATA'!G2886*'CELL REFERENCING'!$G$2</f>
        <v>88.4</v>
      </c>
      <c r="D2886">
        <f>'RAW DATA'!G2886+'CELL REFERENCING'!C2886</f>
        <v>972.4</v>
      </c>
      <c r="J2886" s="13">
        <f>VLOOKUP('RAW DATA'!$E2886,$N$2:$O$9,2,FALSE)</f>
        <v>0.05</v>
      </c>
      <c r="K2886">
        <f t="shared" si="45"/>
        <v>88.4</v>
      </c>
    </row>
    <row r="2887" spans="1:11">
      <c r="A2887">
        <f>'RAW DATA'!F2887*'RAW DATA'!G2887</f>
        <v>95850</v>
      </c>
      <c r="C2887">
        <f>'RAW DATA'!G2887*'CELL REFERENCING'!$G$2</f>
        <v>135</v>
      </c>
      <c r="D2887">
        <f>'RAW DATA'!G2887+'CELL REFERENCING'!C2887</f>
        <v>1485</v>
      </c>
      <c r="J2887" s="13">
        <f>VLOOKUP('RAW DATA'!$E2887,$N$2:$O$9,2,FALSE)</f>
        <v>0.02</v>
      </c>
      <c r="K2887">
        <f t="shared" si="45"/>
        <v>1917</v>
      </c>
    </row>
    <row r="2888" spans="1:11">
      <c r="A2888">
        <f>'RAW DATA'!F2888*'RAW DATA'!G2888</f>
        <v>304722</v>
      </c>
      <c r="C2888">
        <f>'RAW DATA'!G2888*'CELL REFERENCING'!$G$2</f>
        <v>153.9</v>
      </c>
      <c r="D2888">
        <f>'RAW DATA'!G2888+'CELL REFERENCING'!C2888</f>
        <v>1692.9</v>
      </c>
      <c r="J2888" s="13">
        <f>VLOOKUP('RAW DATA'!$E2888,$N$2:$O$9,2,FALSE)</f>
        <v>0.05</v>
      </c>
      <c r="K2888">
        <f t="shared" si="45"/>
        <v>15236.1</v>
      </c>
    </row>
    <row r="2889" spans="1:11">
      <c r="A2889">
        <f>'RAW DATA'!F2889*'RAW DATA'!G2889</f>
        <v>1340</v>
      </c>
      <c r="C2889">
        <f>'RAW DATA'!G2889*'CELL REFERENCING'!$G$2</f>
        <v>13.4</v>
      </c>
      <c r="D2889">
        <f>'RAW DATA'!G2889+'CELL REFERENCING'!C2889</f>
        <v>147.4</v>
      </c>
      <c r="J2889" s="13">
        <f>VLOOKUP('RAW DATA'!$E2889,$N$2:$O$9,2,FALSE)</f>
        <v>0.15</v>
      </c>
      <c r="K2889">
        <f t="shared" si="45"/>
        <v>201</v>
      </c>
    </row>
    <row r="2890" spans="1:11">
      <c r="A2890">
        <f>'RAW DATA'!F2890*'RAW DATA'!G2890</f>
        <v>64078</v>
      </c>
      <c r="C2890">
        <f>'RAW DATA'!G2890*'CELL REFERENCING'!$G$2</f>
        <v>139.30000000000001</v>
      </c>
      <c r="D2890">
        <f>'RAW DATA'!G2890+'CELL REFERENCING'!C2890</f>
        <v>1532.3</v>
      </c>
      <c r="J2890" s="13">
        <f>VLOOKUP('RAW DATA'!$E2890,$N$2:$O$9,2,FALSE)</f>
        <v>0.05</v>
      </c>
      <c r="K2890">
        <f t="shared" si="45"/>
        <v>3203.9</v>
      </c>
    </row>
    <row r="2891" spans="1:11">
      <c r="A2891">
        <f>'RAW DATA'!F2891*'RAW DATA'!G2891</f>
        <v>16275</v>
      </c>
      <c r="C2891">
        <f>'RAW DATA'!G2891*'CELL REFERENCING'!$G$2</f>
        <v>108.5</v>
      </c>
      <c r="D2891">
        <f>'RAW DATA'!G2891+'CELL REFERENCING'!C2891</f>
        <v>1193.5</v>
      </c>
      <c r="J2891" s="13">
        <f>VLOOKUP('RAW DATA'!$E2891,$N$2:$O$9,2,FALSE)</f>
        <v>0.03</v>
      </c>
      <c r="K2891">
        <f t="shared" si="45"/>
        <v>488.25</v>
      </c>
    </row>
    <row r="2892" spans="1:11">
      <c r="A2892">
        <f>'RAW DATA'!F2892*'RAW DATA'!G2892</f>
        <v>26973</v>
      </c>
      <c r="C2892">
        <f>'RAW DATA'!G2892*'CELL REFERENCING'!$G$2</f>
        <v>72.900000000000006</v>
      </c>
      <c r="D2892">
        <f>'RAW DATA'!G2892+'CELL REFERENCING'!C2892</f>
        <v>801.9</v>
      </c>
      <c r="J2892" s="13">
        <f>VLOOKUP('RAW DATA'!$E2892,$N$2:$O$9,2,FALSE)</f>
        <v>0.05</v>
      </c>
      <c r="K2892">
        <f t="shared" si="45"/>
        <v>1348.65</v>
      </c>
    </row>
    <row r="2893" spans="1:11">
      <c r="A2893">
        <f>'RAW DATA'!F2893*'RAW DATA'!G2893</f>
        <v>54797</v>
      </c>
      <c r="C2893">
        <f>'RAW DATA'!G2893*'CELL REFERENCING'!$G$2</f>
        <v>148.1</v>
      </c>
      <c r="D2893">
        <f>'RAW DATA'!G2893+'CELL REFERENCING'!C2893</f>
        <v>1629.1</v>
      </c>
      <c r="J2893" s="13">
        <f>VLOOKUP('RAW DATA'!$E2893,$N$2:$O$9,2,FALSE)</f>
        <v>0.02</v>
      </c>
      <c r="K2893">
        <f t="shared" si="45"/>
        <v>1095.94</v>
      </c>
    </row>
    <row r="2894" spans="1:11">
      <c r="A2894">
        <f>'RAW DATA'!F2894*'RAW DATA'!G2894</f>
        <v>219447</v>
      </c>
      <c r="C2894">
        <f>'RAW DATA'!G2894*'CELL REFERENCING'!$G$2</f>
        <v>197.70000000000002</v>
      </c>
      <c r="D2894">
        <f>'RAW DATA'!G2894+'CELL REFERENCING'!C2894</f>
        <v>2174.6999999999998</v>
      </c>
      <c r="J2894" s="13">
        <f>VLOOKUP('RAW DATA'!$E2894,$N$2:$O$9,2,FALSE)</f>
        <v>0.15</v>
      </c>
      <c r="K2894">
        <f t="shared" si="45"/>
        <v>32917.049999999996</v>
      </c>
    </row>
    <row r="2895" spans="1:11">
      <c r="A2895">
        <f>'RAW DATA'!F2895*'RAW DATA'!G2895</f>
        <v>103680</v>
      </c>
      <c r="C2895">
        <f>'RAW DATA'!G2895*'CELL REFERENCING'!$G$2</f>
        <v>81</v>
      </c>
      <c r="D2895">
        <f>'RAW DATA'!G2895+'CELL REFERENCING'!C2895</f>
        <v>891</v>
      </c>
      <c r="J2895" s="13">
        <f>VLOOKUP('RAW DATA'!$E2895,$N$2:$O$9,2,FALSE)</f>
        <v>0.05</v>
      </c>
      <c r="K2895">
        <f t="shared" si="45"/>
        <v>5184</v>
      </c>
    </row>
    <row r="2896" spans="1:11">
      <c r="A2896">
        <f>'RAW DATA'!F2896*'RAW DATA'!G2896</f>
        <v>300105</v>
      </c>
      <c r="C2896">
        <f>'RAW DATA'!G2896*'CELL REFERENCING'!$G$2</f>
        <v>175.5</v>
      </c>
      <c r="D2896">
        <f>'RAW DATA'!G2896+'CELL REFERENCING'!C2896</f>
        <v>1930.5</v>
      </c>
      <c r="J2896" s="13">
        <f>VLOOKUP('RAW DATA'!$E2896,$N$2:$O$9,2,FALSE)</f>
        <v>0.01</v>
      </c>
      <c r="K2896">
        <f t="shared" si="45"/>
        <v>3001.05</v>
      </c>
    </row>
    <row r="2897" spans="1:11">
      <c r="A2897">
        <f>'RAW DATA'!F2897*'RAW DATA'!G2897</f>
        <v>79800</v>
      </c>
      <c r="C2897">
        <f>'RAW DATA'!G2897*'CELL REFERENCING'!$G$2</f>
        <v>57</v>
      </c>
      <c r="D2897">
        <f>'RAW DATA'!G2897+'CELL REFERENCING'!C2897</f>
        <v>627</v>
      </c>
      <c r="J2897" s="13">
        <f>VLOOKUP('RAW DATA'!$E2897,$N$2:$O$9,2,FALSE)</f>
        <v>0.01</v>
      </c>
      <c r="K2897">
        <f t="shared" si="45"/>
        <v>798</v>
      </c>
    </row>
    <row r="2898" spans="1:11">
      <c r="A2898">
        <f>'RAW DATA'!F2898*'RAW DATA'!G2898</f>
        <v>164640</v>
      </c>
      <c r="C2898">
        <f>'RAW DATA'!G2898*'CELL REFERENCING'!$G$2</f>
        <v>168</v>
      </c>
      <c r="D2898">
        <f>'RAW DATA'!G2898+'CELL REFERENCING'!C2898</f>
        <v>1848</v>
      </c>
      <c r="J2898" s="13">
        <f>VLOOKUP('RAW DATA'!$E2898,$N$2:$O$9,2,FALSE)</f>
        <v>0.02</v>
      </c>
      <c r="K2898">
        <f t="shared" si="45"/>
        <v>3292.8</v>
      </c>
    </row>
    <row r="2899" spans="1:11">
      <c r="A2899">
        <f>'RAW DATA'!F2899*'RAW DATA'!G2899</f>
        <v>231348</v>
      </c>
      <c r="C2899">
        <f>'RAW DATA'!G2899*'CELL REFERENCING'!$G$2</f>
        <v>148.30000000000001</v>
      </c>
      <c r="D2899">
        <f>'RAW DATA'!G2899+'CELL REFERENCING'!C2899</f>
        <v>1631.3</v>
      </c>
      <c r="J2899" s="13">
        <f>VLOOKUP('RAW DATA'!$E2899,$N$2:$O$9,2,FALSE)</f>
        <v>0.01</v>
      </c>
      <c r="K2899">
        <f t="shared" si="45"/>
        <v>2313.48</v>
      </c>
    </row>
    <row r="2900" spans="1:11">
      <c r="A2900">
        <f>'RAW DATA'!F2900*'RAW DATA'!G2900</f>
        <v>138510</v>
      </c>
      <c r="C2900">
        <f>'RAW DATA'!G2900*'CELL REFERENCING'!$G$2</f>
        <v>121.5</v>
      </c>
      <c r="D2900">
        <f>'RAW DATA'!G2900+'CELL REFERENCING'!C2900</f>
        <v>1336.5</v>
      </c>
      <c r="J2900" s="13">
        <f>VLOOKUP('RAW DATA'!$E2900,$N$2:$O$9,2,FALSE)</f>
        <v>0.02</v>
      </c>
      <c r="K2900">
        <f t="shared" si="45"/>
        <v>2770.2000000000003</v>
      </c>
    </row>
    <row r="2901" spans="1:11">
      <c r="A2901">
        <f>'RAW DATA'!F2901*'RAW DATA'!G2901</f>
        <v>63072</v>
      </c>
      <c r="C2901">
        <f>'RAW DATA'!G2901*'CELL REFERENCING'!$G$2</f>
        <v>43.2</v>
      </c>
      <c r="D2901">
        <f>'RAW DATA'!G2901+'CELL REFERENCING'!C2901</f>
        <v>475.2</v>
      </c>
      <c r="J2901" s="13">
        <f>VLOOKUP('RAW DATA'!$E2901,$N$2:$O$9,2,FALSE)</f>
        <v>0.03</v>
      </c>
      <c r="K2901">
        <f t="shared" si="45"/>
        <v>1892.1599999999999</v>
      </c>
    </row>
    <row r="2902" spans="1:11">
      <c r="A2902">
        <f>'RAW DATA'!F2902*'RAW DATA'!G2902</f>
        <v>315731</v>
      </c>
      <c r="C2902">
        <f>'RAW DATA'!G2902*'CELL REFERENCING'!$G$2</f>
        <v>193.70000000000002</v>
      </c>
      <c r="D2902">
        <f>'RAW DATA'!G2902+'CELL REFERENCING'!C2902</f>
        <v>2130.6999999999998</v>
      </c>
      <c r="J2902" s="13">
        <f>VLOOKUP('RAW DATA'!$E2902,$N$2:$O$9,2,FALSE)</f>
        <v>0.02</v>
      </c>
      <c r="K2902">
        <f t="shared" si="45"/>
        <v>6314.62</v>
      </c>
    </row>
    <row r="2903" spans="1:11">
      <c r="A2903">
        <f>'RAW DATA'!F2903*'RAW DATA'!G2903</f>
        <v>126365</v>
      </c>
      <c r="C2903">
        <f>'RAW DATA'!G2903*'CELL REFERENCING'!$G$2</f>
        <v>63.5</v>
      </c>
      <c r="D2903">
        <f>'RAW DATA'!G2903+'CELL REFERENCING'!C2903</f>
        <v>698.5</v>
      </c>
      <c r="J2903" s="13">
        <f>VLOOKUP('RAW DATA'!$E2903,$N$2:$O$9,2,FALSE)</f>
        <v>0.15</v>
      </c>
      <c r="K2903">
        <f t="shared" si="45"/>
        <v>18954.75</v>
      </c>
    </row>
    <row r="2904" spans="1:11">
      <c r="A2904">
        <f>'RAW DATA'!F2904*'RAW DATA'!G2904</f>
        <v>7120</v>
      </c>
      <c r="C2904">
        <f>'RAW DATA'!G2904*'CELL REFERENCING'!$G$2</f>
        <v>17.8</v>
      </c>
      <c r="D2904">
        <f>'RAW DATA'!G2904+'CELL REFERENCING'!C2904</f>
        <v>195.8</v>
      </c>
      <c r="J2904" s="13">
        <f>VLOOKUP('RAW DATA'!$E2904,$N$2:$O$9,2,FALSE)</f>
        <v>0.15</v>
      </c>
      <c r="K2904">
        <f t="shared" si="45"/>
        <v>1068</v>
      </c>
    </row>
    <row r="2905" spans="1:11">
      <c r="A2905">
        <f>'RAW DATA'!F2905*'RAW DATA'!G2905</f>
        <v>178596</v>
      </c>
      <c r="C2905">
        <f>'RAW DATA'!G2905*'CELL REFERENCING'!$G$2</f>
        <v>135.30000000000001</v>
      </c>
      <c r="D2905">
        <f>'RAW DATA'!G2905+'CELL REFERENCING'!C2905</f>
        <v>1488.3</v>
      </c>
      <c r="J2905" s="13">
        <f>VLOOKUP('RAW DATA'!$E2905,$N$2:$O$9,2,FALSE)</f>
        <v>0.03</v>
      </c>
      <c r="K2905">
        <f t="shared" si="45"/>
        <v>5357.88</v>
      </c>
    </row>
    <row r="2906" spans="1:11">
      <c r="A2906">
        <f>'RAW DATA'!F2906*'RAW DATA'!G2906</f>
        <v>68794</v>
      </c>
      <c r="C2906">
        <f>'RAW DATA'!G2906*'CELL REFERENCING'!$G$2</f>
        <v>58.300000000000004</v>
      </c>
      <c r="D2906">
        <f>'RAW DATA'!G2906+'CELL REFERENCING'!C2906</f>
        <v>641.29999999999995</v>
      </c>
      <c r="J2906" s="13">
        <f>VLOOKUP('RAW DATA'!$E2906,$N$2:$O$9,2,FALSE)</f>
        <v>0.05</v>
      </c>
      <c r="K2906">
        <f t="shared" si="45"/>
        <v>3439.7000000000003</v>
      </c>
    </row>
    <row r="2907" spans="1:11">
      <c r="A2907">
        <f>'RAW DATA'!F2907*'RAW DATA'!G2907</f>
        <v>13280</v>
      </c>
      <c r="C2907">
        <f>'RAW DATA'!G2907*'CELL REFERENCING'!$G$2</f>
        <v>132.80000000000001</v>
      </c>
      <c r="D2907">
        <f>'RAW DATA'!G2907+'CELL REFERENCING'!C2907</f>
        <v>1460.8</v>
      </c>
      <c r="J2907" s="13">
        <f>VLOOKUP('RAW DATA'!$E2907,$N$2:$O$9,2,FALSE)</f>
        <v>0.05</v>
      </c>
      <c r="K2907">
        <f t="shared" si="45"/>
        <v>664</v>
      </c>
    </row>
    <row r="2908" spans="1:11">
      <c r="A2908">
        <f>'RAW DATA'!F2908*'RAW DATA'!G2908</f>
        <v>179640</v>
      </c>
      <c r="C2908">
        <f>'RAW DATA'!G2908*'CELL REFERENCING'!$G$2</f>
        <v>149.70000000000002</v>
      </c>
      <c r="D2908">
        <f>'RAW DATA'!G2908+'CELL REFERENCING'!C2908</f>
        <v>1646.7</v>
      </c>
      <c r="J2908" s="13">
        <f>VLOOKUP('RAW DATA'!$E2908,$N$2:$O$9,2,FALSE)</f>
        <v>0.03</v>
      </c>
      <c r="K2908">
        <f t="shared" si="45"/>
        <v>5389.2</v>
      </c>
    </row>
    <row r="2909" spans="1:11">
      <c r="A2909">
        <f>'RAW DATA'!F2909*'RAW DATA'!G2909</f>
        <v>52124</v>
      </c>
      <c r="C2909">
        <f>'RAW DATA'!G2909*'CELL REFERENCING'!$G$2</f>
        <v>33.200000000000003</v>
      </c>
      <c r="D2909">
        <f>'RAW DATA'!G2909+'CELL REFERENCING'!C2909</f>
        <v>365.2</v>
      </c>
      <c r="J2909" s="13">
        <f>VLOOKUP('RAW DATA'!$E2909,$N$2:$O$9,2,FALSE)</f>
        <v>0.02</v>
      </c>
      <c r="K2909">
        <f t="shared" si="45"/>
        <v>1042.48</v>
      </c>
    </row>
    <row r="2910" spans="1:11">
      <c r="A2910">
        <f>'RAW DATA'!F2910*'RAW DATA'!G2910</f>
        <v>36134</v>
      </c>
      <c r="C2910">
        <f>'RAW DATA'!G2910*'CELL REFERENCING'!$G$2</f>
        <v>20.3</v>
      </c>
      <c r="D2910">
        <f>'RAW DATA'!G2910+'CELL REFERENCING'!C2910</f>
        <v>223.3</v>
      </c>
      <c r="J2910" s="13">
        <f>VLOOKUP('RAW DATA'!$E2910,$N$2:$O$9,2,FALSE)</f>
        <v>0.01</v>
      </c>
      <c r="K2910">
        <f t="shared" si="45"/>
        <v>361.34000000000003</v>
      </c>
    </row>
    <row r="2911" spans="1:11">
      <c r="A2911">
        <f>'RAW DATA'!F2911*'RAW DATA'!G2911</f>
        <v>18468</v>
      </c>
      <c r="C2911">
        <f>'RAW DATA'!G2911*'CELL REFERENCING'!$G$2</f>
        <v>102.60000000000001</v>
      </c>
      <c r="D2911">
        <f>'RAW DATA'!G2911+'CELL REFERENCING'!C2911</f>
        <v>1128.5999999999999</v>
      </c>
      <c r="J2911" s="13">
        <f>VLOOKUP('RAW DATA'!$E2911,$N$2:$O$9,2,FALSE)</f>
        <v>0.03</v>
      </c>
      <c r="K2911">
        <f t="shared" si="45"/>
        <v>554.04</v>
      </c>
    </row>
    <row r="2912" spans="1:11">
      <c r="A2912">
        <f>'RAW DATA'!F2912*'RAW DATA'!G2912</f>
        <v>44376</v>
      </c>
      <c r="C2912">
        <f>'RAW DATA'!G2912*'CELL REFERENCING'!$G$2</f>
        <v>25.8</v>
      </c>
      <c r="D2912">
        <f>'RAW DATA'!G2912+'CELL REFERENCING'!C2912</f>
        <v>283.8</v>
      </c>
      <c r="J2912" s="13">
        <f>VLOOKUP('RAW DATA'!$E2912,$N$2:$O$9,2,FALSE)</f>
        <v>0.02</v>
      </c>
      <c r="K2912">
        <f t="shared" si="45"/>
        <v>887.52</v>
      </c>
    </row>
    <row r="2913" spans="1:11">
      <c r="A2913">
        <f>'RAW DATA'!F2913*'RAW DATA'!G2913</f>
        <v>218508</v>
      </c>
      <c r="C2913">
        <f>'RAW DATA'!G2913*'CELL REFERENCING'!$G$2</f>
        <v>157.20000000000002</v>
      </c>
      <c r="D2913">
        <f>'RAW DATA'!G2913+'CELL REFERENCING'!C2913</f>
        <v>1729.2</v>
      </c>
      <c r="J2913" s="13">
        <f>VLOOKUP('RAW DATA'!$E2913,$N$2:$O$9,2,FALSE)</f>
        <v>0.02</v>
      </c>
      <c r="K2913">
        <f t="shared" si="45"/>
        <v>4370.16</v>
      </c>
    </row>
    <row r="2914" spans="1:11">
      <c r="A2914">
        <f>'RAW DATA'!F2914*'RAW DATA'!G2914</f>
        <v>213956</v>
      </c>
      <c r="C2914">
        <f>'RAW DATA'!G2914*'CELL REFERENCING'!$G$2</f>
        <v>120.2</v>
      </c>
      <c r="D2914">
        <f>'RAW DATA'!G2914+'CELL REFERENCING'!C2914</f>
        <v>1322.2</v>
      </c>
      <c r="J2914" s="13">
        <f>VLOOKUP('RAW DATA'!$E2914,$N$2:$O$9,2,FALSE)</f>
        <v>0.01</v>
      </c>
      <c r="K2914">
        <f t="shared" si="45"/>
        <v>2139.56</v>
      </c>
    </row>
    <row r="2915" spans="1:11">
      <c r="A2915">
        <f>'RAW DATA'!F2915*'RAW DATA'!G2915</f>
        <v>24485</v>
      </c>
      <c r="C2915">
        <f>'RAW DATA'!G2915*'CELL REFERENCING'!$G$2</f>
        <v>29.5</v>
      </c>
      <c r="D2915">
        <f>'RAW DATA'!G2915+'CELL REFERENCING'!C2915</f>
        <v>324.5</v>
      </c>
      <c r="J2915" s="13">
        <f>VLOOKUP('RAW DATA'!$E2915,$N$2:$O$9,2,FALSE)</f>
        <v>0.15</v>
      </c>
      <c r="K2915">
        <f t="shared" si="45"/>
        <v>3672.75</v>
      </c>
    </row>
    <row r="2916" spans="1:11">
      <c r="A2916">
        <f>'RAW DATA'!F2916*'RAW DATA'!G2916</f>
        <v>26368</v>
      </c>
      <c r="C2916">
        <f>'RAW DATA'!G2916*'CELL REFERENCING'!$G$2</f>
        <v>25.6</v>
      </c>
      <c r="D2916">
        <f>'RAW DATA'!G2916+'CELL REFERENCING'!C2916</f>
        <v>281.60000000000002</v>
      </c>
      <c r="J2916" s="13">
        <f>VLOOKUP('RAW DATA'!$E2916,$N$2:$O$9,2,FALSE)</f>
        <v>0.01</v>
      </c>
      <c r="K2916">
        <f t="shared" si="45"/>
        <v>263.68</v>
      </c>
    </row>
    <row r="2917" spans="1:11">
      <c r="A2917">
        <f>'RAW DATA'!F2917*'RAW DATA'!G2917</f>
        <v>92496</v>
      </c>
      <c r="C2917">
        <f>'RAW DATA'!G2917*'CELL REFERENCING'!$G$2</f>
        <v>196.8</v>
      </c>
      <c r="D2917">
        <f>'RAW DATA'!G2917+'CELL REFERENCING'!C2917</f>
        <v>2164.8000000000002</v>
      </c>
      <c r="J2917" s="13">
        <f>VLOOKUP('RAW DATA'!$E2917,$N$2:$O$9,2,FALSE)</f>
        <v>0.01</v>
      </c>
      <c r="K2917">
        <f t="shared" si="45"/>
        <v>924.96</v>
      </c>
    </row>
    <row r="2918" spans="1:11">
      <c r="A2918">
        <f>'RAW DATA'!F2918*'RAW DATA'!G2918</f>
        <v>26296</v>
      </c>
      <c r="C2918">
        <f>'RAW DATA'!G2918*'CELL REFERENCING'!$G$2</f>
        <v>15.200000000000001</v>
      </c>
      <c r="D2918">
        <f>'RAW DATA'!G2918+'CELL REFERENCING'!C2918</f>
        <v>167.2</v>
      </c>
      <c r="J2918" s="13">
        <f>VLOOKUP('RAW DATA'!$E2918,$N$2:$O$9,2,FALSE)</f>
        <v>0.03</v>
      </c>
      <c r="K2918">
        <f t="shared" si="45"/>
        <v>788.88</v>
      </c>
    </row>
    <row r="2919" spans="1:11">
      <c r="A2919">
        <f>'RAW DATA'!F2919*'RAW DATA'!G2919</f>
        <v>27776</v>
      </c>
      <c r="C2919">
        <f>'RAW DATA'!G2919*'CELL REFERENCING'!$G$2</f>
        <v>24.8</v>
      </c>
      <c r="D2919">
        <f>'RAW DATA'!G2919+'CELL REFERENCING'!C2919</f>
        <v>272.8</v>
      </c>
      <c r="J2919" s="13">
        <f>VLOOKUP('RAW DATA'!$E2919,$N$2:$O$9,2,FALSE)</f>
        <v>0.03</v>
      </c>
      <c r="K2919">
        <f t="shared" si="45"/>
        <v>833.28</v>
      </c>
    </row>
    <row r="2920" spans="1:11">
      <c r="A2920">
        <f>'RAW DATA'!F2920*'RAW DATA'!G2920</f>
        <v>16632</v>
      </c>
      <c r="C2920">
        <f>'RAW DATA'!G2920*'CELL REFERENCING'!$G$2</f>
        <v>23.1</v>
      </c>
      <c r="D2920">
        <f>'RAW DATA'!G2920+'CELL REFERENCING'!C2920</f>
        <v>254.1</v>
      </c>
      <c r="J2920" s="13">
        <f>VLOOKUP('RAW DATA'!$E2920,$N$2:$O$9,2,FALSE)</f>
        <v>0.03</v>
      </c>
      <c r="K2920">
        <f t="shared" si="45"/>
        <v>498.96</v>
      </c>
    </row>
    <row r="2921" spans="1:11">
      <c r="A2921">
        <f>'RAW DATA'!F2921*'RAW DATA'!G2921</f>
        <v>38112</v>
      </c>
      <c r="C2921">
        <f>'RAW DATA'!G2921*'CELL REFERENCING'!$G$2</f>
        <v>79.400000000000006</v>
      </c>
      <c r="D2921">
        <f>'RAW DATA'!G2921+'CELL REFERENCING'!C2921</f>
        <v>873.4</v>
      </c>
      <c r="J2921" s="13">
        <f>VLOOKUP('RAW DATA'!$E2921,$N$2:$O$9,2,FALSE)</f>
        <v>0.05</v>
      </c>
      <c r="K2921">
        <f t="shared" si="45"/>
        <v>1905.6000000000001</v>
      </c>
    </row>
    <row r="2922" spans="1:11">
      <c r="A2922">
        <f>'RAW DATA'!F2922*'RAW DATA'!G2922</f>
        <v>112047</v>
      </c>
      <c r="C2922">
        <f>'RAW DATA'!G2922*'CELL REFERENCING'!$G$2</f>
        <v>66.3</v>
      </c>
      <c r="D2922">
        <f>'RAW DATA'!G2922+'CELL REFERENCING'!C2922</f>
        <v>729.3</v>
      </c>
      <c r="J2922" s="13">
        <f>VLOOKUP('RAW DATA'!$E2922,$N$2:$O$9,2,FALSE)</f>
        <v>0.05</v>
      </c>
      <c r="K2922">
        <f t="shared" si="45"/>
        <v>5602.35</v>
      </c>
    </row>
    <row r="2923" spans="1:11">
      <c r="A2923">
        <f>'RAW DATA'!F2923*'RAW DATA'!G2923</f>
        <v>580</v>
      </c>
      <c r="C2923">
        <f>'RAW DATA'!G2923*'CELL REFERENCING'!$G$2</f>
        <v>29</v>
      </c>
      <c r="D2923">
        <f>'RAW DATA'!G2923+'CELL REFERENCING'!C2923</f>
        <v>319</v>
      </c>
      <c r="J2923" s="13">
        <f>VLOOKUP('RAW DATA'!$E2923,$N$2:$O$9,2,FALSE)</f>
        <v>0.05</v>
      </c>
      <c r="K2923">
        <f t="shared" si="45"/>
        <v>29</v>
      </c>
    </row>
    <row r="2924" spans="1:11">
      <c r="A2924">
        <f>'RAW DATA'!F2924*'RAW DATA'!G2924</f>
        <v>38528</v>
      </c>
      <c r="C2924">
        <f>'RAW DATA'!G2924*'CELL REFERENCING'!$G$2</f>
        <v>137.6</v>
      </c>
      <c r="D2924">
        <f>'RAW DATA'!G2924+'CELL REFERENCING'!C2924</f>
        <v>1513.6</v>
      </c>
      <c r="J2924" s="13">
        <f>VLOOKUP('RAW DATA'!$E2924,$N$2:$O$9,2,FALSE)</f>
        <v>0.02</v>
      </c>
      <c r="K2924">
        <f t="shared" si="45"/>
        <v>770.56000000000006</v>
      </c>
    </row>
    <row r="2925" spans="1:11">
      <c r="A2925">
        <f>'RAW DATA'!F2925*'RAW DATA'!G2925</f>
        <v>214506</v>
      </c>
      <c r="C2925">
        <f>'RAW DATA'!G2925*'CELL REFERENCING'!$G$2</f>
        <v>140.20000000000002</v>
      </c>
      <c r="D2925">
        <f>'RAW DATA'!G2925+'CELL REFERENCING'!C2925</f>
        <v>1542.2</v>
      </c>
      <c r="J2925" s="13">
        <f>VLOOKUP('RAW DATA'!$E2925,$N$2:$O$9,2,FALSE)</f>
        <v>0.05</v>
      </c>
      <c r="K2925">
        <f t="shared" si="45"/>
        <v>10725.300000000001</v>
      </c>
    </row>
    <row r="2926" spans="1:11">
      <c r="A2926">
        <f>'RAW DATA'!F2926*'RAW DATA'!G2926</f>
        <v>6003</v>
      </c>
      <c r="C2926">
        <f>'RAW DATA'!G2926*'CELL REFERENCING'!$G$2</f>
        <v>20.700000000000003</v>
      </c>
      <c r="D2926">
        <f>'RAW DATA'!G2926+'CELL REFERENCING'!C2926</f>
        <v>227.7</v>
      </c>
      <c r="J2926" s="13">
        <f>VLOOKUP('RAW DATA'!$E2926,$N$2:$O$9,2,FALSE)</f>
        <v>0.02</v>
      </c>
      <c r="K2926">
        <f t="shared" si="45"/>
        <v>120.06</v>
      </c>
    </row>
    <row r="2927" spans="1:11">
      <c r="A2927">
        <f>'RAW DATA'!F2927*'RAW DATA'!G2927</f>
        <v>10647</v>
      </c>
      <c r="C2927">
        <f>'RAW DATA'!G2927*'CELL REFERENCING'!$G$2</f>
        <v>152.1</v>
      </c>
      <c r="D2927">
        <f>'RAW DATA'!G2927+'CELL REFERENCING'!C2927</f>
        <v>1673.1</v>
      </c>
      <c r="J2927" s="13">
        <f>VLOOKUP('RAW DATA'!$E2927,$N$2:$O$9,2,FALSE)</f>
        <v>0.05</v>
      </c>
      <c r="K2927">
        <f t="shared" si="45"/>
        <v>532.35</v>
      </c>
    </row>
    <row r="2928" spans="1:11">
      <c r="A2928">
        <f>'RAW DATA'!F2928*'RAW DATA'!G2928</f>
        <v>254751</v>
      </c>
      <c r="C2928">
        <f>'RAW DATA'!G2928*'CELL REFERENCING'!$G$2</f>
        <v>173.3</v>
      </c>
      <c r="D2928">
        <f>'RAW DATA'!G2928+'CELL REFERENCING'!C2928</f>
        <v>1906.3</v>
      </c>
      <c r="J2928" s="13">
        <f>VLOOKUP('RAW DATA'!$E2928,$N$2:$O$9,2,FALSE)</f>
        <v>0.03</v>
      </c>
      <c r="K2928">
        <f t="shared" si="45"/>
        <v>7642.53</v>
      </c>
    </row>
    <row r="2929" spans="1:11">
      <c r="A2929">
        <f>'RAW DATA'!F2929*'RAW DATA'!G2929</f>
        <v>31558</v>
      </c>
      <c r="C2929">
        <f>'RAW DATA'!G2929*'CELL REFERENCING'!$G$2</f>
        <v>50.900000000000006</v>
      </c>
      <c r="D2929">
        <f>'RAW DATA'!G2929+'CELL REFERENCING'!C2929</f>
        <v>559.9</v>
      </c>
      <c r="J2929" s="13">
        <f>VLOOKUP('RAW DATA'!$E2929,$N$2:$O$9,2,FALSE)</f>
        <v>0.15</v>
      </c>
      <c r="K2929">
        <f t="shared" si="45"/>
        <v>4733.7</v>
      </c>
    </row>
    <row r="2930" spans="1:11">
      <c r="A2930">
        <f>'RAW DATA'!F2930*'RAW DATA'!G2930</f>
        <v>86994</v>
      </c>
      <c r="C2930">
        <f>'RAW DATA'!G2930*'CELL REFERENCING'!$G$2</f>
        <v>107.4</v>
      </c>
      <c r="D2930">
        <f>'RAW DATA'!G2930+'CELL REFERENCING'!C2930</f>
        <v>1181.4000000000001</v>
      </c>
      <c r="J2930" s="13">
        <f>VLOOKUP('RAW DATA'!$E2930,$N$2:$O$9,2,FALSE)</f>
        <v>0.03</v>
      </c>
      <c r="K2930">
        <f t="shared" si="45"/>
        <v>2609.8199999999997</v>
      </c>
    </row>
    <row r="2931" spans="1:11">
      <c r="A2931">
        <f>'RAW DATA'!F2931*'RAW DATA'!G2931</f>
        <v>18240</v>
      </c>
      <c r="C2931">
        <f>'RAW DATA'!G2931*'CELL REFERENCING'!$G$2</f>
        <v>96</v>
      </c>
      <c r="D2931">
        <f>'RAW DATA'!G2931+'CELL REFERENCING'!C2931</f>
        <v>1056</v>
      </c>
      <c r="J2931" s="13">
        <f>VLOOKUP('RAW DATA'!$E2931,$N$2:$O$9,2,FALSE)</f>
        <v>0.03</v>
      </c>
      <c r="K2931">
        <f t="shared" si="45"/>
        <v>547.19999999999993</v>
      </c>
    </row>
    <row r="2932" spans="1:11">
      <c r="A2932">
        <f>'RAW DATA'!F2932*'RAW DATA'!G2932</f>
        <v>106904</v>
      </c>
      <c r="C2932">
        <f>'RAW DATA'!G2932*'CELL REFERENCING'!$G$2</f>
        <v>58.1</v>
      </c>
      <c r="D2932">
        <f>'RAW DATA'!G2932+'CELL REFERENCING'!C2932</f>
        <v>639.1</v>
      </c>
      <c r="J2932" s="13">
        <f>VLOOKUP('RAW DATA'!$E2932,$N$2:$O$9,2,FALSE)</f>
        <v>0.03</v>
      </c>
      <c r="K2932">
        <f t="shared" si="45"/>
        <v>3207.12</v>
      </c>
    </row>
    <row r="2933" spans="1:11">
      <c r="A2933">
        <f>'RAW DATA'!F2933*'RAW DATA'!G2933</f>
        <v>31320</v>
      </c>
      <c r="C2933">
        <f>'RAW DATA'!G2933*'CELL REFERENCING'!$G$2</f>
        <v>52.2</v>
      </c>
      <c r="D2933">
        <f>'RAW DATA'!G2933+'CELL REFERENCING'!C2933</f>
        <v>574.20000000000005</v>
      </c>
      <c r="J2933" s="13">
        <f>VLOOKUP('RAW DATA'!$E2933,$N$2:$O$9,2,FALSE)</f>
        <v>0.02</v>
      </c>
      <c r="K2933">
        <f t="shared" si="45"/>
        <v>626.4</v>
      </c>
    </row>
    <row r="2934" spans="1:11">
      <c r="A2934">
        <f>'RAW DATA'!F2934*'RAW DATA'!G2934</f>
        <v>47094</v>
      </c>
      <c r="C2934">
        <f>'RAW DATA'!G2934*'CELL REFERENCING'!$G$2</f>
        <v>33.4</v>
      </c>
      <c r="D2934">
        <f>'RAW DATA'!G2934+'CELL REFERENCING'!C2934</f>
        <v>367.4</v>
      </c>
      <c r="J2934" s="13">
        <f>VLOOKUP('RAW DATA'!$E2934,$N$2:$O$9,2,FALSE)</f>
        <v>0.02</v>
      </c>
      <c r="K2934">
        <f t="shared" si="45"/>
        <v>941.88</v>
      </c>
    </row>
    <row r="2935" spans="1:11">
      <c r="A2935">
        <f>'RAW DATA'!F2935*'RAW DATA'!G2935</f>
        <v>171690</v>
      </c>
      <c r="C2935">
        <f>'RAW DATA'!G2935*'CELL REFERENCING'!$G$2</f>
        <v>177</v>
      </c>
      <c r="D2935">
        <f>'RAW DATA'!G2935+'CELL REFERENCING'!C2935</f>
        <v>1947</v>
      </c>
      <c r="J2935" s="13">
        <f>VLOOKUP('RAW DATA'!$E2935,$N$2:$O$9,2,FALSE)</f>
        <v>0.05</v>
      </c>
      <c r="K2935">
        <f t="shared" si="45"/>
        <v>8584.5</v>
      </c>
    </row>
    <row r="2936" spans="1:11">
      <c r="A2936">
        <f>'RAW DATA'!F2936*'RAW DATA'!G2936</f>
        <v>36344</v>
      </c>
      <c r="C2936">
        <f>'RAW DATA'!G2936*'CELL REFERENCING'!$G$2</f>
        <v>23.6</v>
      </c>
      <c r="D2936">
        <f>'RAW DATA'!G2936+'CELL REFERENCING'!C2936</f>
        <v>259.60000000000002</v>
      </c>
      <c r="J2936" s="13">
        <f>VLOOKUP('RAW DATA'!$E2936,$N$2:$O$9,2,FALSE)</f>
        <v>0.03</v>
      </c>
      <c r="K2936">
        <f t="shared" si="45"/>
        <v>1090.32</v>
      </c>
    </row>
    <row r="2937" spans="1:11">
      <c r="A2937">
        <f>'RAW DATA'!F2937*'RAW DATA'!G2937</f>
        <v>304775</v>
      </c>
      <c r="C2937">
        <f>'RAW DATA'!G2937*'CELL REFERENCING'!$G$2</f>
        <v>182.5</v>
      </c>
      <c r="D2937">
        <f>'RAW DATA'!G2937+'CELL REFERENCING'!C2937</f>
        <v>2007.5</v>
      </c>
      <c r="J2937" s="13">
        <f>VLOOKUP('RAW DATA'!$E2937,$N$2:$O$9,2,FALSE)</f>
        <v>0.15</v>
      </c>
      <c r="K2937">
        <f t="shared" si="45"/>
        <v>45716.25</v>
      </c>
    </row>
    <row r="2938" spans="1:11">
      <c r="A2938">
        <f>'RAW DATA'!F2938*'RAW DATA'!G2938</f>
        <v>100430</v>
      </c>
      <c r="C2938">
        <f>'RAW DATA'!G2938*'CELL REFERENCING'!$G$2</f>
        <v>91.300000000000011</v>
      </c>
      <c r="D2938">
        <f>'RAW DATA'!G2938+'CELL REFERENCING'!C2938</f>
        <v>1004.3</v>
      </c>
      <c r="J2938" s="13">
        <f>VLOOKUP('RAW DATA'!$E2938,$N$2:$O$9,2,FALSE)</f>
        <v>0.03</v>
      </c>
      <c r="K2938">
        <f t="shared" si="45"/>
        <v>3012.9</v>
      </c>
    </row>
    <row r="2939" spans="1:11">
      <c r="A2939">
        <f>'RAW DATA'!F2939*'RAW DATA'!G2939</f>
        <v>13202</v>
      </c>
      <c r="C2939">
        <f>'RAW DATA'!G2939*'CELL REFERENCING'!$G$2</f>
        <v>28.700000000000003</v>
      </c>
      <c r="D2939">
        <f>'RAW DATA'!G2939+'CELL REFERENCING'!C2939</f>
        <v>315.7</v>
      </c>
      <c r="J2939" s="13">
        <f>VLOOKUP('RAW DATA'!$E2939,$N$2:$O$9,2,FALSE)</f>
        <v>0.03</v>
      </c>
      <c r="K2939">
        <f t="shared" si="45"/>
        <v>396.06</v>
      </c>
    </row>
    <row r="2940" spans="1:11">
      <c r="A2940">
        <f>'RAW DATA'!F2940*'RAW DATA'!G2940</f>
        <v>61902</v>
      </c>
      <c r="C2940">
        <f>'RAW DATA'!G2940*'CELL REFERENCING'!$G$2</f>
        <v>54.300000000000004</v>
      </c>
      <c r="D2940">
        <f>'RAW DATA'!G2940+'CELL REFERENCING'!C2940</f>
        <v>597.29999999999995</v>
      </c>
      <c r="J2940" s="13">
        <f>VLOOKUP('RAW DATA'!$E2940,$N$2:$O$9,2,FALSE)</f>
        <v>0.02</v>
      </c>
      <c r="K2940">
        <f t="shared" si="45"/>
        <v>1238.04</v>
      </c>
    </row>
    <row r="2941" spans="1:11">
      <c r="A2941">
        <f>'RAW DATA'!F2941*'RAW DATA'!G2941</f>
        <v>5082</v>
      </c>
      <c r="C2941">
        <f>'RAW DATA'!G2941*'CELL REFERENCING'!$G$2</f>
        <v>6.6000000000000005</v>
      </c>
      <c r="D2941">
        <f>'RAW DATA'!G2941+'CELL REFERENCING'!C2941</f>
        <v>72.599999999999994</v>
      </c>
      <c r="J2941" s="13">
        <f>VLOOKUP('RAW DATA'!$E2941,$N$2:$O$9,2,FALSE)</f>
        <v>0.15</v>
      </c>
      <c r="K2941">
        <f t="shared" si="45"/>
        <v>762.3</v>
      </c>
    </row>
    <row r="2942" spans="1:11">
      <c r="A2942">
        <f>'RAW DATA'!F2942*'RAW DATA'!G2942</f>
        <v>102032</v>
      </c>
      <c r="C2942">
        <f>'RAW DATA'!G2942*'CELL REFERENCING'!$G$2</f>
        <v>91.100000000000009</v>
      </c>
      <c r="D2942">
        <f>'RAW DATA'!G2942+'CELL REFERENCING'!C2942</f>
        <v>1002.1</v>
      </c>
      <c r="J2942" s="13">
        <f>VLOOKUP('RAW DATA'!$E2942,$N$2:$O$9,2,FALSE)</f>
        <v>0.02</v>
      </c>
      <c r="K2942">
        <f t="shared" si="45"/>
        <v>2040.64</v>
      </c>
    </row>
    <row r="2943" spans="1:11">
      <c r="A2943">
        <f>'RAW DATA'!F2943*'RAW DATA'!G2943</f>
        <v>317358</v>
      </c>
      <c r="C2943">
        <f>'RAW DATA'!G2943*'CELL REFERENCING'!$G$2</f>
        <v>195.9</v>
      </c>
      <c r="D2943">
        <f>'RAW DATA'!G2943+'CELL REFERENCING'!C2943</f>
        <v>2154.9</v>
      </c>
      <c r="J2943" s="13">
        <f>VLOOKUP('RAW DATA'!$E2943,$N$2:$O$9,2,FALSE)</f>
        <v>0.05</v>
      </c>
      <c r="K2943">
        <f t="shared" si="45"/>
        <v>15867.900000000001</v>
      </c>
    </row>
    <row r="2944" spans="1:11">
      <c r="A2944">
        <f>'RAW DATA'!F2944*'RAW DATA'!G2944</f>
        <v>112375</v>
      </c>
      <c r="C2944">
        <f>'RAW DATA'!G2944*'CELL REFERENCING'!$G$2</f>
        <v>89.9</v>
      </c>
      <c r="D2944">
        <f>'RAW DATA'!G2944+'CELL REFERENCING'!C2944</f>
        <v>988.9</v>
      </c>
      <c r="J2944" s="13">
        <f>VLOOKUP('RAW DATA'!$E2944,$N$2:$O$9,2,FALSE)</f>
        <v>0.01</v>
      </c>
      <c r="K2944">
        <f t="shared" si="45"/>
        <v>1123.75</v>
      </c>
    </row>
    <row r="2945" spans="1:11">
      <c r="A2945">
        <f>'RAW DATA'!F2945*'RAW DATA'!G2945</f>
        <v>168777</v>
      </c>
      <c r="C2945">
        <f>'RAW DATA'!G2945*'CELL REFERENCING'!$G$2</f>
        <v>89.300000000000011</v>
      </c>
      <c r="D2945">
        <f>'RAW DATA'!G2945+'CELL REFERENCING'!C2945</f>
        <v>982.3</v>
      </c>
      <c r="J2945" s="13">
        <f>VLOOKUP('RAW DATA'!$E2945,$N$2:$O$9,2,FALSE)</f>
        <v>0.01</v>
      </c>
      <c r="K2945">
        <f t="shared" si="45"/>
        <v>1687.77</v>
      </c>
    </row>
    <row r="2946" spans="1:11">
      <c r="A2946">
        <f>'RAW DATA'!F2946*'RAW DATA'!G2946</f>
        <v>224940</v>
      </c>
      <c r="C2946">
        <f>'RAW DATA'!G2946*'CELL REFERENCING'!$G$2</f>
        <v>138</v>
      </c>
      <c r="D2946">
        <f>'RAW DATA'!G2946+'CELL REFERENCING'!C2946</f>
        <v>1518</v>
      </c>
      <c r="J2946" s="13">
        <f>VLOOKUP('RAW DATA'!$E2946,$N$2:$O$9,2,FALSE)</f>
        <v>0.03</v>
      </c>
      <c r="K2946">
        <f t="shared" si="45"/>
        <v>6748.2</v>
      </c>
    </row>
    <row r="2947" spans="1:11">
      <c r="A2947">
        <f>'RAW DATA'!F2947*'RAW DATA'!G2947</f>
        <v>301954</v>
      </c>
      <c r="C2947">
        <f>'RAW DATA'!G2947*'CELL REFERENCING'!$G$2</f>
        <v>181.9</v>
      </c>
      <c r="D2947">
        <f>'RAW DATA'!G2947+'CELL REFERENCING'!C2947</f>
        <v>2000.9</v>
      </c>
      <c r="J2947" s="13">
        <f>VLOOKUP('RAW DATA'!$E2947,$N$2:$O$9,2,FALSE)</f>
        <v>0.05</v>
      </c>
      <c r="K2947">
        <f t="shared" ref="K2947:K3010" si="46">A2947*J2947</f>
        <v>15097.7</v>
      </c>
    </row>
    <row r="2948" spans="1:11">
      <c r="A2948">
        <f>'RAW DATA'!F2948*'RAW DATA'!G2948</f>
        <v>156960</v>
      </c>
      <c r="C2948">
        <f>'RAW DATA'!G2948*'CELL REFERENCING'!$G$2</f>
        <v>196.20000000000002</v>
      </c>
      <c r="D2948">
        <f>'RAW DATA'!G2948+'CELL REFERENCING'!C2948</f>
        <v>2158.1999999999998</v>
      </c>
      <c r="J2948" s="13">
        <f>VLOOKUP('RAW DATA'!$E2948,$N$2:$O$9,2,FALSE)</f>
        <v>0.05</v>
      </c>
      <c r="K2948">
        <f t="shared" si="46"/>
        <v>7848</v>
      </c>
    </row>
    <row r="2949" spans="1:11">
      <c r="A2949">
        <f>'RAW DATA'!F2949*'RAW DATA'!G2949</f>
        <v>61934</v>
      </c>
      <c r="C2949">
        <f>'RAW DATA'!G2949*'CELL REFERENCING'!$G$2</f>
        <v>34.6</v>
      </c>
      <c r="D2949">
        <f>'RAW DATA'!G2949+'CELL REFERENCING'!C2949</f>
        <v>380.6</v>
      </c>
      <c r="J2949" s="13">
        <f>VLOOKUP('RAW DATA'!$E2949,$N$2:$O$9,2,FALSE)</f>
        <v>0.05</v>
      </c>
      <c r="K2949">
        <f t="shared" si="46"/>
        <v>3096.7000000000003</v>
      </c>
    </row>
    <row r="2950" spans="1:11">
      <c r="A2950">
        <f>'RAW DATA'!F2950*'RAW DATA'!G2950</f>
        <v>6592</v>
      </c>
      <c r="C2950">
        <f>'RAW DATA'!G2950*'CELL REFERENCING'!$G$2</f>
        <v>164.8</v>
      </c>
      <c r="D2950">
        <f>'RAW DATA'!G2950+'CELL REFERENCING'!C2950</f>
        <v>1812.8</v>
      </c>
      <c r="J2950" s="13">
        <f>VLOOKUP('RAW DATA'!$E2950,$N$2:$O$9,2,FALSE)</f>
        <v>0.05</v>
      </c>
      <c r="K2950">
        <f t="shared" si="46"/>
        <v>329.6</v>
      </c>
    </row>
    <row r="2951" spans="1:11">
      <c r="A2951">
        <f>'RAW DATA'!F2951*'RAW DATA'!G2951</f>
        <v>7293</v>
      </c>
      <c r="C2951">
        <f>'RAW DATA'!G2951*'CELL REFERENCING'!$G$2</f>
        <v>66.3</v>
      </c>
      <c r="D2951">
        <f>'RAW DATA'!G2951+'CELL REFERENCING'!C2951</f>
        <v>729.3</v>
      </c>
      <c r="J2951" s="13">
        <f>VLOOKUP('RAW DATA'!$E2951,$N$2:$O$9,2,FALSE)</f>
        <v>0.02</v>
      </c>
      <c r="K2951">
        <f t="shared" si="46"/>
        <v>145.86000000000001</v>
      </c>
    </row>
    <row r="2952" spans="1:11">
      <c r="A2952">
        <f>'RAW DATA'!F2952*'RAW DATA'!G2952</f>
        <v>275548</v>
      </c>
      <c r="C2952">
        <f>'RAW DATA'!G2952*'CELL REFERENCING'!$G$2</f>
        <v>151.4</v>
      </c>
      <c r="D2952">
        <f>'RAW DATA'!G2952+'CELL REFERENCING'!C2952</f>
        <v>1665.4</v>
      </c>
      <c r="J2952" s="13">
        <f>VLOOKUP('RAW DATA'!$E2952,$N$2:$O$9,2,FALSE)</f>
        <v>0.03</v>
      </c>
      <c r="K2952">
        <f t="shared" si="46"/>
        <v>8266.44</v>
      </c>
    </row>
    <row r="2953" spans="1:11">
      <c r="A2953">
        <f>'RAW DATA'!F2953*'RAW DATA'!G2953</f>
        <v>15288</v>
      </c>
      <c r="C2953">
        <f>'RAW DATA'!G2953*'CELL REFERENCING'!$G$2</f>
        <v>15.600000000000001</v>
      </c>
      <c r="D2953">
        <f>'RAW DATA'!G2953+'CELL REFERENCING'!C2953</f>
        <v>171.6</v>
      </c>
      <c r="J2953" s="13">
        <f>VLOOKUP('RAW DATA'!$E2953,$N$2:$O$9,2,FALSE)</f>
        <v>0.03</v>
      </c>
      <c r="K2953">
        <f t="shared" si="46"/>
        <v>458.64</v>
      </c>
    </row>
    <row r="2954" spans="1:11">
      <c r="A2954">
        <f>'RAW DATA'!F2954*'RAW DATA'!G2954</f>
        <v>106400</v>
      </c>
      <c r="C2954">
        <f>'RAW DATA'!G2954*'CELL REFERENCING'!$G$2</f>
        <v>80</v>
      </c>
      <c r="D2954">
        <f>'RAW DATA'!G2954+'CELL REFERENCING'!C2954</f>
        <v>880</v>
      </c>
      <c r="J2954" s="13">
        <f>VLOOKUP('RAW DATA'!$E2954,$N$2:$O$9,2,FALSE)</f>
        <v>0.05</v>
      </c>
      <c r="K2954">
        <f t="shared" si="46"/>
        <v>5320</v>
      </c>
    </row>
    <row r="2955" spans="1:11">
      <c r="A2955">
        <f>'RAW DATA'!F2955*'RAW DATA'!G2955</f>
        <v>175338</v>
      </c>
      <c r="C2955">
        <f>'RAW DATA'!G2955*'CELL REFERENCING'!$G$2</f>
        <v>114.60000000000001</v>
      </c>
      <c r="D2955">
        <f>'RAW DATA'!G2955+'CELL REFERENCING'!C2955</f>
        <v>1260.5999999999999</v>
      </c>
      <c r="J2955" s="13">
        <f>VLOOKUP('RAW DATA'!$E2955,$N$2:$O$9,2,FALSE)</f>
        <v>0.01</v>
      </c>
      <c r="K2955">
        <f t="shared" si="46"/>
        <v>1753.38</v>
      </c>
    </row>
    <row r="2956" spans="1:11">
      <c r="A2956">
        <f>'RAW DATA'!F2956*'RAW DATA'!G2956</f>
        <v>109228</v>
      </c>
      <c r="C2956">
        <f>'RAW DATA'!G2956*'CELL REFERENCING'!$G$2</f>
        <v>65.8</v>
      </c>
      <c r="D2956">
        <f>'RAW DATA'!G2956+'CELL REFERENCING'!C2956</f>
        <v>723.8</v>
      </c>
      <c r="J2956" s="13">
        <f>VLOOKUP('RAW DATA'!$E2956,$N$2:$O$9,2,FALSE)</f>
        <v>0.03</v>
      </c>
      <c r="K2956">
        <f t="shared" si="46"/>
        <v>3276.8399999999997</v>
      </c>
    </row>
    <row r="2957" spans="1:11">
      <c r="A2957">
        <f>'RAW DATA'!F2957*'RAW DATA'!G2957</f>
        <v>49276</v>
      </c>
      <c r="C2957">
        <f>'RAW DATA'!G2957*'CELL REFERENCING'!$G$2</f>
        <v>50.800000000000004</v>
      </c>
      <c r="D2957">
        <f>'RAW DATA'!G2957+'CELL REFERENCING'!C2957</f>
        <v>558.79999999999995</v>
      </c>
      <c r="J2957" s="13">
        <f>VLOOKUP('RAW DATA'!$E2957,$N$2:$O$9,2,FALSE)</f>
        <v>0.03</v>
      </c>
      <c r="K2957">
        <f t="shared" si="46"/>
        <v>1478.28</v>
      </c>
    </row>
    <row r="2958" spans="1:11">
      <c r="A2958">
        <f>'RAW DATA'!F2958*'RAW DATA'!G2958</f>
        <v>3042</v>
      </c>
      <c r="C2958">
        <f>'RAW DATA'!G2958*'CELL REFERENCING'!$G$2</f>
        <v>11.700000000000001</v>
      </c>
      <c r="D2958">
        <f>'RAW DATA'!G2958+'CELL REFERENCING'!C2958</f>
        <v>128.69999999999999</v>
      </c>
      <c r="J2958" s="13">
        <f>VLOOKUP('RAW DATA'!$E2958,$N$2:$O$9,2,FALSE)</f>
        <v>0.05</v>
      </c>
      <c r="K2958">
        <f t="shared" si="46"/>
        <v>152.1</v>
      </c>
    </row>
    <row r="2959" spans="1:11">
      <c r="A2959">
        <f>'RAW DATA'!F2959*'RAW DATA'!G2959</f>
        <v>146432</v>
      </c>
      <c r="C2959">
        <f>'RAW DATA'!G2959*'CELL REFERENCING'!$G$2</f>
        <v>83.2</v>
      </c>
      <c r="D2959">
        <f>'RAW DATA'!G2959+'CELL REFERENCING'!C2959</f>
        <v>915.2</v>
      </c>
      <c r="J2959" s="13">
        <f>VLOOKUP('RAW DATA'!$E2959,$N$2:$O$9,2,FALSE)</f>
        <v>0.02</v>
      </c>
      <c r="K2959">
        <f t="shared" si="46"/>
        <v>2928.64</v>
      </c>
    </row>
    <row r="2960" spans="1:11">
      <c r="A2960">
        <f>'RAW DATA'!F2960*'RAW DATA'!G2960</f>
        <v>23920</v>
      </c>
      <c r="C2960">
        <f>'RAW DATA'!G2960*'CELL REFERENCING'!$G$2</f>
        <v>52</v>
      </c>
      <c r="D2960">
        <f>'RAW DATA'!G2960+'CELL REFERENCING'!C2960</f>
        <v>572</v>
      </c>
      <c r="J2960" s="13">
        <f>VLOOKUP('RAW DATA'!$E2960,$N$2:$O$9,2,FALSE)</f>
        <v>0.03</v>
      </c>
      <c r="K2960">
        <f t="shared" si="46"/>
        <v>717.6</v>
      </c>
    </row>
    <row r="2961" spans="1:11">
      <c r="A2961">
        <f>'RAW DATA'!F2961*'RAW DATA'!G2961</f>
        <v>77596</v>
      </c>
      <c r="C2961">
        <f>'RAW DATA'!G2961*'CELL REFERENCING'!$G$2</f>
        <v>102.10000000000001</v>
      </c>
      <c r="D2961">
        <f>'RAW DATA'!G2961+'CELL REFERENCING'!C2961</f>
        <v>1123.0999999999999</v>
      </c>
      <c r="J2961" s="13">
        <f>VLOOKUP('RAW DATA'!$E2961,$N$2:$O$9,2,FALSE)</f>
        <v>0.02</v>
      </c>
      <c r="K2961">
        <f t="shared" si="46"/>
        <v>1551.92</v>
      </c>
    </row>
    <row r="2962" spans="1:11">
      <c r="A2962">
        <f>'RAW DATA'!F2962*'RAW DATA'!G2962</f>
        <v>52038</v>
      </c>
      <c r="C2962">
        <f>'RAW DATA'!G2962*'CELL REFERENCING'!$G$2</f>
        <v>44.1</v>
      </c>
      <c r="D2962">
        <f>'RAW DATA'!G2962+'CELL REFERENCING'!C2962</f>
        <v>485.1</v>
      </c>
      <c r="J2962" s="13">
        <f>VLOOKUP('RAW DATA'!$E2962,$N$2:$O$9,2,FALSE)</f>
        <v>0.03</v>
      </c>
      <c r="K2962">
        <f t="shared" si="46"/>
        <v>1561.1399999999999</v>
      </c>
    </row>
    <row r="2963" spans="1:11">
      <c r="A2963">
        <f>'RAW DATA'!F2963*'RAW DATA'!G2963</f>
        <v>50820</v>
      </c>
      <c r="C2963">
        <f>'RAW DATA'!G2963*'CELL REFERENCING'!$G$2</f>
        <v>84.7</v>
      </c>
      <c r="D2963">
        <f>'RAW DATA'!G2963+'CELL REFERENCING'!C2963</f>
        <v>931.7</v>
      </c>
      <c r="J2963" s="13">
        <f>VLOOKUP('RAW DATA'!$E2963,$N$2:$O$9,2,FALSE)</f>
        <v>0.02</v>
      </c>
      <c r="K2963">
        <f t="shared" si="46"/>
        <v>1016.4</v>
      </c>
    </row>
    <row r="2964" spans="1:11">
      <c r="A2964">
        <f>'RAW DATA'!F2964*'RAW DATA'!G2964</f>
        <v>186560</v>
      </c>
      <c r="C2964">
        <f>'RAW DATA'!G2964*'CELL REFERENCING'!$G$2</f>
        <v>106</v>
      </c>
      <c r="D2964">
        <f>'RAW DATA'!G2964+'CELL REFERENCING'!C2964</f>
        <v>1166</v>
      </c>
      <c r="J2964" s="13">
        <f>VLOOKUP('RAW DATA'!$E2964,$N$2:$O$9,2,FALSE)</f>
        <v>0.05</v>
      </c>
      <c r="K2964">
        <f t="shared" si="46"/>
        <v>9328</v>
      </c>
    </row>
    <row r="2965" spans="1:11">
      <c r="A2965">
        <f>'RAW DATA'!F2965*'RAW DATA'!G2965</f>
        <v>122130</v>
      </c>
      <c r="C2965">
        <f>'RAW DATA'!G2965*'CELL REFERENCING'!$G$2</f>
        <v>106.2</v>
      </c>
      <c r="D2965">
        <f>'RAW DATA'!G2965+'CELL REFERENCING'!C2965</f>
        <v>1168.2</v>
      </c>
      <c r="J2965" s="13">
        <f>VLOOKUP('RAW DATA'!$E2965,$N$2:$O$9,2,FALSE)</f>
        <v>0.15</v>
      </c>
      <c r="K2965">
        <f t="shared" si="46"/>
        <v>18319.5</v>
      </c>
    </row>
    <row r="2966" spans="1:11">
      <c r="A2966">
        <f>'RAW DATA'!F2966*'RAW DATA'!G2966</f>
        <v>39010</v>
      </c>
      <c r="C2966">
        <f>'RAW DATA'!G2966*'CELL REFERENCING'!$G$2</f>
        <v>23.5</v>
      </c>
      <c r="D2966">
        <f>'RAW DATA'!G2966+'CELL REFERENCING'!C2966</f>
        <v>258.5</v>
      </c>
      <c r="J2966" s="13">
        <f>VLOOKUP('RAW DATA'!$E2966,$N$2:$O$9,2,FALSE)</f>
        <v>0.03</v>
      </c>
      <c r="K2966">
        <f t="shared" si="46"/>
        <v>1170.3</v>
      </c>
    </row>
    <row r="2967" spans="1:11">
      <c r="A2967">
        <f>'RAW DATA'!F2967*'RAW DATA'!G2967</f>
        <v>215075</v>
      </c>
      <c r="C2967">
        <f>'RAW DATA'!G2967*'CELL REFERENCING'!$G$2</f>
        <v>122.9</v>
      </c>
      <c r="D2967">
        <f>'RAW DATA'!G2967+'CELL REFERENCING'!C2967</f>
        <v>1351.9</v>
      </c>
      <c r="J2967" s="13">
        <f>VLOOKUP('RAW DATA'!$E2967,$N$2:$O$9,2,FALSE)</f>
        <v>0.02</v>
      </c>
      <c r="K2967">
        <f t="shared" si="46"/>
        <v>4301.5</v>
      </c>
    </row>
    <row r="2968" spans="1:11">
      <c r="A2968">
        <f>'RAW DATA'!F2968*'RAW DATA'!G2968</f>
        <v>89692</v>
      </c>
      <c r="C2968">
        <f>'RAW DATA'!G2968*'CELL REFERENCING'!$G$2</f>
        <v>131.9</v>
      </c>
      <c r="D2968">
        <f>'RAW DATA'!G2968+'CELL REFERENCING'!C2968</f>
        <v>1450.9</v>
      </c>
      <c r="J2968" s="13">
        <f>VLOOKUP('RAW DATA'!$E2968,$N$2:$O$9,2,FALSE)</f>
        <v>0.02</v>
      </c>
      <c r="K2968">
        <f t="shared" si="46"/>
        <v>1793.8400000000001</v>
      </c>
    </row>
    <row r="2969" spans="1:11">
      <c r="A2969">
        <f>'RAW DATA'!F2969*'RAW DATA'!G2969</f>
        <v>43316</v>
      </c>
      <c r="C2969">
        <f>'RAW DATA'!G2969*'CELL REFERENCING'!$G$2</f>
        <v>22.1</v>
      </c>
      <c r="D2969">
        <f>'RAW DATA'!G2969+'CELL REFERENCING'!C2969</f>
        <v>243.1</v>
      </c>
      <c r="J2969" s="13">
        <f>VLOOKUP('RAW DATA'!$E2969,$N$2:$O$9,2,FALSE)</f>
        <v>0.03</v>
      </c>
      <c r="K2969">
        <f t="shared" si="46"/>
        <v>1299.48</v>
      </c>
    </row>
    <row r="2970" spans="1:11">
      <c r="A2970">
        <f>'RAW DATA'!F2970*'RAW DATA'!G2970</f>
        <v>22048</v>
      </c>
      <c r="C2970">
        <f>'RAW DATA'!G2970*'CELL REFERENCING'!$G$2</f>
        <v>84.800000000000011</v>
      </c>
      <c r="D2970">
        <f>'RAW DATA'!G2970+'CELL REFERENCING'!C2970</f>
        <v>932.8</v>
      </c>
      <c r="J2970" s="13">
        <f>VLOOKUP('RAW DATA'!$E2970,$N$2:$O$9,2,FALSE)</f>
        <v>0.05</v>
      </c>
      <c r="K2970">
        <f t="shared" si="46"/>
        <v>1102.4000000000001</v>
      </c>
    </row>
    <row r="2971" spans="1:11">
      <c r="A2971">
        <f>'RAW DATA'!F2971*'RAW DATA'!G2971</f>
        <v>98122</v>
      </c>
      <c r="C2971">
        <f>'RAW DATA'!G2971*'CELL REFERENCING'!$G$2</f>
        <v>138.20000000000002</v>
      </c>
      <c r="D2971">
        <f>'RAW DATA'!G2971+'CELL REFERENCING'!C2971</f>
        <v>1520.2</v>
      </c>
      <c r="J2971" s="13">
        <f>VLOOKUP('RAW DATA'!$E2971,$N$2:$O$9,2,FALSE)</f>
        <v>0.02</v>
      </c>
      <c r="K2971">
        <f t="shared" si="46"/>
        <v>1962.44</v>
      </c>
    </row>
    <row r="2972" spans="1:11">
      <c r="A2972">
        <f>'RAW DATA'!F2972*'RAW DATA'!G2972</f>
        <v>44100</v>
      </c>
      <c r="C2972">
        <f>'RAW DATA'!G2972*'CELL REFERENCING'!$G$2</f>
        <v>49</v>
      </c>
      <c r="D2972">
        <f>'RAW DATA'!G2972+'CELL REFERENCING'!C2972</f>
        <v>539</v>
      </c>
      <c r="J2972" s="13">
        <f>VLOOKUP('RAW DATA'!$E2972,$N$2:$O$9,2,FALSE)</f>
        <v>0.05</v>
      </c>
      <c r="K2972">
        <f t="shared" si="46"/>
        <v>2205</v>
      </c>
    </row>
    <row r="2973" spans="1:11">
      <c r="A2973">
        <f>'RAW DATA'!F2973*'RAW DATA'!G2973</f>
        <v>195800</v>
      </c>
      <c r="C2973">
        <f>'RAW DATA'!G2973*'CELL REFERENCING'!$G$2</f>
        <v>195.8</v>
      </c>
      <c r="D2973">
        <f>'RAW DATA'!G2973+'CELL REFERENCING'!C2973</f>
        <v>2153.8000000000002</v>
      </c>
      <c r="J2973" s="13">
        <f>VLOOKUP('RAW DATA'!$E2973,$N$2:$O$9,2,FALSE)</f>
        <v>0.02</v>
      </c>
      <c r="K2973">
        <f t="shared" si="46"/>
        <v>3916</v>
      </c>
    </row>
    <row r="2974" spans="1:11">
      <c r="A2974">
        <f>'RAW DATA'!F2974*'RAW DATA'!G2974</f>
        <v>275264</v>
      </c>
      <c r="C2974">
        <f>'RAW DATA'!G2974*'CELL REFERENCING'!$G$2</f>
        <v>149.6</v>
      </c>
      <c r="D2974">
        <f>'RAW DATA'!G2974+'CELL REFERENCING'!C2974</f>
        <v>1645.6</v>
      </c>
      <c r="J2974" s="13">
        <f>VLOOKUP('RAW DATA'!$E2974,$N$2:$O$9,2,FALSE)</f>
        <v>0.02</v>
      </c>
      <c r="K2974">
        <f t="shared" si="46"/>
        <v>5505.28</v>
      </c>
    </row>
    <row r="2975" spans="1:11">
      <c r="A2975">
        <f>'RAW DATA'!F2975*'RAW DATA'!G2975</f>
        <v>254665</v>
      </c>
      <c r="C2975">
        <f>'RAW DATA'!G2975*'CELL REFERENCING'!$G$2</f>
        <v>164.3</v>
      </c>
      <c r="D2975">
        <f>'RAW DATA'!G2975+'CELL REFERENCING'!C2975</f>
        <v>1807.3</v>
      </c>
      <c r="J2975" s="13">
        <f>VLOOKUP('RAW DATA'!$E2975,$N$2:$O$9,2,FALSE)</f>
        <v>0.02</v>
      </c>
      <c r="K2975">
        <f t="shared" si="46"/>
        <v>5093.3</v>
      </c>
    </row>
    <row r="2976" spans="1:11">
      <c r="A2976">
        <f>'RAW DATA'!F2976*'RAW DATA'!G2976</f>
        <v>79173</v>
      </c>
      <c r="C2976">
        <f>'RAW DATA'!G2976*'CELL REFERENCING'!$G$2</f>
        <v>46.300000000000004</v>
      </c>
      <c r="D2976">
        <f>'RAW DATA'!G2976+'CELL REFERENCING'!C2976</f>
        <v>509.3</v>
      </c>
      <c r="J2976" s="13">
        <f>VLOOKUP('RAW DATA'!$E2976,$N$2:$O$9,2,FALSE)</f>
        <v>0.05</v>
      </c>
      <c r="K2976">
        <f t="shared" si="46"/>
        <v>3958.65</v>
      </c>
    </row>
    <row r="2977" spans="1:11">
      <c r="A2977">
        <f>'RAW DATA'!F2977*'RAW DATA'!G2977</f>
        <v>245230</v>
      </c>
      <c r="C2977">
        <f>'RAW DATA'!G2977*'CELL REFERENCING'!$G$2</f>
        <v>137</v>
      </c>
      <c r="D2977">
        <f>'RAW DATA'!G2977+'CELL REFERENCING'!C2977</f>
        <v>1507</v>
      </c>
      <c r="J2977" s="13">
        <f>VLOOKUP('RAW DATA'!$E2977,$N$2:$O$9,2,FALSE)</f>
        <v>0.01</v>
      </c>
      <c r="K2977">
        <f t="shared" si="46"/>
        <v>2452.3000000000002</v>
      </c>
    </row>
    <row r="2978" spans="1:11">
      <c r="A2978">
        <f>'RAW DATA'!F2978*'RAW DATA'!G2978</f>
        <v>205506</v>
      </c>
      <c r="C2978">
        <f>'RAW DATA'!G2978*'CELL REFERENCING'!$G$2</f>
        <v>163.10000000000002</v>
      </c>
      <c r="D2978">
        <f>'RAW DATA'!G2978+'CELL REFERENCING'!C2978</f>
        <v>1794.1</v>
      </c>
      <c r="J2978" s="13">
        <f>VLOOKUP('RAW DATA'!$E2978,$N$2:$O$9,2,FALSE)</f>
        <v>0.03</v>
      </c>
      <c r="K2978">
        <f t="shared" si="46"/>
        <v>6165.1799999999994</v>
      </c>
    </row>
    <row r="2979" spans="1:11">
      <c r="A2979">
        <f>'RAW DATA'!F2979*'RAW DATA'!G2979</f>
        <v>66528</v>
      </c>
      <c r="C2979">
        <f>'RAW DATA'!G2979*'CELL REFERENCING'!$G$2</f>
        <v>61.6</v>
      </c>
      <c r="D2979">
        <f>'RAW DATA'!G2979+'CELL REFERENCING'!C2979</f>
        <v>677.6</v>
      </c>
      <c r="J2979" s="13">
        <f>VLOOKUP('RAW DATA'!$E2979,$N$2:$O$9,2,FALSE)</f>
        <v>0.02</v>
      </c>
      <c r="K2979">
        <f t="shared" si="46"/>
        <v>1330.56</v>
      </c>
    </row>
    <row r="2980" spans="1:11">
      <c r="A2980">
        <f>'RAW DATA'!F2980*'RAW DATA'!G2980</f>
        <v>262200</v>
      </c>
      <c r="C2980">
        <f>'RAW DATA'!G2980*'CELL REFERENCING'!$G$2</f>
        <v>142.5</v>
      </c>
      <c r="D2980">
        <f>'RAW DATA'!G2980+'CELL REFERENCING'!C2980</f>
        <v>1567.5</v>
      </c>
      <c r="J2980" s="13">
        <f>VLOOKUP('RAW DATA'!$E2980,$N$2:$O$9,2,FALSE)</f>
        <v>0.02</v>
      </c>
      <c r="K2980">
        <f t="shared" si="46"/>
        <v>5244</v>
      </c>
    </row>
    <row r="2981" spans="1:11">
      <c r="A2981">
        <f>'RAW DATA'!F2981*'RAW DATA'!G2981</f>
        <v>171990</v>
      </c>
      <c r="C2981">
        <f>'RAW DATA'!G2981*'CELL REFERENCING'!$G$2</f>
        <v>147</v>
      </c>
      <c r="D2981">
        <f>'RAW DATA'!G2981+'CELL REFERENCING'!C2981</f>
        <v>1617</v>
      </c>
      <c r="J2981" s="13">
        <f>VLOOKUP('RAW DATA'!$E2981,$N$2:$O$9,2,FALSE)</f>
        <v>0.05</v>
      </c>
      <c r="K2981">
        <f t="shared" si="46"/>
        <v>8599.5</v>
      </c>
    </row>
    <row r="2982" spans="1:11">
      <c r="A2982">
        <f>'RAW DATA'!F2982*'RAW DATA'!G2982</f>
        <v>67872</v>
      </c>
      <c r="C2982">
        <f>'RAW DATA'!G2982*'CELL REFERENCING'!$G$2</f>
        <v>141.4</v>
      </c>
      <c r="D2982">
        <f>'RAW DATA'!G2982+'CELL REFERENCING'!C2982</f>
        <v>1555.4</v>
      </c>
      <c r="J2982" s="13">
        <f>VLOOKUP('RAW DATA'!$E2982,$N$2:$O$9,2,FALSE)</f>
        <v>0.15</v>
      </c>
      <c r="K2982">
        <f t="shared" si="46"/>
        <v>10180.799999999999</v>
      </c>
    </row>
    <row r="2983" spans="1:11">
      <c r="A2983">
        <f>'RAW DATA'!F2983*'RAW DATA'!G2983</f>
        <v>228555</v>
      </c>
      <c r="C2983">
        <f>'RAW DATA'!G2983*'CELL REFERENCING'!$G$2</f>
        <v>169.3</v>
      </c>
      <c r="D2983">
        <f>'RAW DATA'!G2983+'CELL REFERENCING'!C2983</f>
        <v>1862.3</v>
      </c>
      <c r="J2983" s="13">
        <f>VLOOKUP('RAW DATA'!$E2983,$N$2:$O$9,2,FALSE)</f>
        <v>0.02</v>
      </c>
      <c r="K2983">
        <f t="shared" si="46"/>
        <v>4571.1000000000004</v>
      </c>
    </row>
    <row r="2984" spans="1:11">
      <c r="A2984">
        <f>'RAW DATA'!F2984*'RAW DATA'!G2984</f>
        <v>110504</v>
      </c>
      <c r="C2984">
        <f>'RAW DATA'!G2984*'CELL REFERENCING'!$G$2</f>
        <v>145.4</v>
      </c>
      <c r="D2984">
        <f>'RAW DATA'!G2984+'CELL REFERENCING'!C2984</f>
        <v>1599.4</v>
      </c>
      <c r="J2984" s="13">
        <f>VLOOKUP('RAW DATA'!$E2984,$N$2:$O$9,2,FALSE)</f>
        <v>0.03</v>
      </c>
      <c r="K2984">
        <f t="shared" si="46"/>
        <v>3315.12</v>
      </c>
    </row>
    <row r="2985" spans="1:11">
      <c r="A2985">
        <f>'RAW DATA'!F2985*'RAW DATA'!G2985</f>
        <v>182682</v>
      </c>
      <c r="C2985">
        <f>'RAW DATA'!G2985*'CELL REFERENCING'!$G$2</f>
        <v>179.10000000000002</v>
      </c>
      <c r="D2985">
        <f>'RAW DATA'!G2985+'CELL REFERENCING'!C2985</f>
        <v>1970.1</v>
      </c>
      <c r="J2985" s="13">
        <f>VLOOKUP('RAW DATA'!$E2985,$N$2:$O$9,2,FALSE)</f>
        <v>0.02</v>
      </c>
      <c r="K2985">
        <f t="shared" si="46"/>
        <v>3653.64</v>
      </c>
    </row>
    <row r="2986" spans="1:11">
      <c r="A2986">
        <f>'RAW DATA'!F2986*'RAW DATA'!G2986</f>
        <v>244200</v>
      </c>
      <c r="C2986">
        <f>'RAW DATA'!G2986*'CELL REFERENCING'!$G$2</f>
        <v>132</v>
      </c>
      <c r="D2986">
        <f>'RAW DATA'!G2986+'CELL REFERENCING'!C2986</f>
        <v>1452</v>
      </c>
      <c r="J2986" s="13">
        <f>VLOOKUP('RAW DATA'!$E2986,$N$2:$O$9,2,FALSE)</f>
        <v>0.02</v>
      </c>
      <c r="K2986">
        <f t="shared" si="46"/>
        <v>4884</v>
      </c>
    </row>
    <row r="2987" spans="1:11">
      <c r="A2987">
        <f>'RAW DATA'!F2987*'RAW DATA'!G2987</f>
        <v>203573</v>
      </c>
      <c r="C2987">
        <f>'RAW DATA'!G2987*'CELL REFERENCING'!$G$2</f>
        <v>121.9</v>
      </c>
      <c r="D2987">
        <f>'RAW DATA'!G2987+'CELL REFERENCING'!C2987</f>
        <v>1340.9</v>
      </c>
      <c r="J2987" s="13">
        <f>VLOOKUP('RAW DATA'!$E2987,$N$2:$O$9,2,FALSE)</f>
        <v>0.05</v>
      </c>
      <c r="K2987">
        <f t="shared" si="46"/>
        <v>10178.650000000001</v>
      </c>
    </row>
    <row r="2988" spans="1:11">
      <c r="A2988">
        <f>'RAW DATA'!F2988*'RAW DATA'!G2988</f>
        <v>18020</v>
      </c>
      <c r="C2988">
        <f>'RAW DATA'!G2988*'CELL REFERENCING'!$G$2</f>
        <v>53</v>
      </c>
      <c r="D2988">
        <f>'RAW DATA'!G2988+'CELL REFERENCING'!C2988</f>
        <v>583</v>
      </c>
      <c r="J2988" s="13">
        <f>VLOOKUP('RAW DATA'!$E2988,$N$2:$O$9,2,FALSE)</f>
        <v>0.02</v>
      </c>
      <c r="K2988">
        <f t="shared" si="46"/>
        <v>360.40000000000003</v>
      </c>
    </row>
    <row r="2989" spans="1:11">
      <c r="A2989">
        <f>'RAW DATA'!F2989*'RAW DATA'!G2989</f>
        <v>194760</v>
      </c>
      <c r="C2989">
        <f>'RAW DATA'!G2989*'CELL REFERENCING'!$G$2</f>
        <v>108.2</v>
      </c>
      <c r="D2989">
        <f>'RAW DATA'!G2989+'CELL REFERENCING'!C2989</f>
        <v>1190.2</v>
      </c>
      <c r="J2989" s="13">
        <f>VLOOKUP('RAW DATA'!$E2989,$N$2:$O$9,2,FALSE)</f>
        <v>0.02</v>
      </c>
      <c r="K2989">
        <f t="shared" si="46"/>
        <v>3895.2000000000003</v>
      </c>
    </row>
    <row r="2990" spans="1:11">
      <c r="A2990">
        <f>'RAW DATA'!F2990*'RAW DATA'!G2990</f>
        <v>134274</v>
      </c>
      <c r="C2990">
        <f>'RAW DATA'!G2990*'CELL REFERENCING'!$G$2</f>
        <v>96.600000000000009</v>
      </c>
      <c r="D2990">
        <f>'RAW DATA'!G2990+'CELL REFERENCING'!C2990</f>
        <v>1062.5999999999999</v>
      </c>
      <c r="J2990" s="13">
        <f>VLOOKUP('RAW DATA'!$E2990,$N$2:$O$9,2,FALSE)</f>
        <v>0.03</v>
      </c>
      <c r="K2990">
        <f t="shared" si="46"/>
        <v>4028.22</v>
      </c>
    </row>
    <row r="2991" spans="1:11">
      <c r="A2991">
        <f>'RAW DATA'!F2991*'RAW DATA'!G2991</f>
        <v>67297</v>
      </c>
      <c r="C2991">
        <f>'RAW DATA'!G2991*'CELL REFERENCING'!$G$2</f>
        <v>38.900000000000006</v>
      </c>
      <c r="D2991">
        <f>'RAW DATA'!G2991+'CELL REFERENCING'!C2991</f>
        <v>427.9</v>
      </c>
      <c r="J2991" s="13">
        <f>VLOOKUP('RAW DATA'!$E2991,$N$2:$O$9,2,FALSE)</f>
        <v>0.15</v>
      </c>
      <c r="K2991">
        <f t="shared" si="46"/>
        <v>10094.549999999999</v>
      </c>
    </row>
    <row r="2992" spans="1:11">
      <c r="A2992">
        <f>'RAW DATA'!F2992*'RAW DATA'!G2992</f>
        <v>12936</v>
      </c>
      <c r="C2992">
        <f>'RAW DATA'!G2992*'CELL REFERENCING'!$G$2</f>
        <v>8.8000000000000007</v>
      </c>
      <c r="D2992">
        <f>'RAW DATA'!G2992+'CELL REFERENCING'!C2992</f>
        <v>96.8</v>
      </c>
      <c r="J2992" s="13">
        <f>VLOOKUP('RAW DATA'!$E2992,$N$2:$O$9,2,FALSE)</f>
        <v>0.05</v>
      </c>
      <c r="K2992">
        <f t="shared" si="46"/>
        <v>646.80000000000007</v>
      </c>
    </row>
    <row r="2993" spans="1:11">
      <c r="A2993">
        <f>'RAW DATA'!F2993*'RAW DATA'!G2993</f>
        <v>5520</v>
      </c>
      <c r="C2993">
        <f>'RAW DATA'!G2993*'CELL REFERENCING'!$G$2</f>
        <v>34.5</v>
      </c>
      <c r="D2993">
        <f>'RAW DATA'!G2993+'CELL REFERENCING'!C2993</f>
        <v>379.5</v>
      </c>
      <c r="J2993" s="13">
        <f>VLOOKUP('RAW DATA'!$E2993,$N$2:$O$9,2,FALSE)</f>
        <v>0.03</v>
      </c>
      <c r="K2993">
        <f t="shared" si="46"/>
        <v>165.6</v>
      </c>
    </row>
    <row r="2994" spans="1:11">
      <c r="A2994">
        <f>'RAW DATA'!F2994*'RAW DATA'!G2994</f>
        <v>135192</v>
      </c>
      <c r="C2994">
        <f>'RAW DATA'!G2994*'CELL REFERENCING'!$G$2</f>
        <v>104.80000000000001</v>
      </c>
      <c r="D2994">
        <f>'RAW DATA'!G2994+'CELL REFERENCING'!C2994</f>
        <v>1152.8</v>
      </c>
      <c r="J2994" s="13">
        <f>VLOOKUP('RAW DATA'!$E2994,$N$2:$O$9,2,FALSE)</f>
        <v>0.02</v>
      </c>
      <c r="K2994">
        <f t="shared" si="46"/>
        <v>2703.84</v>
      </c>
    </row>
    <row r="2995" spans="1:11">
      <c r="A2995">
        <f>'RAW DATA'!F2995*'RAW DATA'!G2995</f>
        <v>146080</v>
      </c>
      <c r="C2995">
        <f>'RAW DATA'!G2995*'CELL REFERENCING'!$G$2</f>
        <v>182.60000000000002</v>
      </c>
      <c r="D2995">
        <f>'RAW DATA'!G2995+'CELL REFERENCING'!C2995</f>
        <v>2008.6</v>
      </c>
      <c r="J2995" s="13">
        <f>VLOOKUP('RAW DATA'!$E2995,$N$2:$O$9,2,FALSE)</f>
        <v>0.03</v>
      </c>
      <c r="K2995">
        <f t="shared" si="46"/>
        <v>4382.3999999999996</v>
      </c>
    </row>
    <row r="2996" spans="1:11">
      <c r="A2996">
        <f>'RAW DATA'!F2996*'RAW DATA'!G2996</f>
        <v>146911</v>
      </c>
      <c r="C2996">
        <f>'RAW DATA'!G2996*'CELL REFERENCING'!$G$2</f>
        <v>137.30000000000001</v>
      </c>
      <c r="D2996">
        <f>'RAW DATA'!G2996+'CELL REFERENCING'!C2996</f>
        <v>1510.3</v>
      </c>
      <c r="J2996" s="13">
        <f>VLOOKUP('RAW DATA'!$E2996,$N$2:$O$9,2,FALSE)</f>
        <v>0.05</v>
      </c>
      <c r="K2996">
        <f t="shared" si="46"/>
        <v>7345.55</v>
      </c>
    </row>
    <row r="2997" spans="1:11">
      <c r="A2997">
        <f>'RAW DATA'!F2997*'RAW DATA'!G2997</f>
        <v>260555</v>
      </c>
      <c r="C2997">
        <f>'RAW DATA'!G2997*'CELL REFERENCING'!$G$2</f>
        <v>168.10000000000002</v>
      </c>
      <c r="D2997">
        <f>'RAW DATA'!G2997+'CELL REFERENCING'!C2997</f>
        <v>1849.1</v>
      </c>
      <c r="J2997" s="13">
        <f>VLOOKUP('RAW DATA'!$E2997,$N$2:$O$9,2,FALSE)</f>
        <v>0.02</v>
      </c>
      <c r="K2997">
        <f t="shared" si="46"/>
        <v>5211.1000000000004</v>
      </c>
    </row>
    <row r="2998" spans="1:11">
      <c r="A2998">
        <f>'RAW DATA'!F2998*'RAW DATA'!G2998</f>
        <v>1820</v>
      </c>
      <c r="C2998">
        <f>'RAW DATA'!G2998*'CELL REFERENCING'!$G$2</f>
        <v>18.2</v>
      </c>
      <c r="D2998">
        <f>'RAW DATA'!G2998+'CELL REFERENCING'!C2998</f>
        <v>200.2</v>
      </c>
      <c r="J2998" s="13">
        <f>VLOOKUP('RAW DATA'!$E2998,$N$2:$O$9,2,FALSE)</f>
        <v>0.15</v>
      </c>
      <c r="K2998">
        <f t="shared" si="46"/>
        <v>273</v>
      </c>
    </row>
    <row r="2999" spans="1:11">
      <c r="A2999">
        <f>'RAW DATA'!F2999*'RAW DATA'!G2999</f>
        <v>129285</v>
      </c>
      <c r="C2999">
        <f>'RAW DATA'!G2999*'CELL REFERENCING'!$G$2</f>
        <v>76.5</v>
      </c>
      <c r="D2999">
        <f>'RAW DATA'!G2999+'CELL REFERENCING'!C2999</f>
        <v>841.5</v>
      </c>
      <c r="J2999" s="13">
        <f>VLOOKUP('RAW DATA'!$E2999,$N$2:$O$9,2,FALSE)</f>
        <v>0.15</v>
      </c>
      <c r="K2999">
        <f t="shared" si="46"/>
        <v>19392.75</v>
      </c>
    </row>
    <row r="3000" spans="1:11">
      <c r="A3000">
        <f>'RAW DATA'!F3000*'RAW DATA'!G3000</f>
        <v>144075</v>
      </c>
      <c r="C3000">
        <f>'RAW DATA'!G3000*'CELL REFERENCING'!$G$2</f>
        <v>127.5</v>
      </c>
      <c r="D3000">
        <f>'RAW DATA'!G3000+'CELL REFERENCING'!C3000</f>
        <v>1402.5</v>
      </c>
      <c r="J3000" s="13">
        <f>VLOOKUP('RAW DATA'!$E3000,$N$2:$O$9,2,FALSE)</f>
        <v>0.02</v>
      </c>
      <c r="K3000">
        <f t="shared" si="46"/>
        <v>2881.5</v>
      </c>
    </row>
    <row r="3001" spans="1:11">
      <c r="A3001">
        <f>'RAW DATA'!F3001*'RAW DATA'!G3001</f>
        <v>26499</v>
      </c>
      <c r="C3001">
        <f>'RAW DATA'!G3001*'CELL REFERENCING'!$G$2</f>
        <v>80.300000000000011</v>
      </c>
      <c r="D3001">
        <f>'RAW DATA'!G3001+'CELL REFERENCING'!C3001</f>
        <v>883.3</v>
      </c>
      <c r="J3001" s="13">
        <f>VLOOKUP('RAW DATA'!$E3001,$N$2:$O$9,2,FALSE)</f>
        <v>0.15</v>
      </c>
      <c r="K3001">
        <f t="shared" si="46"/>
        <v>3974.85</v>
      </c>
    </row>
    <row r="3002" spans="1:11">
      <c r="A3002">
        <f>'RAW DATA'!F3002*'RAW DATA'!G3002</f>
        <v>11550</v>
      </c>
      <c r="C3002">
        <f>'RAW DATA'!G3002*'CELL REFERENCING'!$G$2</f>
        <v>165</v>
      </c>
      <c r="D3002">
        <f>'RAW DATA'!G3002+'CELL REFERENCING'!C3002</f>
        <v>1815</v>
      </c>
      <c r="J3002" s="13">
        <f>VLOOKUP('RAW DATA'!$E3002,$N$2:$O$9,2,FALSE)</f>
        <v>0.03</v>
      </c>
      <c r="K3002">
        <f t="shared" si="46"/>
        <v>346.5</v>
      </c>
    </row>
    <row r="3003" spans="1:11">
      <c r="A3003">
        <f>'RAW DATA'!F3003*'RAW DATA'!G3003</f>
        <v>70034</v>
      </c>
      <c r="C3003">
        <f>'RAW DATA'!G3003*'CELL REFERENCING'!$G$2</f>
        <v>72.2</v>
      </c>
      <c r="D3003">
        <f>'RAW DATA'!G3003+'CELL REFERENCING'!C3003</f>
        <v>794.2</v>
      </c>
      <c r="J3003" s="13">
        <f>VLOOKUP('RAW DATA'!$E3003,$N$2:$O$9,2,FALSE)</f>
        <v>0.02</v>
      </c>
      <c r="K3003">
        <f t="shared" si="46"/>
        <v>1400.68</v>
      </c>
    </row>
    <row r="3004" spans="1:11">
      <c r="A3004">
        <f>'RAW DATA'!F3004*'RAW DATA'!G3004</f>
        <v>16800</v>
      </c>
      <c r="C3004">
        <f>'RAW DATA'!G3004*'CELL REFERENCING'!$G$2</f>
        <v>120</v>
      </c>
      <c r="D3004">
        <f>'RAW DATA'!G3004+'CELL REFERENCING'!C3004</f>
        <v>1320</v>
      </c>
      <c r="J3004" s="13">
        <f>VLOOKUP('RAW DATA'!$E3004,$N$2:$O$9,2,FALSE)</f>
        <v>0.05</v>
      </c>
      <c r="K3004">
        <f t="shared" si="46"/>
        <v>840</v>
      </c>
    </row>
    <row r="3005" spans="1:11">
      <c r="A3005">
        <f>'RAW DATA'!F3005*'RAW DATA'!G3005</f>
        <v>114134</v>
      </c>
      <c r="C3005">
        <f>'RAW DATA'!G3005*'CELL REFERENCING'!$G$2</f>
        <v>76.600000000000009</v>
      </c>
      <c r="D3005">
        <f>'RAW DATA'!G3005+'CELL REFERENCING'!C3005</f>
        <v>842.6</v>
      </c>
      <c r="J3005" s="13">
        <f>VLOOKUP('RAW DATA'!$E3005,$N$2:$O$9,2,FALSE)</f>
        <v>0.03</v>
      </c>
      <c r="K3005">
        <f t="shared" si="46"/>
        <v>3424.02</v>
      </c>
    </row>
    <row r="3006" spans="1:11">
      <c r="A3006">
        <f>'RAW DATA'!F3006*'RAW DATA'!G3006</f>
        <v>31200</v>
      </c>
      <c r="C3006">
        <f>'RAW DATA'!G3006*'CELL REFERENCING'!$G$2</f>
        <v>24</v>
      </c>
      <c r="D3006">
        <f>'RAW DATA'!G3006+'CELL REFERENCING'!C3006</f>
        <v>264</v>
      </c>
      <c r="J3006" s="13">
        <f>VLOOKUP('RAW DATA'!$E3006,$N$2:$O$9,2,FALSE)</f>
        <v>0.03</v>
      </c>
      <c r="K3006">
        <f t="shared" si="46"/>
        <v>936</v>
      </c>
    </row>
    <row r="3007" spans="1:11">
      <c r="A3007">
        <f>'RAW DATA'!F3007*'RAW DATA'!G3007</f>
        <v>14694</v>
      </c>
      <c r="C3007">
        <f>'RAW DATA'!G3007*'CELL REFERENCING'!$G$2</f>
        <v>18.600000000000001</v>
      </c>
      <c r="D3007">
        <f>'RAW DATA'!G3007+'CELL REFERENCING'!C3007</f>
        <v>204.6</v>
      </c>
      <c r="J3007" s="13">
        <f>VLOOKUP('RAW DATA'!$E3007,$N$2:$O$9,2,FALSE)</f>
        <v>0.02</v>
      </c>
      <c r="K3007">
        <f t="shared" si="46"/>
        <v>293.88</v>
      </c>
    </row>
    <row r="3008" spans="1:11">
      <c r="A3008">
        <f>'RAW DATA'!F3008*'RAW DATA'!G3008</f>
        <v>240706</v>
      </c>
      <c r="C3008">
        <f>'RAW DATA'!G3008*'CELL REFERENCING'!$G$2</f>
        <v>197.3</v>
      </c>
      <c r="D3008">
        <f>'RAW DATA'!G3008+'CELL REFERENCING'!C3008</f>
        <v>2170.3000000000002</v>
      </c>
      <c r="J3008" s="13">
        <f>VLOOKUP('RAW DATA'!$E3008,$N$2:$O$9,2,FALSE)</f>
        <v>0.15</v>
      </c>
      <c r="K3008">
        <f t="shared" si="46"/>
        <v>36105.9</v>
      </c>
    </row>
    <row r="3009" spans="1:11">
      <c r="A3009">
        <f>'RAW DATA'!F3009*'RAW DATA'!G3009</f>
        <v>241968</v>
      </c>
      <c r="C3009">
        <f>'RAW DATA'!G3009*'CELL REFERENCING'!$G$2</f>
        <v>170.4</v>
      </c>
      <c r="D3009">
        <f>'RAW DATA'!G3009+'CELL REFERENCING'!C3009</f>
        <v>1874.4</v>
      </c>
      <c r="J3009" s="13">
        <f>VLOOKUP('RAW DATA'!$E3009,$N$2:$O$9,2,FALSE)</f>
        <v>0.03</v>
      </c>
      <c r="K3009">
        <f t="shared" si="46"/>
        <v>7259.04</v>
      </c>
    </row>
    <row r="3010" spans="1:11">
      <c r="A3010">
        <f>'RAW DATA'!F3010*'RAW DATA'!G3010</f>
        <v>128455</v>
      </c>
      <c r="C3010">
        <f>'RAW DATA'!G3010*'CELL REFERENCING'!$G$2</f>
        <v>111.7</v>
      </c>
      <c r="D3010">
        <f>'RAW DATA'!G3010+'CELL REFERENCING'!C3010</f>
        <v>1228.7</v>
      </c>
      <c r="J3010" s="13">
        <f>VLOOKUP('RAW DATA'!$E3010,$N$2:$O$9,2,FALSE)</f>
        <v>0.05</v>
      </c>
      <c r="K3010">
        <f t="shared" si="46"/>
        <v>6422.75</v>
      </c>
    </row>
    <row r="3011" spans="1:11">
      <c r="A3011">
        <f>'RAW DATA'!F3011*'RAW DATA'!G3011</f>
        <v>166408</v>
      </c>
      <c r="C3011">
        <f>'RAW DATA'!G3011*'CELL REFERENCING'!$G$2</f>
        <v>189.10000000000002</v>
      </c>
      <c r="D3011">
        <f>'RAW DATA'!G3011+'CELL REFERENCING'!C3011</f>
        <v>2080.1</v>
      </c>
      <c r="J3011" s="13">
        <f>VLOOKUP('RAW DATA'!$E3011,$N$2:$O$9,2,FALSE)</f>
        <v>0.05</v>
      </c>
      <c r="K3011">
        <f t="shared" ref="K3011:K3074" si="47">A3011*J3011</f>
        <v>8320.4</v>
      </c>
    </row>
    <row r="3012" spans="1:11">
      <c r="A3012">
        <f>'RAW DATA'!F3012*'RAW DATA'!G3012</f>
        <v>25116</v>
      </c>
      <c r="C3012">
        <f>'RAW DATA'!G3012*'CELL REFERENCING'!$G$2</f>
        <v>193.20000000000002</v>
      </c>
      <c r="D3012">
        <f>'RAW DATA'!G3012+'CELL REFERENCING'!C3012</f>
        <v>2125.1999999999998</v>
      </c>
      <c r="J3012" s="13">
        <f>VLOOKUP('RAW DATA'!$E3012,$N$2:$O$9,2,FALSE)</f>
        <v>0.05</v>
      </c>
      <c r="K3012">
        <f t="shared" si="47"/>
        <v>1255.8000000000002</v>
      </c>
    </row>
    <row r="3013" spans="1:11">
      <c r="A3013">
        <f>'RAW DATA'!F3013*'RAW DATA'!G3013</f>
        <v>350303</v>
      </c>
      <c r="C3013">
        <f>'RAW DATA'!G3013*'CELL REFERENCING'!$G$2</f>
        <v>195.70000000000002</v>
      </c>
      <c r="D3013">
        <f>'RAW DATA'!G3013+'CELL REFERENCING'!C3013</f>
        <v>2152.6999999999998</v>
      </c>
      <c r="J3013" s="13">
        <f>VLOOKUP('RAW DATA'!$E3013,$N$2:$O$9,2,FALSE)</f>
        <v>0.03</v>
      </c>
      <c r="K3013">
        <f t="shared" si="47"/>
        <v>10509.09</v>
      </c>
    </row>
    <row r="3014" spans="1:11">
      <c r="A3014">
        <f>'RAW DATA'!F3014*'RAW DATA'!G3014</f>
        <v>178017</v>
      </c>
      <c r="C3014">
        <f>'RAW DATA'!G3014*'CELL REFERENCING'!$G$2</f>
        <v>102.9</v>
      </c>
      <c r="D3014">
        <f>'RAW DATA'!G3014+'CELL REFERENCING'!C3014</f>
        <v>1131.9000000000001</v>
      </c>
      <c r="J3014" s="13">
        <f>VLOOKUP('RAW DATA'!$E3014,$N$2:$O$9,2,FALSE)</f>
        <v>0.05</v>
      </c>
      <c r="K3014">
        <f t="shared" si="47"/>
        <v>8900.85</v>
      </c>
    </row>
    <row r="3015" spans="1:11">
      <c r="A3015">
        <f>'RAW DATA'!F3015*'RAW DATA'!G3015</f>
        <v>4725</v>
      </c>
      <c r="C3015">
        <f>'RAW DATA'!G3015*'CELL REFERENCING'!$G$2</f>
        <v>67.5</v>
      </c>
      <c r="D3015">
        <f>'RAW DATA'!G3015+'CELL REFERENCING'!C3015</f>
        <v>742.5</v>
      </c>
      <c r="J3015" s="13">
        <f>VLOOKUP('RAW DATA'!$E3015,$N$2:$O$9,2,FALSE)</f>
        <v>0.15</v>
      </c>
      <c r="K3015">
        <f t="shared" si="47"/>
        <v>708.75</v>
      </c>
    </row>
    <row r="3016" spans="1:11">
      <c r="A3016">
        <f>'RAW DATA'!F3016*'RAW DATA'!G3016</f>
        <v>115200</v>
      </c>
      <c r="C3016">
        <f>'RAW DATA'!G3016*'CELL REFERENCING'!$G$2</f>
        <v>160</v>
      </c>
      <c r="D3016">
        <f>'RAW DATA'!G3016+'CELL REFERENCING'!C3016</f>
        <v>1760</v>
      </c>
      <c r="J3016" s="13">
        <f>VLOOKUP('RAW DATA'!$E3016,$N$2:$O$9,2,FALSE)</f>
        <v>0.05</v>
      </c>
      <c r="K3016">
        <f t="shared" si="47"/>
        <v>5760</v>
      </c>
    </row>
    <row r="3017" spans="1:11">
      <c r="A3017">
        <f>'RAW DATA'!F3017*'RAW DATA'!G3017</f>
        <v>61256</v>
      </c>
      <c r="C3017">
        <f>'RAW DATA'!G3017*'CELL REFERENCING'!$G$2</f>
        <v>161.20000000000002</v>
      </c>
      <c r="D3017">
        <f>'RAW DATA'!G3017+'CELL REFERENCING'!C3017</f>
        <v>1773.2</v>
      </c>
      <c r="J3017" s="13">
        <f>VLOOKUP('RAW DATA'!$E3017,$N$2:$O$9,2,FALSE)</f>
        <v>0.03</v>
      </c>
      <c r="K3017">
        <f t="shared" si="47"/>
        <v>1837.6799999999998</v>
      </c>
    </row>
    <row r="3018" spans="1:11">
      <c r="A3018">
        <f>'RAW DATA'!F3018*'RAW DATA'!G3018</f>
        <v>83570</v>
      </c>
      <c r="C3018">
        <f>'RAW DATA'!G3018*'CELL REFERENCING'!$G$2</f>
        <v>137</v>
      </c>
      <c r="D3018">
        <f>'RAW DATA'!G3018+'CELL REFERENCING'!C3018</f>
        <v>1507</v>
      </c>
      <c r="J3018" s="13">
        <f>VLOOKUP('RAW DATA'!$E3018,$N$2:$O$9,2,FALSE)</f>
        <v>0.02</v>
      </c>
      <c r="K3018">
        <f t="shared" si="47"/>
        <v>1671.4</v>
      </c>
    </row>
    <row r="3019" spans="1:11">
      <c r="A3019">
        <f>'RAW DATA'!F3019*'RAW DATA'!G3019</f>
        <v>15360</v>
      </c>
      <c r="C3019">
        <f>'RAW DATA'!G3019*'CELL REFERENCING'!$G$2</f>
        <v>12.8</v>
      </c>
      <c r="D3019">
        <f>'RAW DATA'!G3019+'CELL REFERENCING'!C3019</f>
        <v>140.80000000000001</v>
      </c>
      <c r="J3019" s="13">
        <f>VLOOKUP('RAW DATA'!$E3019,$N$2:$O$9,2,FALSE)</f>
        <v>0.02</v>
      </c>
      <c r="K3019">
        <f t="shared" si="47"/>
        <v>307.2</v>
      </c>
    </row>
    <row r="3020" spans="1:11">
      <c r="A3020">
        <f>'RAW DATA'!F3020*'RAW DATA'!G3020</f>
        <v>72696</v>
      </c>
      <c r="C3020">
        <f>'RAW DATA'!G3020*'CELL REFERENCING'!$G$2</f>
        <v>186.4</v>
      </c>
      <c r="D3020">
        <f>'RAW DATA'!G3020+'CELL REFERENCING'!C3020</f>
        <v>2050.4</v>
      </c>
      <c r="J3020" s="13">
        <f>VLOOKUP('RAW DATA'!$E3020,$N$2:$O$9,2,FALSE)</f>
        <v>0.05</v>
      </c>
      <c r="K3020">
        <f t="shared" si="47"/>
        <v>3634.8</v>
      </c>
    </row>
    <row r="3021" spans="1:11">
      <c r="A3021">
        <f>'RAW DATA'!F3021*'RAW DATA'!G3021</f>
        <v>171465</v>
      </c>
      <c r="C3021">
        <f>'RAW DATA'!G3021*'CELL REFERENCING'!$G$2</f>
        <v>163.30000000000001</v>
      </c>
      <c r="D3021">
        <f>'RAW DATA'!G3021+'CELL REFERENCING'!C3021</f>
        <v>1796.3</v>
      </c>
      <c r="J3021" s="13">
        <f>VLOOKUP('RAW DATA'!$E3021,$N$2:$O$9,2,FALSE)</f>
        <v>0.02</v>
      </c>
      <c r="K3021">
        <f t="shared" si="47"/>
        <v>3429.3</v>
      </c>
    </row>
    <row r="3022" spans="1:11">
      <c r="A3022">
        <f>'RAW DATA'!F3022*'RAW DATA'!G3022</f>
        <v>23408</v>
      </c>
      <c r="C3022">
        <f>'RAW DATA'!G3022*'CELL REFERENCING'!$G$2</f>
        <v>15.4</v>
      </c>
      <c r="D3022">
        <f>'RAW DATA'!G3022+'CELL REFERENCING'!C3022</f>
        <v>169.4</v>
      </c>
      <c r="J3022" s="13">
        <f>VLOOKUP('RAW DATA'!$E3022,$N$2:$O$9,2,FALSE)</f>
        <v>0.03</v>
      </c>
      <c r="K3022">
        <f t="shared" si="47"/>
        <v>702.24</v>
      </c>
    </row>
    <row r="3023" spans="1:11">
      <c r="A3023">
        <f>'RAW DATA'!F3023*'RAW DATA'!G3023</f>
        <v>94248</v>
      </c>
      <c r="C3023">
        <f>'RAW DATA'!G3023*'CELL REFERENCING'!$G$2</f>
        <v>47.6</v>
      </c>
      <c r="D3023">
        <f>'RAW DATA'!G3023+'CELL REFERENCING'!C3023</f>
        <v>523.6</v>
      </c>
      <c r="J3023" s="13">
        <f>VLOOKUP('RAW DATA'!$E3023,$N$2:$O$9,2,FALSE)</f>
        <v>0.02</v>
      </c>
      <c r="K3023">
        <f t="shared" si="47"/>
        <v>1884.96</v>
      </c>
    </row>
    <row r="3024" spans="1:11">
      <c r="A3024">
        <f>'RAW DATA'!F3024*'RAW DATA'!G3024</f>
        <v>99360</v>
      </c>
      <c r="C3024">
        <f>'RAW DATA'!G3024*'CELL REFERENCING'!$G$2</f>
        <v>55.2</v>
      </c>
      <c r="D3024">
        <f>'RAW DATA'!G3024+'CELL REFERENCING'!C3024</f>
        <v>607.20000000000005</v>
      </c>
      <c r="J3024" s="13">
        <f>VLOOKUP('RAW DATA'!$E3024,$N$2:$O$9,2,FALSE)</f>
        <v>0.05</v>
      </c>
      <c r="K3024">
        <f t="shared" si="47"/>
        <v>4968</v>
      </c>
    </row>
    <row r="3025" spans="1:11">
      <c r="A3025">
        <f>'RAW DATA'!F3025*'RAW DATA'!G3025</f>
        <v>43824</v>
      </c>
      <c r="C3025">
        <f>'RAW DATA'!G3025*'CELL REFERENCING'!$G$2</f>
        <v>132.80000000000001</v>
      </c>
      <c r="D3025">
        <f>'RAW DATA'!G3025+'CELL REFERENCING'!C3025</f>
        <v>1460.8</v>
      </c>
      <c r="J3025" s="13">
        <f>VLOOKUP('RAW DATA'!$E3025,$N$2:$O$9,2,FALSE)</f>
        <v>0.02</v>
      </c>
      <c r="K3025">
        <f t="shared" si="47"/>
        <v>876.48</v>
      </c>
    </row>
    <row r="3026" spans="1:11">
      <c r="A3026">
        <f>'RAW DATA'!F3026*'RAW DATA'!G3026</f>
        <v>100500</v>
      </c>
      <c r="C3026">
        <f>'RAW DATA'!G3026*'CELL REFERENCING'!$G$2</f>
        <v>75</v>
      </c>
      <c r="D3026">
        <f>'RAW DATA'!G3026+'CELL REFERENCING'!C3026</f>
        <v>825</v>
      </c>
      <c r="J3026" s="13">
        <f>VLOOKUP('RAW DATA'!$E3026,$N$2:$O$9,2,FALSE)</f>
        <v>0.03</v>
      </c>
      <c r="K3026">
        <f t="shared" si="47"/>
        <v>3015</v>
      </c>
    </row>
    <row r="3027" spans="1:11">
      <c r="A3027">
        <f>'RAW DATA'!F3027*'RAW DATA'!G3027</f>
        <v>14121</v>
      </c>
      <c r="C3027">
        <f>'RAW DATA'!G3027*'CELL REFERENCING'!$G$2</f>
        <v>156.9</v>
      </c>
      <c r="D3027">
        <f>'RAW DATA'!G3027+'CELL REFERENCING'!C3027</f>
        <v>1725.9</v>
      </c>
      <c r="J3027" s="13">
        <f>VLOOKUP('RAW DATA'!$E3027,$N$2:$O$9,2,FALSE)</f>
        <v>0.05</v>
      </c>
      <c r="K3027">
        <f t="shared" si="47"/>
        <v>706.05000000000007</v>
      </c>
    </row>
    <row r="3028" spans="1:11">
      <c r="A3028">
        <f>'RAW DATA'!F3028*'RAW DATA'!G3028</f>
        <v>53200</v>
      </c>
      <c r="C3028">
        <f>'RAW DATA'!G3028*'CELL REFERENCING'!$G$2</f>
        <v>40</v>
      </c>
      <c r="D3028">
        <f>'RAW DATA'!G3028+'CELL REFERENCING'!C3028</f>
        <v>440</v>
      </c>
      <c r="J3028" s="13">
        <f>VLOOKUP('RAW DATA'!$E3028,$N$2:$O$9,2,FALSE)</f>
        <v>0.15</v>
      </c>
      <c r="K3028">
        <f t="shared" si="47"/>
        <v>7980</v>
      </c>
    </row>
    <row r="3029" spans="1:11">
      <c r="A3029">
        <f>'RAW DATA'!F3029*'RAW DATA'!G3029</f>
        <v>40894</v>
      </c>
      <c r="C3029">
        <f>'RAW DATA'!G3029*'CELL REFERENCING'!$G$2</f>
        <v>25.400000000000002</v>
      </c>
      <c r="D3029">
        <f>'RAW DATA'!G3029+'CELL REFERENCING'!C3029</f>
        <v>279.39999999999998</v>
      </c>
      <c r="J3029" s="13">
        <f>VLOOKUP('RAW DATA'!$E3029,$N$2:$O$9,2,FALSE)</f>
        <v>0.02</v>
      </c>
      <c r="K3029">
        <f t="shared" si="47"/>
        <v>817.88</v>
      </c>
    </row>
    <row r="3030" spans="1:11">
      <c r="A3030">
        <f>'RAW DATA'!F3030*'RAW DATA'!G3030</f>
        <v>173452</v>
      </c>
      <c r="C3030">
        <f>'RAW DATA'!G3030*'CELL REFERENCING'!$G$2</f>
        <v>168.4</v>
      </c>
      <c r="D3030">
        <f>'RAW DATA'!G3030+'CELL REFERENCING'!C3030</f>
        <v>1852.4</v>
      </c>
      <c r="J3030" s="13">
        <f>VLOOKUP('RAW DATA'!$E3030,$N$2:$O$9,2,FALSE)</f>
        <v>0.05</v>
      </c>
      <c r="K3030">
        <f t="shared" si="47"/>
        <v>8672.6</v>
      </c>
    </row>
    <row r="3031" spans="1:11">
      <c r="A3031">
        <f>'RAW DATA'!F3031*'RAW DATA'!G3031</f>
        <v>151086</v>
      </c>
      <c r="C3031">
        <f>'RAW DATA'!G3031*'CELL REFERENCING'!$G$2</f>
        <v>193.70000000000002</v>
      </c>
      <c r="D3031">
        <f>'RAW DATA'!G3031+'CELL REFERENCING'!C3031</f>
        <v>2130.6999999999998</v>
      </c>
      <c r="J3031" s="13">
        <f>VLOOKUP('RAW DATA'!$E3031,$N$2:$O$9,2,FALSE)</f>
        <v>0.05</v>
      </c>
      <c r="K3031">
        <f t="shared" si="47"/>
        <v>7554.3</v>
      </c>
    </row>
    <row r="3032" spans="1:11">
      <c r="A3032">
        <f>'RAW DATA'!F3032*'RAW DATA'!G3032</f>
        <v>64422</v>
      </c>
      <c r="C3032">
        <f>'RAW DATA'!G3032*'CELL REFERENCING'!$G$2</f>
        <v>119.30000000000001</v>
      </c>
      <c r="D3032">
        <f>'RAW DATA'!G3032+'CELL REFERENCING'!C3032</f>
        <v>1312.3</v>
      </c>
      <c r="J3032" s="13">
        <f>VLOOKUP('RAW DATA'!$E3032,$N$2:$O$9,2,FALSE)</f>
        <v>0.05</v>
      </c>
      <c r="K3032">
        <f t="shared" si="47"/>
        <v>3221.1000000000004</v>
      </c>
    </row>
    <row r="3033" spans="1:11">
      <c r="A3033">
        <f>'RAW DATA'!F3033*'RAW DATA'!G3033</f>
        <v>15840</v>
      </c>
      <c r="C3033">
        <f>'RAW DATA'!G3033*'CELL REFERENCING'!$G$2</f>
        <v>28.8</v>
      </c>
      <c r="D3033">
        <f>'RAW DATA'!G3033+'CELL REFERENCING'!C3033</f>
        <v>316.8</v>
      </c>
      <c r="J3033" s="13">
        <f>VLOOKUP('RAW DATA'!$E3033,$N$2:$O$9,2,FALSE)</f>
        <v>0.05</v>
      </c>
      <c r="K3033">
        <f t="shared" si="47"/>
        <v>792</v>
      </c>
    </row>
    <row r="3034" spans="1:11">
      <c r="A3034">
        <f>'RAW DATA'!F3034*'RAW DATA'!G3034</f>
        <v>43690</v>
      </c>
      <c r="C3034">
        <f>'RAW DATA'!G3034*'CELL REFERENCING'!$G$2</f>
        <v>51.400000000000006</v>
      </c>
      <c r="D3034">
        <f>'RAW DATA'!G3034+'CELL REFERENCING'!C3034</f>
        <v>565.4</v>
      </c>
      <c r="J3034" s="13">
        <f>VLOOKUP('RAW DATA'!$E3034,$N$2:$O$9,2,FALSE)</f>
        <v>0.01</v>
      </c>
      <c r="K3034">
        <f t="shared" si="47"/>
        <v>436.90000000000003</v>
      </c>
    </row>
    <row r="3035" spans="1:11">
      <c r="A3035">
        <f>'RAW DATA'!F3035*'RAW DATA'!G3035</f>
        <v>131142</v>
      </c>
      <c r="C3035">
        <f>'RAW DATA'!G3035*'CELL REFERENCING'!$G$2</f>
        <v>198.70000000000002</v>
      </c>
      <c r="D3035">
        <f>'RAW DATA'!G3035+'CELL REFERENCING'!C3035</f>
        <v>2185.6999999999998</v>
      </c>
      <c r="J3035" s="13">
        <f>VLOOKUP('RAW DATA'!$E3035,$N$2:$O$9,2,FALSE)</f>
        <v>0.05</v>
      </c>
      <c r="K3035">
        <f t="shared" si="47"/>
        <v>6557.1</v>
      </c>
    </row>
    <row r="3036" spans="1:11">
      <c r="A3036">
        <f>'RAW DATA'!F3036*'RAW DATA'!G3036</f>
        <v>89750</v>
      </c>
      <c r="C3036">
        <f>'RAW DATA'!G3036*'CELL REFERENCING'!$G$2</f>
        <v>71.8</v>
      </c>
      <c r="D3036">
        <f>'RAW DATA'!G3036+'CELL REFERENCING'!C3036</f>
        <v>789.8</v>
      </c>
      <c r="J3036" s="13">
        <f>VLOOKUP('RAW DATA'!$E3036,$N$2:$O$9,2,FALSE)</f>
        <v>0.03</v>
      </c>
      <c r="K3036">
        <f t="shared" si="47"/>
        <v>2692.5</v>
      </c>
    </row>
    <row r="3037" spans="1:11">
      <c r="A3037">
        <f>'RAW DATA'!F3037*'RAW DATA'!G3037</f>
        <v>180375</v>
      </c>
      <c r="C3037">
        <f>'RAW DATA'!G3037*'CELL REFERENCING'!$G$2</f>
        <v>92.5</v>
      </c>
      <c r="D3037">
        <f>'RAW DATA'!G3037+'CELL REFERENCING'!C3037</f>
        <v>1017.5</v>
      </c>
      <c r="J3037" s="13">
        <f>VLOOKUP('RAW DATA'!$E3037,$N$2:$O$9,2,FALSE)</f>
        <v>0.02</v>
      </c>
      <c r="K3037">
        <f t="shared" si="47"/>
        <v>3607.5</v>
      </c>
    </row>
    <row r="3038" spans="1:11">
      <c r="A3038">
        <f>'RAW DATA'!F3038*'RAW DATA'!G3038</f>
        <v>296400</v>
      </c>
      <c r="C3038">
        <f>'RAW DATA'!G3038*'CELL REFERENCING'!$G$2</f>
        <v>195</v>
      </c>
      <c r="D3038">
        <f>'RAW DATA'!G3038+'CELL REFERENCING'!C3038</f>
        <v>2145</v>
      </c>
      <c r="J3038" s="13">
        <f>VLOOKUP('RAW DATA'!$E3038,$N$2:$O$9,2,FALSE)</f>
        <v>0.02</v>
      </c>
      <c r="K3038">
        <f t="shared" si="47"/>
        <v>5928</v>
      </c>
    </row>
    <row r="3039" spans="1:11">
      <c r="A3039">
        <f>'RAW DATA'!F3039*'RAW DATA'!G3039</f>
        <v>178500</v>
      </c>
      <c r="C3039">
        <f>'RAW DATA'!G3039*'CELL REFERENCING'!$G$2</f>
        <v>150</v>
      </c>
      <c r="D3039">
        <f>'RAW DATA'!G3039+'CELL REFERENCING'!C3039</f>
        <v>1650</v>
      </c>
      <c r="J3039" s="13">
        <f>VLOOKUP('RAW DATA'!$E3039,$N$2:$O$9,2,FALSE)</f>
        <v>0.15</v>
      </c>
      <c r="K3039">
        <f t="shared" si="47"/>
        <v>26775</v>
      </c>
    </row>
    <row r="3040" spans="1:11">
      <c r="A3040">
        <f>'RAW DATA'!F3040*'RAW DATA'!G3040</f>
        <v>174018</v>
      </c>
      <c r="C3040">
        <f>'RAW DATA'!G3040*'CELL REFERENCING'!$G$2</f>
        <v>89.7</v>
      </c>
      <c r="D3040">
        <f>'RAW DATA'!G3040+'CELL REFERENCING'!C3040</f>
        <v>986.7</v>
      </c>
      <c r="J3040" s="13">
        <f>VLOOKUP('RAW DATA'!$E3040,$N$2:$O$9,2,FALSE)</f>
        <v>0.05</v>
      </c>
      <c r="K3040">
        <f t="shared" si="47"/>
        <v>8700.9</v>
      </c>
    </row>
    <row r="3041" spans="1:11">
      <c r="A3041">
        <f>'RAW DATA'!F3041*'RAW DATA'!G3041</f>
        <v>111935</v>
      </c>
      <c r="C3041">
        <f>'RAW DATA'!G3041*'CELL REFERENCING'!$G$2</f>
        <v>183.5</v>
      </c>
      <c r="D3041">
        <f>'RAW DATA'!G3041+'CELL REFERENCING'!C3041</f>
        <v>2018.5</v>
      </c>
      <c r="J3041" s="13">
        <f>VLOOKUP('RAW DATA'!$E3041,$N$2:$O$9,2,FALSE)</f>
        <v>0.02</v>
      </c>
      <c r="K3041">
        <f t="shared" si="47"/>
        <v>2238.7000000000003</v>
      </c>
    </row>
    <row r="3042" spans="1:11">
      <c r="A3042">
        <f>'RAW DATA'!F3042*'RAW DATA'!G3042</f>
        <v>87550</v>
      </c>
      <c r="C3042">
        <f>'RAW DATA'!G3042*'CELL REFERENCING'!$G$2</f>
        <v>175.10000000000002</v>
      </c>
      <c r="D3042">
        <f>'RAW DATA'!G3042+'CELL REFERENCING'!C3042</f>
        <v>1926.1</v>
      </c>
      <c r="J3042" s="13">
        <f>VLOOKUP('RAW DATA'!$E3042,$N$2:$O$9,2,FALSE)</f>
        <v>0.03</v>
      </c>
      <c r="K3042">
        <f t="shared" si="47"/>
        <v>2626.5</v>
      </c>
    </row>
    <row r="3043" spans="1:11">
      <c r="A3043">
        <f>'RAW DATA'!F3043*'RAW DATA'!G3043</f>
        <v>96241</v>
      </c>
      <c r="C3043">
        <f>'RAW DATA'!G3043*'CELL REFERENCING'!$G$2</f>
        <v>61.300000000000004</v>
      </c>
      <c r="D3043">
        <f>'RAW DATA'!G3043+'CELL REFERENCING'!C3043</f>
        <v>674.3</v>
      </c>
      <c r="J3043" s="13">
        <f>VLOOKUP('RAW DATA'!$E3043,$N$2:$O$9,2,FALSE)</f>
        <v>0.03</v>
      </c>
      <c r="K3043">
        <f t="shared" si="47"/>
        <v>2887.23</v>
      </c>
    </row>
    <row r="3044" spans="1:11">
      <c r="A3044">
        <f>'RAW DATA'!F3044*'RAW DATA'!G3044</f>
        <v>122752</v>
      </c>
      <c r="C3044">
        <f>'RAW DATA'!G3044*'CELL REFERENCING'!$G$2</f>
        <v>191.8</v>
      </c>
      <c r="D3044">
        <f>'RAW DATA'!G3044+'CELL REFERENCING'!C3044</f>
        <v>2109.8000000000002</v>
      </c>
      <c r="J3044" s="13">
        <f>VLOOKUP('RAW DATA'!$E3044,$N$2:$O$9,2,FALSE)</f>
        <v>0.05</v>
      </c>
      <c r="K3044">
        <f t="shared" si="47"/>
        <v>6137.6</v>
      </c>
    </row>
    <row r="3045" spans="1:11">
      <c r="A3045">
        <f>'RAW DATA'!F3045*'RAW DATA'!G3045</f>
        <v>30004</v>
      </c>
      <c r="C3045">
        <f>'RAW DATA'!G3045*'CELL REFERENCING'!$G$2</f>
        <v>57.7</v>
      </c>
      <c r="D3045">
        <f>'RAW DATA'!G3045+'CELL REFERENCING'!C3045</f>
        <v>634.70000000000005</v>
      </c>
      <c r="J3045" s="13">
        <f>VLOOKUP('RAW DATA'!$E3045,$N$2:$O$9,2,FALSE)</f>
        <v>0.05</v>
      </c>
      <c r="K3045">
        <f t="shared" si="47"/>
        <v>1500.2</v>
      </c>
    </row>
    <row r="3046" spans="1:11">
      <c r="A3046">
        <f>'RAW DATA'!F3046*'RAW DATA'!G3046</f>
        <v>94047</v>
      </c>
      <c r="C3046">
        <f>'RAW DATA'!G3046*'CELL REFERENCING'!$G$2</f>
        <v>108.10000000000001</v>
      </c>
      <c r="D3046">
        <f>'RAW DATA'!G3046+'CELL REFERENCING'!C3046</f>
        <v>1189.0999999999999</v>
      </c>
      <c r="J3046" s="13">
        <f>VLOOKUP('RAW DATA'!$E3046,$N$2:$O$9,2,FALSE)</f>
        <v>0.15</v>
      </c>
      <c r="K3046">
        <f t="shared" si="47"/>
        <v>14107.05</v>
      </c>
    </row>
    <row r="3047" spans="1:11">
      <c r="A3047">
        <f>'RAW DATA'!F3047*'RAW DATA'!G3047</f>
        <v>86583</v>
      </c>
      <c r="C3047">
        <f>'RAW DATA'!G3047*'CELL REFERENCING'!$G$2</f>
        <v>151.9</v>
      </c>
      <c r="D3047">
        <f>'RAW DATA'!G3047+'CELL REFERENCING'!C3047</f>
        <v>1670.9</v>
      </c>
      <c r="J3047" s="13">
        <f>VLOOKUP('RAW DATA'!$E3047,$N$2:$O$9,2,FALSE)</f>
        <v>0.05</v>
      </c>
      <c r="K3047">
        <f t="shared" si="47"/>
        <v>4329.1500000000005</v>
      </c>
    </row>
    <row r="3048" spans="1:11">
      <c r="A3048">
        <f>'RAW DATA'!F3048*'RAW DATA'!G3048</f>
        <v>13899</v>
      </c>
      <c r="C3048">
        <f>'RAW DATA'!G3048*'CELL REFERENCING'!$G$2</f>
        <v>12.3</v>
      </c>
      <c r="D3048">
        <f>'RAW DATA'!G3048+'CELL REFERENCING'!C3048</f>
        <v>135.30000000000001</v>
      </c>
      <c r="J3048" s="13">
        <f>VLOOKUP('RAW DATA'!$E3048,$N$2:$O$9,2,FALSE)</f>
        <v>0.05</v>
      </c>
      <c r="K3048">
        <f t="shared" si="47"/>
        <v>694.95</v>
      </c>
    </row>
    <row r="3049" spans="1:11">
      <c r="A3049">
        <f>'RAW DATA'!F3049*'RAW DATA'!G3049</f>
        <v>161938</v>
      </c>
      <c r="C3049">
        <f>'RAW DATA'!G3049*'CELL REFERENCING'!$G$2</f>
        <v>188.3</v>
      </c>
      <c r="D3049">
        <f>'RAW DATA'!G3049+'CELL REFERENCING'!C3049</f>
        <v>2071.3000000000002</v>
      </c>
      <c r="J3049" s="13">
        <f>VLOOKUP('RAW DATA'!$E3049,$N$2:$O$9,2,FALSE)</f>
        <v>0.05</v>
      </c>
      <c r="K3049">
        <f t="shared" si="47"/>
        <v>8096.9000000000005</v>
      </c>
    </row>
    <row r="3050" spans="1:11">
      <c r="A3050">
        <f>'RAW DATA'!F3050*'RAW DATA'!G3050</f>
        <v>80208</v>
      </c>
      <c r="C3050">
        <f>'RAW DATA'!G3050*'CELL REFERENCING'!$G$2</f>
        <v>167.10000000000002</v>
      </c>
      <c r="D3050">
        <f>'RAW DATA'!G3050+'CELL REFERENCING'!C3050</f>
        <v>1838.1</v>
      </c>
      <c r="J3050" s="13">
        <f>VLOOKUP('RAW DATA'!$E3050,$N$2:$O$9,2,FALSE)</f>
        <v>0.03</v>
      </c>
      <c r="K3050">
        <f t="shared" si="47"/>
        <v>2406.2399999999998</v>
      </c>
    </row>
    <row r="3051" spans="1:11">
      <c r="A3051">
        <f>'RAW DATA'!F3051*'RAW DATA'!G3051</f>
        <v>40824</v>
      </c>
      <c r="C3051">
        <f>'RAW DATA'!G3051*'CELL REFERENCING'!$G$2</f>
        <v>97.2</v>
      </c>
      <c r="D3051">
        <f>'RAW DATA'!G3051+'CELL REFERENCING'!C3051</f>
        <v>1069.2</v>
      </c>
      <c r="J3051" s="13">
        <f>VLOOKUP('RAW DATA'!$E3051,$N$2:$O$9,2,FALSE)</f>
        <v>0.02</v>
      </c>
      <c r="K3051">
        <f t="shared" si="47"/>
        <v>816.48</v>
      </c>
    </row>
    <row r="3052" spans="1:11">
      <c r="A3052">
        <f>'RAW DATA'!F3052*'RAW DATA'!G3052</f>
        <v>324533</v>
      </c>
      <c r="C3052">
        <f>'RAW DATA'!G3052*'CELL REFERENCING'!$G$2</f>
        <v>199.10000000000002</v>
      </c>
      <c r="D3052">
        <f>'RAW DATA'!G3052+'CELL REFERENCING'!C3052</f>
        <v>2190.1</v>
      </c>
      <c r="J3052" s="13">
        <f>VLOOKUP('RAW DATA'!$E3052,$N$2:$O$9,2,FALSE)</f>
        <v>0.05</v>
      </c>
      <c r="K3052">
        <f t="shared" si="47"/>
        <v>16226.650000000001</v>
      </c>
    </row>
    <row r="3053" spans="1:11">
      <c r="A3053">
        <f>'RAW DATA'!F3053*'RAW DATA'!G3053</f>
        <v>127755</v>
      </c>
      <c r="C3053">
        <f>'RAW DATA'!G3053*'CELL REFERENCING'!$G$2</f>
        <v>83.5</v>
      </c>
      <c r="D3053">
        <f>'RAW DATA'!G3053+'CELL REFERENCING'!C3053</f>
        <v>918.5</v>
      </c>
      <c r="J3053" s="13">
        <f>VLOOKUP('RAW DATA'!$E3053,$N$2:$O$9,2,FALSE)</f>
        <v>0.01</v>
      </c>
      <c r="K3053">
        <f t="shared" si="47"/>
        <v>1277.55</v>
      </c>
    </row>
    <row r="3054" spans="1:11">
      <c r="A3054">
        <f>'RAW DATA'!F3054*'RAW DATA'!G3054</f>
        <v>26118</v>
      </c>
      <c r="C3054">
        <f>'RAW DATA'!G3054*'CELL REFERENCING'!$G$2</f>
        <v>145.1</v>
      </c>
      <c r="D3054">
        <f>'RAW DATA'!G3054+'CELL REFERENCING'!C3054</f>
        <v>1596.1</v>
      </c>
      <c r="J3054" s="13">
        <f>VLOOKUP('RAW DATA'!$E3054,$N$2:$O$9,2,FALSE)</f>
        <v>0.03</v>
      </c>
      <c r="K3054">
        <f t="shared" si="47"/>
        <v>783.54</v>
      </c>
    </row>
    <row r="3055" spans="1:11">
      <c r="A3055">
        <f>'RAW DATA'!F3055*'RAW DATA'!G3055</f>
        <v>23657</v>
      </c>
      <c r="C3055">
        <f>'RAW DATA'!G3055*'CELL REFERENCING'!$G$2</f>
        <v>57.7</v>
      </c>
      <c r="D3055">
        <f>'RAW DATA'!G3055+'CELL REFERENCING'!C3055</f>
        <v>634.70000000000005</v>
      </c>
      <c r="J3055" s="13">
        <f>VLOOKUP('RAW DATA'!$E3055,$N$2:$O$9,2,FALSE)</f>
        <v>0.01</v>
      </c>
      <c r="K3055">
        <f t="shared" si="47"/>
        <v>236.57</v>
      </c>
    </row>
    <row r="3056" spans="1:11">
      <c r="A3056">
        <f>'RAW DATA'!F3056*'RAW DATA'!G3056</f>
        <v>13590</v>
      </c>
      <c r="C3056">
        <f>'RAW DATA'!G3056*'CELL REFERENCING'!$G$2</f>
        <v>15.100000000000001</v>
      </c>
      <c r="D3056">
        <f>'RAW DATA'!G3056+'CELL REFERENCING'!C3056</f>
        <v>166.1</v>
      </c>
      <c r="J3056" s="13">
        <f>VLOOKUP('RAW DATA'!$E3056,$N$2:$O$9,2,FALSE)</f>
        <v>0.05</v>
      </c>
      <c r="K3056">
        <f t="shared" si="47"/>
        <v>679.5</v>
      </c>
    </row>
    <row r="3057" spans="1:11">
      <c r="A3057">
        <f>'RAW DATA'!F3057*'RAW DATA'!G3057</f>
        <v>59392</v>
      </c>
      <c r="C3057">
        <f>'RAW DATA'!G3057*'CELL REFERENCING'!$G$2</f>
        <v>46.400000000000006</v>
      </c>
      <c r="D3057">
        <f>'RAW DATA'!G3057+'CELL REFERENCING'!C3057</f>
        <v>510.4</v>
      </c>
      <c r="J3057" s="13">
        <f>VLOOKUP('RAW DATA'!$E3057,$N$2:$O$9,2,FALSE)</f>
        <v>0.03</v>
      </c>
      <c r="K3057">
        <f t="shared" si="47"/>
        <v>1781.76</v>
      </c>
    </row>
    <row r="3058" spans="1:11">
      <c r="A3058">
        <f>'RAW DATA'!F3058*'RAW DATA'!G3058</f>
        <v>72624</v>
      </c>
      <c r="C3058">
        <f>'RAW DATA'!G3058*'CELL REFERENCING'!$G$2</f>
        <v>71.2</v>
      </c>
      <c r="D3058">
        <f>'RAW DATA'!G3058+'CELL REFERENCING'!C3058</f>
        <v>783.2</v>
      </c>
      <c r="J3058" s="13">
        <f>VLOOKUP('RAW DATA'!$E3058,$N$2:$O$9,2,FALSE)</f>
        <v>0.05</v>
      </c>
      <c r="K3058">
        <f t="shared" si="47"/>
        <v>3631.2000000000003</v>
      </c>
    </row>
    <row r="3059" spans="1:11">
      <c r="A3059">
        <f>'RAW DATA'!F3059*'RAW DATA'!G3059</f>
        <v>49950</v>
      </c>
      <c r="C3059">
        <f>'RAW DATA'!G3059*'CELL REFERENCING'!$G$2</f>
        <v>92.5</v>
      </c>
      <c r="D3059">
        <f>'RAW DATA'!G3059+'CELL REFERENCING'!C3059</f>
        <v>1017.5</v>
      </c>
      <c r="J3059" s="13">
        <f>VLOOKUP('RAW DATA'!$E3059,$N$2:$O$9,2,FALSE)</f>
        <v>0.05</v>
      </c>
      <c r="K3059">
        <f t="shared" si="47"/>
        <v>2497.5</v>
      </c>
    </row>
    <row r="3060" spans="1:11">
      <c r="A3060">
        <f>'RAW DATA'!F3060*'RAW DATA'!G3060</f>
        <v>90219</v>
      </c>
      <c r="C3060">
        <f>'RAW DATA'!G3060*'CELL REFERENCING'!$G$2</f>
        <v>103.7</v>
      </c>
      <c r="D3060">
        <f>'RAW DATA'!G3060+'CELL REFERENCING'!C3060</f>
        <v>1140.7</v>
      </c>
      <c r="J3060" s="13">
        <f>VLOOKUP('RAW DATA'!$E3060,$N$2:$O$9,2,FALSE)</f>
        <v>0.01</v>
      </c>
      <c r="K3060">
        <f t="shared" si="47"/>
        <v>902.19</v>
      </c>
    </row>
    <row r="3061" spans="1:11">
      <c r="A3061">
        <f>'RAW DATA'!F3061*'RAW DATA'!G3061</f>
        <v>282486</v>
      </c>
      <c r="C3061">
        <f>'RAW DATA'!G3061*'CELL REFERENCING'!$G$2</f>
        <v>158.70000000000002</v>
      </c>
      <c r="D3061">
        <f>'RAW DATA'!G3061+'CELL REFERENCING'!C3061</f>
        <v>1745.7</v>
      </c>
      <c r="J3061" s="13">
        <f>VLOOKUP('RAW DATA'!$E3061,$N$2:$O$9,2,FALSE)</f>
        <v>0.03</v>
      </c>
      <c r="K3061">
        <f t="shared" si="47"/>
        <v>8474.58</v>
      </c>
    </row>
    <row r="3062" spans="1:11">
      <c r="A3062">
        <f>'RAW DATA'!F3062*'RAW DATA'!G3062</f>
        <v>28696</v>
      </c>
      <c r="C3062">
        <f>'RAW DATA'!G3062*'CELL REFERENCING'!$G$2</f>
        <v>42.2</v>
      </c>
      <c r="D3062">
        <f>'RAW DATA'!G3062+'CELL REFERENCING'!C3062</f>
        <v>464.2</v>
      </c>
      <c r="J3062" s="13">
        <f>VLOOKUP('RAW DATA'!$E3062,$N$2:$O$9,2,FALSE)</f>
        <v>0.01</v>
      </c>
      <c r="K3062">
        <f t="shared" si="47"/>
        <v>286.95999999999998</v>
      </c>
    </row>
    <row r="3063" spans="1:11">
      <c r="A3063">
        <f>'RAW DATA'!F3063*'RAW DATA'!G3063</f>
        <v>79352</v>
      </c>
      <c r="C3063">
        <f>'RAW DATA'!G3063*'CELL REFERENCING'!$G$2</f>
        <v>141.70000000000002</v>
      </c>
      <c r="D3063">
        <f>'RAW DATA'!G3063+'CELL REFERENCING'!C3063</f>
        <v>1558.7</v>
      </c>
      <c r="J3063" s="13">
        <f>VLOOKUP('RAW DATA'!$E3063,$N$2:$O$9,2,FALSE)</f>
        <v>0.02</v>
      </c>
      <c r="K3063">
        <f t="shared" si="47"/>
        <v>1587.04</v>
      </c>
    </row>
    <row r="3064" spans="1:11">
      <c r="A3064">
        <f>'RAW DATA'!F3064*'RAW DATA'!G3064</f>
        <v>174625</v>
      </c>
      <c r="C3064">
        <f>'RAW DATA'!G3064*'CELL REFERENCING'!$G$2</f>
        <v>137.5</v>
      </c>
      <c r="D3064">
        <f>'RAW DATA'!G3064+'CELL REFERENCING'!C3064</f>
        <v>1512.5</v>
      </c>
      <c r="J3064" s="13">
        <f>VLOOKUP('RAW DATA'!$E3064,$N$2:$O$9,2,FALSE)</f>
        <v>0.01</v>
      </c>
      <c r="K3064">
        <f t="shared" si="47"/>
        <v>1746.25</v>
      </c>
    </row>
    <row r="3065" spans="1:11">
      <c r="A3065">
        <f>'RAW DATA'!F3065*'RAW DATA'!G3065</f>
        <v>239830</v>
      </c>
      <c r="C3065">
        <f>'RAW DATA'!G3065*'CELL REFERENCING'!$G$2</f>
        <v>165.4</v>
      </c>
      <c r="D3065">
        <f>'RAW DATA'!G3065+'CELL REFERENCING'!C3065</f>
        <v>1819.4</v>
      </c>
      <c r="J3065" s="13">
        <f>VLOOKUP('RAW DATA'!$E3065,$N$2:$O$9,2,FALSE)</f>
        <v>0.01</v>
      </c>
      <c r="K3065">
        <f t="shared" si="47"/>
        <v>2398.3000000000002</v>
      </c>
    </row>
    <row r="3066" spans="1:11">
      <c r="A3066">
        <f>'RAW DATA'!F3066*'RAW DATA'!G3066</f>
        <v>296868</v>
      </c>
      <c r="C3066">
        <f>'RAW DATA'!G3066*'CELL REFERENCING'!$G$2</f>
        <v>190.3</v>
      </c>
      <c r="D3066">
        <f>'RAW DATA'!G3066+'CELL REFERENCING'!C3066</f>
        <v>2093.3000000000002</v>
      </c>
      <c r="J3066" s="13">
        <f>VLOOKUP('RAW DATA'!$E3066,$N$2:$O$9,2,FALSE)</f>
        <v>0.03</v>
      </c>
      <c r="K3066">
        <f t="shared" si="47"/>
        <v>8906.0399999999991</v>
      </c>
    </row>
    <row r="3067" spans="1:11">
      <c r="A3067">
        <f>'RAW DATA'!F3067*'RAW DATA'!G3067</f>
        <v>14432</v>
      </c>
      <c r="C3067">
        <f>'RAW DATA'!G3067*'CELL REFERENCING'!$G$2</f>
        <v>65.600000000000009</v>
      </c>
      <c r="D3067">
        <f>'RAW DATA'!G3067+'CELL REFERENCING'!C3067</f>
        <v>721.6</v>
      </c>
      <c r="J3067" s="13">
        <f>VLOOKUP('RAW DATA'!$E3067,$N$2:$O$9,2,FALSE)</f>
        <v>0.15</v>
      </c>
      <c r="K3067">
        <f t="shared" si="47"/>
        <v>2164.7999999999997</v>
      </c>
    </row>
    <row r="3068" spans="1:11">
      <c r="A3068">
        <f>'RAW DATA'!F3068*'RAW DATA'!G3068</f>
        <v>90146</v>
      </c>
      <c r="C3068">
        <f>'RAW DATA'!G3068*'CELL REFERENCING'!$G$2</f>
        <v>191.8</v>
      </c>
      <c r="D3068">
        <f>'RAW DATA'!G3068+'CELL REFERENCING'!C3068</f>
        <v>2109.8000000000002</v>
      </c>
      <c r="J3068" s="13">
        <f>VLOOKUP('RAW DATA'!$E3068,$N$2:$O$9,2,FALSE)</f>
        <v>0.02</v>
      </c>
      <c r="K3068">
        <f t="shared" si="47"/>
        <v>1802.92</v>
      </c>
    </row>
    <row r="3069" spans="1:11">
      <c r="A3069">
        <f>'RAW DATA'!F3069*'RAW DATA'!G3069</f>
        <v>13958</v>
      </c>
      <c r="C3069">
        <f>'RAW DATA'!G3069*'CELL REFERENCING'!$G$2</f>
        <v>199.4</v>
      </c>
      <c r="D3069">
        <f>'RAW DATA'!G3069+'CELL REFERENCING'!C3069</f>
        <v>2193.4</v>
      </c>
      <c r="J3069" s="13">
        <f>VLOOKUP('RAW DATA'!$E3069,$N$2:$O$9,2,FALSE)</f>
        <v>0.03</v>
      </c>
      <c r="K3069">
        <f t="shared" si="47"/>
        <v>418.74</v>
      </c>
    </row>
    <row r="3070" spans="1:11">
      <c r="A3070">
        <f>'RAW DATA'!F3070*'RAW DATA'!G3070</f>
        <v>123820</v>
      </c>
      <c r="C3070">
        <f>'RAW DATA'!G3070*'CELL REFERENCING'!$G$2</f>
        <v>82</v>
      </c>
      <c r="D3070">
        <f>'RAW DATA'!G3070+'CELL REFERENCING'!C3070</f>
        <v>902</v>
      </c>
      <c r="J3070" s="13">
        <f>VLOOKUP('RAW DATA'!$E3070,$N$2:$O$9,2,FALSE)</f>
        <v>0.02</v>
      </c>
      <c r="K3070">
        <f t="shared" si="47"/>
        <v>2476.4</v>
      </c>
    </row>
    <row r="3071" spans="1:11">
      <c r="A3071">
        <f>'RAW DATA'!F3071*'RAW DATA'!G3071</f>
        <v>3304</v>
      </c>
      <c r="C3071">
        <f>'RAW DATA'!G3071*'CELL REFERENCING'!$G$2</f>
        <v>47.2</v>
      </c>
      <c r="D3071">
        <f>'RAW DATA'!G3071+'CELL REFERENCING'!C3071</f>
        <v>519.20000000000005</v>
      </c>
      <c r="J3071" s="13">
        <f>VLOOKUP('RAW DATA'!$E3071,$N$2:$O$9,2,FALSE)</f>
        <v>0.01</v>
      </c>
      <c r="K3071">
        <f t="shared" si="47"/>
        <v>33.04</v>
      </c>
    </row>
    <row r="3072" spans="1:11">
      <c r="A3072">
        <f>'RAW DATA'!F3072*'RAW DATA'!G3072</f>
        <v>58824</v>
      </c>
      <c r="C3072">
        <f>'RAW DATA'!G3072*'CELL REFERENCING'!$G$2</f>
        <v>81.7</v>
      </c>
      <c r="D3072">
        <f>'RAW DATA'!G3072+'CELL REFERENCING'!C3072</f>
        <v>898.7</v>
      </c>
      <c r="J3072" s="13">
        <f>VLOOKUP('RAW DATA'!$E3072,$N$2:$O$9,2,FALSE)</f>
        <v>0.03</v>
      </c>
      <c r="K3072">
        <f t="shared" si="47"/>
        <v>1764.72</v>
      </c>
    </row>
    <row r="3073" spans="1:11">
      <c r="A3073">
        <f>'RAW DATA'!F3073*'RAW DATA'!G3073</f>
        <v>272480</v>
      </c>
      <c r="C3073">
        <f>'RAW DATA'!G3073*'CELL REFERENCING'!$G$2</f>
        <v>170.3</v>
      </c>
      <c r="D3073">
        <f>'RAW DATA'!G3073+'CELL REFERENCING'!C3073</f>
        <v>1873.3</v>
      </c>
      <c r="J3073" s="13">
        <f>VLOOKUP('RAW DATA'!$E3073,$N$2:$O$9,2,FALSE)</f>
        <v>0.02</v>
      </c>
      <c r="K3073">
        <f t="shared" si="47"/>
        <v>5449.6</v>
      </c>
    </row>
    <row r="3074" spans="1:11">
      <c r="A3074">
        <f>'RAW DATA'!F3074*'RAW DATA'!G3074</f>
        <v>65280</v>
      </c>
      <c r="C3074">
        <f>'RAW DATA'!G3074*'CELL REFERENCING'!$G$2</f>
        <v>40.800000000000004</v>
      </c>
      <c r="D3074">
        <f>'RAW DATA'!G3074+'CELL REFERENCING'!C3074</f>
        <v>448.8</v>
      </c>
      <c r="J3074" s="13">
        <f>VLOOKUP('RAW DATA'!$E3074,$N$2:$O$9,2,FALSE)</f>
        <v>0.02</v>
      </c>
      <c r="K3074">
        <f t="shared" si="47"/>
        <v>1305.6000000000001</v>
      </c>
    </row>
    <row r="3075" spans="1:11">
      <c r="A3075">
        <f>'RAW DATA'!F3075*'RAW DATA'!G3075</f>
        <v>149868</v>
      </c>
      <c r="C3075">
        <f>'RAW DATA'!G3075*'CELL REFERENCING'!$G$2</f>
        <v>108.60000000000001</v>
      </c>
      <c r="D3075">
        <f>'RAW DATA'!G3075+'CELL REFERENCING'!C3075</f>
        <v>1194.5999999999999</v>
      </c>
      <c r="J3075" s="13">
        <f>VLOOKUP('RAW DATA'!$E3075,$N$2:$O$9,2,FALSE)</f>
        <v>0.02</v>
      </c>
      <c r="K3075">
        <f t="shared" ref="K3075:K3138" si="48">A3075*J3075</f>
        <v>2997.36</v>
      </c>
    </row>
    <row r="3076" spans="1:11">
      <c r="A3076">
        <f>'RAW DATA'!F3076*'RAW DATA'!G3076</f>
        <v>87150</v>
      </c>
      <c r="C3076">
        <f>'RAW DATA'!G3076*'CELL REFERENCING'!$G$2</f>
        <v>124.5</v>
      </c>
      <c r="D3076">
        <f>'RAW DATA'!G3076+'CELL REFERENCING'!C3076</f>
        <v>1369.5</v>
      </c>
      <c r="J3076" s="13">
        <f>VLOOKUP('RAW DATA'!$E3076,$N$2:$O$9,2,FALSE)</f>
        <v>0.15</v>
      </c>
      <c r="K3076">
        <f t="shared" si="48"/>
        <v>13072.5</v>
      </c>
    </row>
    <row r="3077" spans="1:11">
      <c r="A3077">
        <f>'RAW DATA'!F3077*'RAW DATA'!G3077</f>
        <v>148369</v>
      </c>
      <c r="C3077">
        <f>'RAW DATA'!G3077*'CELL REFERENCING'!$G$2</f>
        <v>146.9</v>
      </c>
      <c r="D3077">
        <f>'RAW DATA'!G3077+'CELL REFERENCING'!C3077</f>
        <v>1615.9</v>
      </c>
      <c r="J3077" s="13">
        <f>VLOOKUP('RAW DATA'!$E3077,$N$2:$O$9,2,FALSE)</f>
        <v>0.05</v>
      </c>
      <c r="K3077">
        <f t="shared" si="48"/>
        <v>7418.4500000000007</v>
      </c>
    </row>
    <row r="3078" spans="1:11">
      <c r="A3078">
        <f>'RAW DATA'!F3078*'RAW DATA'!G3078</f>
        <v>4446</v>
      </c>
      <c r="C3078">
        <f>'RAW DATA'!G3078*'CELL REFERENCING'!$G$2</f>
        <v>23.400000000000002</v>
      </c>
      <c r="D3078">
        <f>'RAW DATA'!G3078+'CELL REFERENCING'!C3078</f>
        <v>257.39999999999998</v>
      </c>
      <c r="J3078" s="13">
        <f>VLOOKUP('RAW DATA'!$E3078,$N$2:$O$9,2,FALSE)</f>
        <v>0.05</v>
      </c>
      <c r="K3078">
        <f t="shared" si="48"/>
        <v>222.3</v>
      </c>
    </row>
    <row r="3079" spans="1:11">
      <c r="A3079">
        <f>'RAW DATA'!F3079*'RAW DATA'!G3079</f>
        <v>59274</v>
      </c>
      <c r="C3079">
        <f>'RAW DATA'!G3079*'CELL REFERENCING'!$G$2</f>
        <v>160.20000000000002</v>
      </c>
      <c r="D3079">
        <f>'RAW DATA'!G3079+'CELL REFERENCING'!C3079</f>
        <v>1762.2</v>
      </c>
      <c r="J3079" s="13">
        <f>VLOOKUP('RAW DATA'!$E3079,$N$2:$O$9,2,FALSE)</f>
        <v>0.03</v>
      </c>
      <c r="K3079">
        <f t="shared" si="48"/>
        <v>1778.22</v>
      </c>
    </row>
    <row r="3080" spans="1:11">
      <c r="A3080">
        <f>'RAW DATA'!F3080*'RAW DATA'!G3080</f>
        <v>218701</v>
      </c>
      <c r="C3080">
        <f>'RAW DATA'!G3080*'CELL REFERENCING'!$G$2</f>
        <v>139.30000000000001</v>
      </c>
      <c r="D3080">
        <f>'RAW DATA'!G3080+'CELL REFERENCING'!C3080</f>
        <v>1532.3</v>
      </c>
      <c r="J3080" s="13">
        <f>VLOOKUP('RAW DATA'!$E3080,$N$2:$O$9,2,FALSE)</f>
        <v>0.03</v>
      </c>
      <c r="K3080">
        <f t="shared" si="48"/>
        <v>6561.03</v>
      </c>
    </row>
    <row r="3081" spans="1:11">
      <c r="A3081">
        <f>'RAW DATA'!F3081*'RAW DATA'!G3081</f>
        <v>256272</v>
      </c>
      <c r="C3081">
        <f>'RAW DATA'!G3081*'CELL REFERENCING'!$G$2</f>
        <v>168.60000000000002</v>
      </c>
      <c r="D3081">
        <f>'RAW DATA'!G3081+'CELL REFERENCING'!C3081</f>
        <v>1854.6</v>
      </c>
      <c r="J3081" s="13">
        <f>VLOOKUP('RAW DATA'!$E3081,$N$2:$O$9,2,FALSE)</f>
        <v>0.01</v>
      </c>
      <c r="K3081">
        <f t="shared" si="48"/>
        <v>2562.7200000000003</v>
      </c>
    </row>
    <row r="3082" spans="1:11">
      <c r="A3082">
        <f>'RAW DATA'!F3082*'RAW DATA'!G3082</f>
        <v>244608</v>
      </c>
      <c r="C3082">
        <f>'RAW DATA'!G3082*'CELL REFERENCING'!$G$2</f>
        <v>156.80000000000001</v>
      </c>
      <c r="D3082">
        <f>'RAW DATA'!G3082+'CELL REFERENCING'!C3082</f>
        <v>1724.8</v>
      </c>
      <c r="J3082" s="13">
        <f>VLOOKUP('RAW DATA'!$E3082,$N$2:$O$9,2,FALSE)</f>
        <v>0.15</v>
      </c>
      <c r="K3082">
        <f t="shared" si="48"/>
        <v>36691.199999999997</v>
      </c>
    </row>
    <row r="3083" spans="1:11">
      <c r="A3083">
        <f>'RAW DATA'!F3083*'RAW DATA'!G3083</f>
        <v>94848</v>
      </c>
      <c r="C3083">
        <f>'RAW DATA'!G3083*'CELL REFERENCING'!$G$2</f>
        <v>197.60000000000002</v>
      </c>
      <c r="D3083">
        <f>'RAW DATA'!G3083+'CELL REFERENCING'!C3083</f>
        <v>2173.6</v>
      </c>
      <c r="J3083" s="13">
        <f>VLOOKUP('RAW DATA'!$E3083,$N$2:$O$9,2,FALSE)</f>
        <v>0.03</v>
      </c>
      <c r="K3083">
        <f t="shared" si="48"/>
        <v>2845.44</v>
      </c>
    </row>
    <row r="3084" spans="1:11">
      <c r="A3084">
        <f>'RAW DATA'!F3084*'RAW DATA'!G3084</f>
        <v>788</v>
      </c>
      <c r="C3084">
        <f>'RAW DATA'!G3084*'CELL REFERENCING'!$G$2</f>
        <v>19.700000000000003</v>
      </c>
      <c r="D3084">
        <f>'RAW DATA'!G3084+'CELL REFERENCING'!C3084</f>
        <v>216.7</v>
      </c>
      <c r="J3084" s="13">
        <f>VLOOKUP('RAW DATA'!$E3084,$N$2:$O$9,2,FALSE)</f>
        <v>0.03</v>
      </c>
      <c r="K3084">
        <f t="shared" si="48"/>
        <v>23.64</v>
      </c>
    </row>
    <row r="3085" spans="1:11">
      <c r="A3085">
        <f>'RAW DATA'!F3085*'RAW DATA'!G3085</f>
        <v>39368</v>
      </c>
      <c r="C3085">
        <f>'RAW DATA'!G3085*'CELL REFERENCING'!$G$2</f>
        <v>103.60000000000001</v>
      </c>
      <c r="D3085">
        <f>'RAW DATA'!G3085+'CELL REFERENCING'!C3085</f>
        <v>1139.5999999999999</v>
      </c>
      <c r="J3085" s="13">
        <f>VLOOKUP('RAW DATA'!$E3085,$N$2:$O$9,2,FALSE)</f>
        <v>0.02</v>
      </c>
      <c r="K3085">
        <f t="shared" si="48"/>
        <v>787.36</v>
      </c>
    </row>
    <row r="3086" spans="1:11">
      <c r="A3086">
        <f>'RAW DATA'!F3086*'RAW DATA'!G3086</f>
        <v>46835</v>
      </c>
      <c r="C3086">
        <f>'RAW DATA'!G3086*'CELL REFERENCING'!$G$2</f>
        <v>49.300000000000004</v>
      </c>
      <c r="D3086">
        <f>'RAW DATA'!G3086+'CELL REFERENCING'!C3086</f>
        <v>542.29999999999995</v>
      </c>
      <c r="J3086" s="13">
        <f>VLOOKUP('RAW DATA'!$E3086,$N$2:$O$9,2,FALSE)</f>
        <v>0.02</v>
      </c>
      <c r="K3086">
        <f t="shared" si="48"/>
        <v>936.7</v>
      </c>
    </row>
    <row r="3087" spans="1:11">
      <c r="A3087">
        <f>'RAW DATA'!F3087*'RAW DATA'!G3087</f>
        <v>11328</v>
      </c>
      <c r="C3087">
        <f>'RAW DATA'!G3087*'CELL REFERENCING'!$G$2</f>
        <v>47.2</v>
      </c>
      <c r="D3087">
        <f>'RAW DATA'!G3087+'CELL REFERENCING'!C3087</f>
        <v>519.20000000000005</v>
      </c>
      <c r="J3087" s="13">
        <f>VLOOKUP('RAW DATA'!$E3087,$N$2:$O$9,2,FALSE)</f>
        <v>0.01</v>
      </c>
      <c r="K3087">
        <f t="shared" si="48"/>
        <v>113.28</v>
      </c>
    </row>
    <row r="3088" spans="1:11">
      <c r="A3088">
        <f>'RAW DATA'!F3088*'RAW DATA'!G3088</f>
        <v>215912</v>
      </c>
      <c r="C3088">
        <f>'RAW DATA'!G3088*'CELL REFERENCING'!$G$2</f>
        <v>157.60000000000002</v>
      </c>
      <c r="D3088">
        <f>'RAW DATA'!G3088+'CELL REFERENCING'!C3088</f>
        <v>1733.6</v>
      </c>
      <c r="J3088" s="13">
        <f>VLOOKUP('RAW DATA'!$E3088,$N$2:$O$9,2,FALSE)</f>
        <v>0.03</v>
      </c>
      <c r="K3088">
        <f t="shared" si="48"/>
        <v>6477.36</v>
      </c>
    </row>
    <row r="3089" spans="1:11">
      <c r="A3089">
        <f>'RAW DATA'!F3089*'RAW DATA'!G3089</f>
        <v>214139</v>
      </c>
      <c r="C3089">
        <f>'RAW DATA'!G3089*'CELL REFERENCING'!$G$2</f>
        <v>108.7</v>
      </c>
      <c r="D3089">
        <f>'RAW DATA'!G3089+'CELL REFERENCING'!C3089</f>
        <v>1195.7</v>
      </c>
      <c r="J3089" s="13">
        <f>VLOOKUP('RAW DATA'!$E3089,$N$2:$O$9,2,FALSE)</f>
        <v>0.01</v>
      </c>
      <c r="K3089">
        <f t="shared" si="48"/>
        <v>2141.39</v>
      </c>
    </row>
    <row r="3090" spans="1:11">
      <c r="A3090">
        <f>'RAW DATA'!F3090*'RAW DATA'!G3090</f>
        <v>169136</v>
      </c>
      <c r="C3090">
        <f>'RAW DATA'!G3090*'CELL REFERENCING'!$G$2</f>
        <v>192.20000000000002</v>
      </c>
      <c r="D3090">
        <f>'RAW DATA'!G3090+'CELL REFERENCING'!C3090</f>
        <v>2114.1999999999998</v>
      </c>
      <c r="J3090" s="13">
        <f>VLOOKUP('RAW DATA'!$E3090,$N$2:$O$9,2,FALSE)</f>
        <v>0.03</v>
      </c>
      <c r="K3090">
        <f t="shared" si="48"/>
        <v>5074.08</v>
      </c>
    </row>
    <row r="3091" spans="1:11">
      <c r="A3091">
        <f>'RAW DATA'!F3091*'RAW DATA'!G3091</f>
        <v>201968</v>
      </c>
      <c r="C3091">
        <f>'RAW DATA'!G3091*'CELL REFERENCING'!$G$2</f>
        <v>194.20000000000002</v>
      </c>
      <c r="D3091">
        <f>'RAW DATA'!G3091+'CELL REFERENCING'!C3091</f>
        <v>2136.1999999999998</v>
      </c>
      <c r="J3091" s="13">
        <f>VLOOKUP('RAW DATA'!$E3091,$N$2:$O$9,2,FALSE)</f>
        <v>0.03</v>
      </c>
      <c r="K3091">
        <f t="shared" si="48"/>
        <v>6059.04</v>
      </c>
    </row>
    <row r="3092" spans="1:11">
      <c r="A3092">
        <f>'RAW DATA'!F3092*'RAW DATA'!G3092</f>
        <v>159341</v>
      </c>
      <c r="C3092">
        <f>'RAW DATA'!G3092*'CELL REFERENCING'!$G$2</f>
        <v>154.70000000000002</v>
      </c>
      <c r="D3092">
        <f>'RAW DATA'!G3092+'CELL REFERENCING'!C3092</f>
        <v>1701.7</v>
      </c>
      <c r="J3092" s="13">
        <f>VLOOKUP('RAW DATA'!$E3092,$N$2:$O$9,2,FALSE)</f>
        <v>0.03</v>
      </c>
      <c r="K3092">
        <f t="shared" si="48"/>
        <v>4780.2299999999996</v>
      </c>
    </row>
    <row r="3093" spans="1:11">
      <c r="A3093">
        <f>'RAW DATA'!F3093*'RAW DATA'!G3093</f>
        <v>40494</v>
      </c>
      <c r="C3093">
        <f>'RAW DATA'!G3093*'CELL REFERENCING'!$G$2</f>
        <v>39.700000000000003</v>
      </c>
      <c r="D3093">
        <f>'RAW DATA'!G3093+'CELL REFERENCING'!C3093</f>
        <v>436.7</v>
      </c>
      <c r="J3093" s="13">
        <f>VLOOKUP('RAW DATA'!$E3093,$N$2:$O$9,2,FALSE)</f>
        <v>0.05</v>
      </c>
      <c r="K3093">
        <f t="shared" si="48"/>
        <v>2024.7</v>
      </c>
    </row>
    <row r="3094" spans="1:11">
      <c r="A3094">
        <f>'RAW DATA'!F3094*'RAW DATA'!G3094</f>
        <v>83638</v>
      </c>
      <c r="C3094">
        <f>'RAW DATA'!G3094*'CELL REFERENCING'!$G$2</f>
        <v>117.80000000000001</v>
      </c>
      <c r="D3094">
        <f>'RAW DATA'!G3094+'CELL REFERENCING'!C3094</f>
        <v>1295.8</v>
      </c>
      <c r="J3094" s="13">
        <f>VLOOKUP('RAW DATA'!$E3094,$N$2:$O$9,2,FALSE)</f>
        <v>0.05</v>
      </c>
      <c r="K3094">
        <f t="shared" si="48"/>
        <v>4181.9000000000005</v>
      </c>
    </row>
    <row r="3095" spans="1:11">
      <c r="A3095">
        <f>'RAW DATA'!F3095*'RAW DATA'!G3095</f>
        <v>25634</v>
      </c>
      <c r="C3095">
        <f>'RAW DATA'!G3095*'CELL REFERENCING'!$G$2</f>
        <v>183.10000000000002</v>
      </c>
      <c r="D3095">
        <f>'RAW DATA'!G3095+'CELL REFERENCING'!C3095</f>
        <v>2014.1</v>
      </c>
      <c r="J3095" s="13">
        <f>VLOOKUP('RAW DATA'!$E3095,$N$2:$O$9,2,FALSE)</f>
        <v>0.02</v>
      </c>
      <c r="K3095">
        <f t="shared" si="48"/>
        <v>512.68000000000006</v>
      </c>
    </row>
    <row r="3096" spans="1:11">
      <c r="A3096">
        <f>'RAW DATA'!F3096*'RAW DATA'!G3096</f>
        <v>6688</v>
      </c>
      <c r="C3096">
        <f>'RAW DATA'!G3096*'CELL REFERENCING'!$G$2</f>
        <v>60.800000000000004</v>
      </c>
      <c r="D3096">
        <f>'RAW DATA'!G3096+'CELL REFERENCING'!C3096</f>
        <v>668.8</v>
      </c>
      <c r="J3096" s="13">
        <f>VLOOKUP('RAW DATA'!$E3096,$N$2:$O$9,2,FALSE)</f>
        <v>0.15</v>
      </c>
      <c r="K3096">
        <f t="shared" si="48"/>
        <v>1003.1999999999999</v>
      </c>
    </row>
    <row r="3097" spans="1:11">
      <c r="A3097">
        <f>'RAW DATA'!F3097*'RAW DATA'!G3097</f>
        <v>103425</v>
      </c>
      <c r="C3097">
        <f>'RAW DATA'!G3097*'CELL REFERENCING'!$G$2</f>
        <v>137.9</v>
      </c>
      <c r="D3097">
        <f>'RAW DATA'!G3097+'CELL REFERENCING'!C3097</f>
        <v>1516.9</v>
      </c>
      <c r="J3097" s="13">
        <f>VLOOKUP('RAW DATA'!$E3097,$N$2:$O$9,2,FALSE)</f>
        <v>0.02</v>
      </c>
      <c r="K3097">
        <f t="shared" si="48"/>
        <v>2068.5</v>
      </c>
    </row>
    <row r="3098" spans="1:11">
      <c r="A3098">
        <f>'RAW DATA'!F3098*'RAW DATA'!G3098</f>
        <v>62888</v>
      </c>
      <c r="C3098">
        <f>'RAW DATA'!G3098*'CELL REFERENCING'!$G$2</f>
        <v>112.30000000000001</v>
      </c>
      <c r="D3098">
        <f>'RAW DATA'!G3098+'CELL REFERENCING'!C3098</f>
        <v>1235.3</v>
      </c>
      <c r="J3098" s="13">
        <f>VLOOKUP('RAW DATA'!$E3098,$N$2:$O$9,2,FALSE)</f>
        <v>0.02</v>
      </c>
      <c r="K3098">
        <f t="shared" si="48"/>
        <v>1257.76</v>
      </c>
    </row>
    <row r="3099" spans="1:11">
      <c r="A3099">
        <f>'RAW DATA'!F3099*'RAW DATA'!G3099</f>
        <v>211756</v>
      </c>
      <c r="C3099">
        <f>'RAW DATA'!G3099*'CELL REFERENCING'!$G$2</f>
        <v>126.80000000000001</v>
      </c>
      <c r="D3099">
        <f>'RAW DATA'!G3099+'CELL REFERENCING'!C3099</f>
        <v>1394.8</v>
      </c>
      <c r="J3099" s="13">
        <f>VLOOKUP('RAW DATA'!$E3099,$N$2:$O$9,2,FALSE)</f>
        <v>0.05</v>
      </c>
      <c r="K3099">
        <f t="shared" si="48"/>
        <v>10587.800000000001</v>
      </c>
    </row>
    <row r="3100" spans="1:11">
      <c r="A3100">
        <f>'RAW DATA'!F3100*'RAW DATA'!G3100</f>
        <v>79612</v>
      </c>
      <c r="C3100">
        <f>'RAW DATA'!G3100*'CELL REFERENCING'!$G$2</f>
        <v>153.1</v>
      </c>
      <c r="D3100">
        <f>'RAW DATA'!G3100+'CELL REFERENCING'!C3100</f>
        <v>1684.1</v>
      </c>
      <c r="J3100" s="13">
        <f>VLOOKUP('RAW DATA'!$E3100,$N$2:$O$9,2,FALSE)</f>
        <v>0.15</v>
      </c>
      <c r="K3100">
        <f t="shared" si="48"/>
        <v>11941.8</v>
      </c>
    </row>
    <row r="3101" spans="1:11">
      <c r="A3101">
        <f>'RAW DATA'!F3101*'RAW DATA'!G3101</f>
        <v>66171</v>
      </c>
      <c r="C3101">
        <f>'RAW DATA'!G3101*'CELL REFERENCING'!$G$2</f>
        <v>95.9</v>
      </c>
      <c r="D3101">
        <f>'RAW DATA'!G3101+'CELL REFERENCING'!C3101</f>
        <v>1054.9000000000001</v>
      </c>
      <c r="J3101" s="13">
        <f>VLOOKUP('RAW DATA'!$E3101,$N$2:$O$9,2,FALSE)</f>
        <v>0.05</v>
      </c>
      <c r="K3101">
        <f t="shared" si="48"/>
        <v>3308.55</v>
      </c>
    </row>
    <row r="3102" spans="1:11">
      <c r="A3102">
        <f>'RAW DATA'!F3102*'RAW DATA'!G3102</f>
        <v>242496</v>
      </c>
      <c r="C3102">
        <f>'RAW DATA'!G3102*'CELL REFERENCING'!$G$2</f>
        <v>126.30000000000001</v>
      </c>
      <c r="D3102">
        <f>'RAW DATA'!G3102+'CELL REFERENCING'!C3102</f>
        <v>1389.3</v>
      </c>
      <c r="J3102" s="13">
        <f>VLOOKUP('RAW DATA'!$E3102,$N$2:$O$9,2,FALSE)</f>
        <v>0.02</v>
      </c>
      <c r="K3102">
        <f t="shared" si="48"/>
        <v>4849.92</v>
      </c>
    </row>
    <row r="3103" spans="1:11">
      <c r="A3103">
        <f>'RAW DATA'!F3103*'RAW DATA'!G3103</f>
        <v>67200</v>
      </c>
      <c r="C3103">
        <f>'RAW DATA'!G3103*'CELL REFERENCING'!$G$2</f>
        <v>67.2</v>
      </c>
      <c r="D3103">
        <f>'RAW DATA'!G3103+'CELL REFERENCING'!C3103</f>
        <v>739.2</v>
      </c>
      <c r="J3103" s="13">
        <f>VLOOKUP('RAW DATA'!$E3103,$N$2:$O$9,2,FALSE)</f>
        <v>0.01</v>
      </c>
      <c r="K3103">
        <f t="shared" si="48"/>
        <v>672</v>
      </c>
    </row>
    <row r="3104" spans="1:11">
      <c r="A3104">
        <f>'RAW DATA'!F3104*'RAW DATA'!G3104</f>
        <v>32760</v>
      </c>
      <c r="C3104">
        <f>'RAW DATA'!G3104*'CELL REFERENCING'!$G$2</f>
        <v>28</v>
      </c>
      <c r="D3104">
        <f>'RAW DATA'!G3104+'CELL REFERENCING'!C3104</f>
        <v>308</v>
      </c>
      <c r="J3104" s="13">
        <f>VLOOKUP('RAW DATA'!$E3104,$N$2:$O$9,2,FALSE)</f>
        <v>0.05</v>
      </c>
      <c r="K3104">
        <f t="shared" si="48"/>
        <v>1638</v>
      </c>
    </row>
    <row r="3105" spans="1:11">
      <c r="A3105">
        <f>'RAW DATA'!F3105*'RAW DATA'!G3105</f>
        <v>101952</v>
      </c>
      <c r="C3105">
        <f>'RAW DATA'!G3105*'CELL REFERENCING'!$G$2</f>
        <v>141.6</v>
      </c>
      <c r="D3105">
        <f>'RAW DATA'!G3105+'CELL REFERENCING'!C3105</f>
        <v>1557.6</v>
      </c>
      <c r="J3105" s="13">
        <f>VLOOKUP('RAW DATA'!$E3105,$N$2:$O$9,2,FALSE)</f>
        <v>0.02</v>
      </c>
      <c r="K3105">
        <f t="shared" si="48"/>
        <v>2039.04</v>
      </c>
    </row>
    <row r="3106" spans="1:11">
      <c r="A3106">
        <f>'RAW DATA'!F3106*'RAW DATA'!G3106</f>
        <v>22881</v>
      </c>
      <c r="C3106">
        <f>'RAW DATA'!G3106*'CELL REFERENCING'!$G$2</f>
        <v>78.900000000000006</v>
      </c>
      <c r="D3106">
        <f>'RAW DATA'!G3106+'CELL REFERENCING'!C3106</f>
        <v>867.9</v>
      </c>
      <c r="J3106" s="13">
        <f>VLOOKUP('RAW DATA'!$E3106,$N$2:$O$9,2,FALSE)</f>
        <v>0.05</v>
      </c>
      <c r="K3106">
        <f t="shared" si="48"/>
        <v>1144.05</v>
      </c>
    </row>
    <row r="3107" spans="1:11">
      <c r="A3107">
        <f>'RAW DATA'!F3107*'RAW DATA'!G3107</f>
        <v>135000</v>
      </c>
      <c r="C3107">
        <f>'RAW DATA'!G3107*'CELL REFERENCING'!$G$2</f>
        <v>135</v>
      </c>
      <c r="D3107">
        <f>'RAW DATA'!G3107+'CELL REFERENCING'!C3107</f>
        <v>1485</v>
      </c>
      <c r="J3107" s="13">
        <f>VLOOKUP('RAW DATA'!$E3107,$N$2:$O$9,2,FALSE)</f>
        <v>0.05</v>
      </c>
      <c r="K3107">
        <f t="shared" si="48"/>
        <v>6750</v>
      </c>
    </row>
    <row r="3108" spans="1:11">
      <c r="A3108">
        <f>'RAW DATA'!F3108*'RAW DATA'!G3108</f>
        <v>207662</v>
      </c>
      <c r="C3108">
        <f>'RAW DATA'!G3108*'CELL REFERENCING'!$G$2</f>
        <v>127.4</v>
      </c>
      <c r="D3108">
        <f>'RAW DATA'!G3108+'CELL REFERENCING'!C3108</f>
        <v>1401.4</v>
      </c>
      <c r="J3108" s="13">
        <f>VLOOKUP('RAW DATA'!$E3108,$N$2:$O$9,2,FALSE)</f>
        <v>0.02</v>
      </c>
      <c r="K3108">
        <f t="shared" si="48"/>
        <v>4153.24</v>
      </c>
    </row>
    <row r="3109" spans="1:11">
      <c r="A3109">
        <f>'RAW DATA'!F3109*'RAW DATA'!G3109</f>
        <v>150156</v>
      </c>
      <c r="C3109">
        <f>'RAW DATA'!G3109*'CELL REFERENCING'!$G$2</f>
        <v>154.80000000000001</v>
      </c>
      <c r="D3109">
        <f>'RAW DATA'!G3109+'CELL REFERENCING'!C3109</f>
        <v>1702.8</v>
      </c>
      <c r="J3109" s="13">
        <f>VLOOKUP('RAW DATA'!$E3109,$N$2:$O$9,2,FALSE)</f>
        <v>0.05</v>
      </c>
      <c r="K3109">
        <f t="shared" si="48"/>
        <v>7507.8</v>
      </c>
    </row>
    <row r="3110" spans="1:11">
      <c r="A3110">
        <f>'RAW DATA'!F3110*'RAW DATA'!G3110</f>
        <v>30073</v>
      </c>
      <c r="C3110">
        <f>'RAW DATA'!G3110*'CELL REFERENCING'!$G$2</f>
        <v>103.7</v>
      </c>
      <c r="D3110">
        <f>'RAW DATA'!G3110+'CELL REFERENCING'!C3110</f>
        <v>1140.7</v>
      </c>
      <c r="J3110" s="13">
        <f>VLOOKUP('RAW DATA'!$E3110,$N$2:$O$9,2,FALSE)</f>
        <v>0.03</v>
      </c>
      <c r="K3110">
        <f t="shared" si="48"/>
        <v>902.18999999999994</v>
      </c>
    </row>
    <row r="3111" spans="1:11">
      <c r="A3111">
        <f>'RAW DATA'!F3111*'RAW DATA'!G3111</f>
        <v>22839</v>
      </c>
      <c r="C3111">
        <f>'RAW DATA'!G3111*'CELL REFERENCING'!$G$2</f>
        <v>99.300000000000011</v>
      </c>
      <c r="D3111">
        <f>'RAW DATA'!G3111+'CELL REFERENCING'!C3111</f>
        <v>1092.3</v>
      </c>
      <c r="J3111" s="13">
        <f>VLOOKUP('RAW DATA'!$E3111,$N$2:$O$9,2,FALSE)</f>
        <v>0.05</v>
      </c>
      <c r="K3111">
        <f t="shared" si="48"/>
        <v>1141.95</v>
      </c>
    </row>
    <row r="3112" spans="1:11">
      <c r="A3112">
        <f>'RAW DATA'!F3112*'RAW DATA'!G3112</f>
        <v>91</v>
      </c>
      <c r="C3112">
        <f>'RAW DATA'!G3112*'CELL REFERENCING'!$G$2</f>
        <v>9.1</v>
      </c>
      <c r="D3112">
        <f>'RAW DATA'!G3112+'CELL REFERENCING'!C3112</f>
        <v>100.1</v>
      </c>
      <c r="J3112" s="13">
        <f>VLOOKUP('RAW DATA'!$E3112,$N$2:$O$9,2,FALSE)</f>
        <v>0.15</v>
      </c>
      <c r="K3112">
        <f t="shared" si="48"/>
        <v>13.65</v>
      </c>
    </row>
    <row r="3113" spans="1:11">
      <c r="A3113">
        <f>'RAW DATA'!F3113*'RAW DATA'!G3113</f>
        <v>30107</v>
      </c>
      <c r="C3113">
        <f>'RAW DATA'!G3113*'CELL REFERENCING'!$G$2</f>
        <v>177.10000000000002</v>
      </c>
      <c r="D3113">
        <f>'RAW DATA'!G3113+'CELL REFERENCING'!C3113</f>
        <v>1948.1</v>
      </c>
      <c r="J3113" s="13">
        <f>VLOOKUP('RAW DATA'!$E3113,$N$2:$O$9,2,FALSE)</f>
        <v>0.05</v>
      </c>
      <c r="K3113">
        <f t="shared" si="48"/>
        <v>1505.3500000000001</v>
      </c>
    </row>
    <row r="3114" spans="1:11">
      <c r="A3114">
        <f>'RAW DATA'!F3114*'RAW DATA'!G3114</f>
        <v>50945</v>
      </c>
      <c r="C3114">
        <f>'RAW DATA'!G3114*'CELL REFERENCING'!$G$2</f>
        <v>44.300000000000004</v>
      </c>
      <c r="D3114">
        <f>'RAW DATA'!G3114+'CELL REFERENCING'!C3114</f>
        <v>487.3</v>
      </c>
      <c r="J3114" s="13">
        <f>VLOOKUP('RAW DATA'!$E3114,$N$2:$O$9,2,FALSE)</f>
        <v>0.02</v>
      </c>
      <c r="K3114">
        <f t="shared" si="48"/>
        <v>1018.9</v>
      </c>
    </row>
    <row r="3115" spans="1:11">
      <c r="A3115">
        <f>'RAW DATA'!F3115*'RAW DATA'!G3115</f>
        <v>21890</v>
      </c>
      <c r="C3115">
        <f>'RAW DATA'!G3115*'CELL REFERENCING'!$G$2</f>
        <v>19.900000000000002</v>
      </c>
      <c r="D3115">
        <f>'RAW DATA'!G3115+'CELL REFERENCING'!C3115</f>
        <v>218.9</v>
      </c>
      <c r="J3115" s="13">
        <f>VLOOKUP('RAW DATA'!$E3115,$N$2:$O$9,2,FALSE)</f>
        <v>0.05</v>
      </c>
      <c r="K3115">
        <f t="shared" si="48"/>
        <v>1094.5</v>
      </c>
    </row>
    <row r="3116" spans="1:11">
      <c r="A3116">
        <f>'RAW DATA'!F3116*'RAW DATA'!G3116</f>
        <v>46800</v>
      </c>
      <c r="C3116">
        <f>'RAW DATA'!G3116*'CELL REFERENCING'!$G$2</f>
        <v>195</v>
      </c>
      <c r="D3116">
        <f>'RAW DATA'!G3116+'CELL REFERENCING'!C3116</f>
        <v>2145</v>
      </c>
      <c r="J3116" s="13">
        <f>VLOOKUP('RAW DATA'!$E3116,$N$2:$O$9,2,FALSE)</f>
        <v>0.05</v>
      </c>
      <c r="K3116">
        <f t="shared" si="48"/>
        <v>2340</v>
      </c>
    </row>
    <row r="3117" spans="1:11">
      <c r="A3117">
        <f>'RAW DATA'!F3117*'RAW DATA'!G3117</f>
        <v>72471</v>
      </c>
      <c r="C3117">
        <f>'RAW DATA'!G3117*'CELL REFERENCING'!$G$2</f>
        <v>83.300000000000011</v>
      </c>
      <c r="D3117">
        <f>'RAW DATA'!G3117+'CELL REFERENCING'!C3117</f>
        <v>916.3</v>
      </c>
      <c r="J3117" s="13">
        <f>VLOOKUP('RAW DATA'!$E3117,$N$2:$O$9,2,FALSE)</f>
        <v>0.03</v>
      </c>
      <c r="K3117">
        <f t="shared" si="48"/>
        <v>2174.13</v>
      </c>
    </row>
    <row r="3118" spans="1:11">
      <c r="A3118">
        <f>'RAW DATA'!F3118*'RAW DATA'!G3118</f>
        <v>56538</v>
      </c>
      <c r="C3118">
        <f>'RAW DATA'!G3118*'CELL REFERENCING'!$G$2</f>
        <v>69.8</v>
      </c>
      <c r="D3118">
        <f>'RAW DATA'!G3118+'CELL REFERENCING'!C3118</f>
        <v>767.8</v>
      </c>
      <c r="J3118" s="13">
        <f>VLOOKUP('RAW DATA'!$E3118,$N$2:$O$9,2,FALSE)</f>
        <v>0.03</v>
      </c>
      <c r="K3118">
        <f t="shared" si="48"/>
        <v>1696.1399999999999</v>
      </c>
    </row>
    <row r="3119" spans="1:11">
      <c r="A3119">
        <f>'RAW DATA'!F3119*'RAW DATA'!G3119</f>
        <v>145951</v>
      </c>
      <c r="C3119">
        <f>'RAW DATA'!G3119*'CELL REFERENCING'!$G$2</f>
        <v>133.9</v>
      </c>
      <c r="D3119">
        <f>'RAW DATA'!G3119+'CELL REFERENCING'!C3119</f>
        <v>1472.9</v>
      </c>
      <c r="J3119" s="13">
        <f>VLOOKUP('RAW DATA'!$E3119,$N$2:$O$9,2,FALSE)</f>
        <v>0.01</v>
      </c>
      <c r="K3119">
        <f t="shared" si="48"/>
        <v>1459.51</v>
      </c>
    </row>
    <row r="3120" spans="1:11">
      <c r="A3120">
        <f>'RAW DATA'!F3120*'RAW DATA'!G3120</f>
        <v>27412</v>
      </c>
      <c r="C3120">
        <f>'RAW DATA'!G3120*'CELL REFERENCING'!$G$2</f>
        <v>195.8</v>
      </c>
      <c r="D3120">
        <f>'RAW DATA'!G3120+'CELL REFERENCING'!C3120</f>
        <v>2153.8000000000002</v>
      </c>
      <c r="J3120" s="13">
        <f>VLOOKUP('RAW DATA'!$E3120,$N$2:$O$9,2,FALSE)</f>
        <v>0.02</v>
      </c>
      <c r="K3120">
        <f t="shared" si="48"/>
        <v>548.24</v>
      </c>
    </row>
    <row r="3121" spans="1:11">
      <c r="A3121">
        <f>'RAW DATA'!F3121*'RAW DATA'!G3121</f>
        <v>241443</v>
      </c>
      <c r="C3121">
        <f>'RAW DATA'!G3121*'CELL REFERENCING'!$G$2</f>
        <v>125.10000000000001</v>
      </c>
      <c r="D3121">
        <f>'RAW DATA'!G3121+'CELL REFERENCING'!C3121</f>
        <v>1376.1</v>
      </c>
      <c r="J3121" s="13">
        <f>VLOOKUP('RAW DATA'!$E3121,$N$2:$O$9,2,FALSE)</f>
        <v>0.03</v>
      </c>
      <c r="K3121">
        <f t="shared" si="48"/>
        <v>7243.29</v>
      </c>
    </row>
    <row r="3122" spans="1:11">
      <c r="A3122">
        <f>'RAW DATA'!F3122*'RAW DATA'!G3122</f>
        <v>22814</v>
      </c>
      <c r="C3122">
        <f>'RAW DATA'!G3122*'CELL REFERENCING'!$G$2</f>
        <v>134.20000000000002</v>
      </c>
      <c r="D3122">
        <f>'RAW DATA'!G3122+'CELL REFERENCING'!C3122</f>
        <v>1476.2</v>
      </c>
      <c r="J3122" s="13">
        <f>VLOOKUP('RAW DATA'!$E3122,$N$2:$O$9,2,FALSE)</f>
        <v>0.05</v>
      </c>
      <c r="K3122">
        <f t="shared" si="48"/>
        <v>1140.7</v>
      </c>
    </row>
    <row r="3123" spans="1:11">
      <c r="A3123">
        <f>'RAW DATA'!F3123*'RAW DATA'!G3123</f>
        <v>141856</v>
      </c>
      <c r="C3123">
        <f>'RAW DATA'!G3123*'CELL REFERENCING'!$G$2</f>
        <v>114.4</v>
      </c>
      <c r="D3123">
        <f>'RAW DATA'!G3123+'CELL REFERENCING'!C3123</f>
        <v>1258.4000000000001</v>
      </c>
      <c r="J3123" s="13">
        <f>VLOOKUP('RAW DATA'!$E3123,$N$2:$O$9,2,FALSE)</f>
        <v>0.02</v>
      </c>
      <c r="K3123">
        <f t="shared" si="48"/>
        <v>2837.12</v>
      </c>
    </row>
    <row r="3124" spans="1:11">
      <c r="A3124">
        <f>'RAW DATA'!F3124*'RAW DATA'!G3124</f>
        <v>67248</v>
      </c>
      <c r="C3124">
        <f>'RAW DATA'!G3124*'CELL REFERENCING'!$G$2</f>
        <v>140.1</v>
      </c>
      <c r="D3124">
        <f>'RAW DATA'!G3124+'CELL REFERENCING'!C3124</f>
        <v>1541.1</v>
      </c>
      <c r="J3124" s="13">
        <f>VLOOKUP('RAW DATA'!$E3124,$N$2:$O$9,2,FALSE)</f>
        <v>0.03</v>
      </c>
      <c r="K3124">
        <f t="shared" si="48"/>
        <v>2017.4399999999998</v>
      </c>
    </row>
    <row r="3125" spans="1:11">
      <c r="A3125">
        <f>'RAW DATA'!F3125*'RAW DATA'!G3125</f>
        <v>204288</v>
      </c>
      <c r="C3125">
        <f>'RAW DATA'!G3125*'CELL REFERENCING'!$G$2</f>
        <v>159.60000000000002</v>
      </c>
      <c r="D3125">
        <f>'RAW DATA'!G3125+'CELL REFERENCING'!C3125</f>
        <v>1755.6</v>
      </c>
      <c r="J3125" s="13">
        <f>VLOOKUP('RAW DATA'!$E3125,$N$2:$O$9,2,FALSE)</f>
        <v>0.03</v>
      </c>
      <c r="K3125">
        <f t="shared" si="48"/>
        <v>6128.6399999999994</v>
      </c>
    </row>
    <row r="3126" spans="1:11">
      <c r="A3126">
        <f>'RAW DATA'!F3126*'RAW DATA'!G3126</f>
        <v>189074</v>
      </c>
      <c r="C3126">
        <f>'RAW DATA'!G3126*'CELL REFERENCING'!$G$2</f>
        <v>113.9</v>
      </c>
      <c r="D3126">
        <f>'RAW DATA'!G3126+'CELL REFERENCING'!C3126</f>
        <v>1252.9000000000001</v>
      </c>
      <c r="J3126" s="13">
        <f>VLOOKUP('RAW DATA'!$E3126,$N$2:$O$9,2,FALSE)</f>
        <v>0.15</v>
      </c>
      <c r="K3126">
        <f t="shared" si="48"/>
        <v>28361.1</v>
      </c>
    </row>
    <row r="3127" spans="1:11">
      <c r="A3127">
        <f>'RAW DATA'!F3127*'RAW DATA'!G3127</f>
        <v>100068</v>
      </c>
      <c r="C3127">
        <f>'RAW DATA'!G3127*'CELL REFERENCING'!$G$2</f>
        <v>80.7</v>
      </c>
      <c r="D3127">
        <f>'RAW DATA'!G3127+'CELL REFERENCING'!C3127</f>
        <v>887.7</v>
      </c>
      <c r="J3127" s="13">
        <f>VLOOKUP('RAW DATA'!$E3127,$N$2:$O$9,2,FALSE)</f>
        <v>0.05</v>
      </c>
      <c r="K3127">
        <f t="shared" si="48"/>
        <v>5003.4000000000005</v>
      </c>
    </row>
    <row r="3128" spans="1:11">
      <c r="A3128">
        <f>'RAW DATA'!F3128*'RAW DATA'!G3128</f>
        <v>10218</v>
      </c>
      <c r="C3128">
        <f>'RAW DATA'!G3128*'CELL REFERENCING'!$G$2</f>
        <v>39.300000000000004</v>
      </c>
      <c r="D3128">
        <f>'RAW DATA'!G3128+'CELL REFERENCING'!C3128</f>
        <v>432.3</v>
      </c>
      <c r="J3128" s="13">
        <f>VLOOKUP('RAW DATA'!$E3128,$N$2:$O$9,2,FALSE)</f>
        <v>0.03</v>
      </c>
      <c r="K3128">
        <f t="shared" si="48"/>
        <v>306.53999999999996</v>
      </c>
    </row>
    <row r="3129" spans="1:11">
      <c r="A3129">
        <f>'RAW DATA'!F3129*'RAW DATA'!G3129</f>
        <v>15936</v>
      </c>
      <c r="C3129">
        <f>'RAW DATA'!G3129*'CELL REFERENCING'!$G$2</f>
        <v>199.20000000000002</v>
      </c>
      <c r="D3129">
        <f>'RAW DATA'!G3129+'CELL REFERENCING'!C3129</f>
        <v>2191.1999999999998</v>
      </c>
      <c r="J3129" s="13">
        <f>VLOOKUP('RAW DATA'!$E3129,$N$2:$O$9,2,FALSE)</f>
        <v>0.03</v>
      </c>
      <c r="K3129">
        <f t="shared" si="48"/>
        <v>478.08</v>
      </c>
    </row>
    <row r="3130" spans="1:11">
      <c r="A3130">
        <f>'RAW DATA'!F3130*'RAW DATA'!G3130</f>
        <v>90768</v>
      </c>
      <c r="C3130">
        <f>'RAW DATA'!G3130*'CELL REFERENCING'!$G$2</f>
        <v>189.10000000000002</v>
      </c>
      <c r="D3130">
        <f>'RAW DATA'!G3130+'CELL REFERENCING'!C3130</f>
        <v>2080.1</v>
      </c>
      <c r="J3130" s="13">
        <f>VLOOKUP('RAW DATA'!$E3130,$N$2:$O$9,2,FALSE)</f>
        <v>0.02</v>
      </c>
      <c r="K3130">
        <f t="shared" si="48"/>
        <v>1815.3600000000001</v>
      </c>
    </row>
    <row r="3131" spans="1:11">
      <c r="A3131">
        <f>'RAW DATA'!F3131*'RAW DATA'!G3131</f>
        <v>8976</v>
      </c>
      <c r="C3131">
        <f>'RAW DATA'!G3131*'CELL REFERENCING'!$G$2</f>
        <v>37.4</v>
      </c>
      <c r="D3131">
        <f>'RAW DATA'!G3131+'CELL REFERENCING'!C3131</f>
        <v>411.4</v>
      </c>
      <c r="J3131" s="13">
        <f>VLOOKUP('RAW DATA'!$E3131,$N$2:$O$9,2,FALSE)</f>
        <v>0.05</v>
      </c>
      <c r="K3131">
        <f t="shared" si="48"/>
        <v>448.8</v>
      </c>
    </row>
    <row r="3132" spans="1:11">
      <c r="A3132">
        <f>'RAW DATA'!F3132*'RAW DATA'!G3132</f>
        <v>41400</v>
      </c>
      <c r="C3132">
        <f>'RAW DATA'!G3132*'CELL REFERENCING'!$G$2</f>
        <v>115</v>
      </c>
      <c r="D3132">
        <f>'RAW DATA'!G3132+'CELL REFERENCING'!C3132</f>
        <v>1265</v>
      </c>
      <c r="J3132" s="13">
        <f>VLOOKUP('RAW DATA'!$E3132,$N$2:$O$9,2,FALSE)</f>
        <v>0.05</v>
      </c>
      <c r="K3132">
        <f t="shared" si="48"/>
        <v>2070</v>
      </c>
    </row>
    <row r="3133" spans="1:11">
      <c r="A3133">
        <f>'RAW DATA'!F3133*'RAW DATA'!G3133</f>
        <v>9380</v>
      </c>
      <c r="C3133">
        <f>'RAW DATA'!G3133*'CELL REFERENCING'!$G$2</f>
        <v>67</v>
      </c>
      <c r="D3133">
        <f>'RAW DATA'!G3133+'CELL REFERENCING'!C3133</f>
        <v>737</v>
      </c>
      <c r="J3133" s="13">
        <f>VLOOKUP('RAW DATA'!$E3133,$N$2:$O$9,2,FALSE)</f>
        <v>0.05</v>
      </c>
      <c r="K3133">
        <f t="shared" si="48"/>
        <v>469</v>
      </c>
    </row>
    <row r="3134" spans="1:11">
      <c r="A3134">
        <f>'RAW DATA'!F3134*'RAW DATA'!G3134</f>
        <v>112134</v>
      </c>
      <c r="C3134">
        <f>'RAW DATA'!G3134*'CELL REFERENCING'!$G$2</f>
        <v>169.9</v>
      </c>
      <c r="D3134">
        <f>'RAW DATA'!G3134+'CELL REFERENCING'!C3134</f>
        <v>1868.9</v>
      </c>
      <c r="J3134" s="13">
        <f>VLOOKUP('RAW DATA'!$E3134,$N$2:$O$9,2,FALSE)</f>
        <v>0.03</v>
      </c>
      <c r="K3134">
        <f t="shared" si="48"/>
        <v>3364.02</v>
      </c>
    </row>
    <row r="3135" spans="1:11">
      <c r="A3135">
        <f>'RAW DATA'!F3135*'RAW DATA'!G3135</f>
        <v>14080</v>
      </c>
      <c r="C3135">
        <f>'RAW DATA'!G3135*'CELL REFERENCING'!$G$2</f>
        <v>8</v>
      </c>
      <c r="D3135">
        <f>'RAW DATA'!G3135+'CELL REFERENCING'!C3135</f>
        <v>88</v>
      </c>
      <c r="J3135" s="13">
        <f>VLOOKUP('RAW DATA'!$E3135,$N$2:$O$9,2,FALSE)</f>
        <v>0.01</v>
      </c>
      <c r="K3135">
        <f t="shared" si="48"/>
        <v>140.80000000000001</v>
      </c>
    </row>
    <row r="3136" spans="1:11">
      <c r="A3136">
        <f>'RAW DATA'!F3136*'RAW DATA'!G3136</f>
        <v>170192</v>
      </c>
      <c r="C3136">
        <f>'RAW DATA'!G3136*'CELL REFERENCING'!$G$2</f>
        <v>193.4</v>
      </c>
      <c r="D3136">
        <f>'RAW DATA'!G3136+'CELL REFERENCING'!C3136</f>
        <v>2127.4</v>
      </c>
      <c r="J3136" s="13">
        <f>VLOOKUP('RAW DATA'!$E3136,$N$2:$O$9,2,FALSE)</f>
        <v>0.03</v>
      </c>
      <c r="K3136">
        <f t="shared" si="48"/>
        <v>5105.76</v>
      </c>
    </row>
    <row r="3137" spans="1:11">
      <c r="A3137">
        <f>'RAW DATA'!F3137*'RAW DATA'!G3137</f>
        <v>169604</v>
      </c>
      <c r="C3137">
        <f>'RAW DATA'!G3137*'CELL REFERENCING'!$G$2</f>
        <v>155.60000000000002</v>
      </c>
      <c r="D3137">
        <f>'RAW DATA'!G3137+'CELL REFERENCING'!C3137</f>
        <v>1711.6</v>
      </c>
      <c r="J3137" s="13">
        <f>VLOOKUP('RAW DATA'!$E3137,$N$2:$O$9,2,FALSE)</f>
        <v>0.15</v>
      </c>
      <c r="K3137">
        <f t="shared" si="48"/>
        <v>25440.6</v>
      </c>
    </row>
    <row r="3138" spans="1:11">
      <c r="A3138">
        <f>'RAW DATA'!F3138*'RAW DATA'!G3138</f>
        <v>279832</v>
      </c>
      <c r="C3138">
        <f>'RAW DATA'!G3138*'CELL REFERENCING'!$G$2</f>
        <v>184.10000000000002</v>
      </c>
      <c r="D3138">
        <f>'RAW DATA'!G3138+'CELL REFERENCING'!C3138</f>
        <v>2025.1</v>
      </c>
      <c r="J3138" s="13">
        <f>VLOOKUP('RAW DATA'!$E3138,$N$2:$O$9,2,FALSE)</f>
        <v>0.02</v>
      </c>
      <c r="K3138">
        <f t="shared" si="48"/>
        <v>5596.64</v>
      </c>
    </row>
    <row r="3139" spans="1:11">
      <c r="A3139">
        <f>'RAW DATA'!F3139*'RAW DATA'!G3139</f>
        <v>80478</v>
      </c>
      <c r="C3139">
        <f>'RAW DATA'!G3139*'CELL REFERENCING'!$G$2</f>
        <v>52.6</v>
      </c>
      <c r="D3139">
        <f>'RAW DATA'!G3139+'CELL REFERENCING'!C3139</f>
        <v>578.6</v>
      </c>
      <c r="J3139" s="13">
        <f>VLOOKUP('RAW DATA'!$E3139,$N$2:$O$9,2,FALSE)</f>
        <v>0.05</v>
      </c>
      <c r="K3139">
        <f t="shared" ref="K3139:K3202" si="49">A3139*J3139</f>
        <v>4023.9</v>
      </c>
    </row>
    <row r="3140" spans="1:11">
      <c r="A3140">
        <f>'RAW DATA'!F3140*'RAW DATA'!G3140</f>
        <v>52668</v>
      </c>
      <c r="C3140">
        <f>'RAW DATA'!G3140*'CELL REFERENCING'!$G$2</f>
        <v>39.6</v>
      </c>
      <c r="D3140">
        <f>'RAW DATA'!G3140+'CELL REFERENCING'!C3140</f>
        <v>435.6</v>
      </c>
      <c r="J3140" s="13">
        <f>VLOOKUP('RAW DATA'!$E3140,$N$2:$O$9,2,FALSE)</f>
        <v>0.15</v>
      </c>
      <c r="K3140">
        <f t="shared" si="49"/>
        <v>7900.2</v>
      </c>
    </row>
    <row r="3141" spans="1:11">
      <c r="A3141">
        <f>'RAW DATA'!F3141*'RAW DATA'!G3141</f>
        <v>193963</v>
      </c>
      <c r="C3141">
        <f>'RAW DATA'!G3141*'CELL REFERENCING'!$G$2</f>
        <v>160.30000000000001</v>
      </c>
      <c r="D3141">
        <f>'RAW DATA'!G3141+'CELL REFERENCING'!C3141</f>
        <v>1763.3</v>
      </c>
      <c r="J3141" s="13">
        <f>VLOOKUP('RAW DATA'!$E3141,$N$2:$O$9,2,FALSE)</f>
        <v>0.05</v>
      </c>
      <c r="K3141">
        <f t="shared" si="49"/>
        <v>9698.15</v>
      </c>
    </row>
    <row r="3142" spans="1:11">
      <c r="A3142">
        <f>'RAW DATA'!F3142*'RAW DATA'!G3142</f>
        <v>95190</v>
      </c>
      <c r="C3142">
        <f>'RAW DATA'!G3142*'CELL REFERENCING'!$G$2</f>
        <v>50.1</v>
      </c>
      <c r="D3142">
        <f>'RAW DATA'!G3142+'CELL REFERENCING'!C3142</f>
        <v>551.1</v>
      </c>
      <c r="J3142" s="13">
        <f>VLOOKUP('RAW DATA'!$E3142,$N$2:$O$9,2,FALSE)</f>
        <v>0.05</v>
      </c>
      <c r="K3142">
        <f t="shared" si="49"/>
        <v>4759.5</v>
      </c>
    </row>
    <row r="3143" spans="1:11">
      <c r="A3143">
        <f>'RAW DATA'!F3143*'RAW DATA'!G3143</f>
        <v>54012</v>
      </c>
      <c r="C3143">
        <f>'RAW DATA'!G3143*'CELL REFERENCING'!$G$2</f>
        <v>192.9</v>
      </c>
      <c r="D3143">
        <f>'RAW DATA'!G3143+'CELL REFERENCING'!C3143</f>
        <v>2121.9</v>
      </c>
      <c r="J3143" s="13">
        <f>VLOOKUP('RAW DATA'!$E3143,$N$2:$O$9,2,FALSE)</f>
        <v>0.01</v>
      </c>
      <c r="K3143">
        <f t="shared" si="49"/>
        <v>540.12</v>
      </c>
    </row>
    <row r="3144" spans="1:11">
      <c r="A3144">
        <f>'RAW DATA'!F3144*'RAW DATA'!G3144</f>
        <v>180095</v>
      </c>
      <c r="C3144">
        <f>'RAW DATA'!G3144*'CELL REFERENCING'!$G$2</f>
        <v>99.5</v>
      </c>
      <c r="D3144">
        <f>'RAW DATA'!G3144+'CELL REFERENCING'!C3144</f>
        <v>1094.5</v>
      </c>
      <c r="J3144" s="13">
        <f>VLOOKUP('RAW DATA'!$E3144,$N$2:$O$9,2,FALSE)</f>
        <v>0.15</v>
      </c>
      <c r="K3144">
        <f t="shared" si="49"/>
        <v>27014.25</v>
      </c>
    </row>
    <row r="3145" spans="1:11">
      <c r="A3145">
        <f>'RAW DATA'!F3145*'RAW DATA'!G3145</f>
        <v>27037</v>
      </c>
      <c r="C3145">
        <f>'RAW DATA'!G3145*'CELL REFERENCING'!$G$2</f>
        <v>142.30000000000001</v>
      </c>
      <c r="D3145">
        <f>'RAW DATA'!G3145+'CELL REFERENCING'!C3145</f>
        <v>1565.3</v>
      </c>
      <c r="J3145" s="13">
        <f>VLOOKUP('RAW DATA'!$E3145,$N$2:$O$9,2,FALSE)</f>
        <v>0.05</v>
      </c>
      <c r="K3145">
        <f t="shared" si="49"/>
        <v>1351.8500000000001</v>
      </c>
    </row>
    <row r="3146" spans="1:11">
      <c r="A3146">
        <f>'RAW DATA'!F3146*'RAW DATA'!G3146</f>
        <v>85100</v>
      </c>
      <c r="C3146">
        <f>'RAW DATA'!G3146*'CELL REFERENCING'!$G$2</f>
        <v>170.20000000000002</v>
      </c>
      <c r="D3146">
        <f>'RAW DATA'!G3146+'CELL REFERENCING'!C3146</f>
        <v>1872.2</v>
      </c>
      <c r="J3146" s="13">
        <f>VLOOKUP('RAW DATA'!$E3146,$N$2:$O$9,2,FALSE)</f>
        <v>0.02</v>
      </c>
      <c r="K3146">
        <f t="shared" si="49"/>
        <v>1702</v>
      </c>
    </row>
    <row r="3147" spans="1:11">
      <c r="A3147">
        <f>'RAW DATA'!F3147*'RAW DATA'!G3147</f>
        <v>374872</v>
      </c>
      <c r="C3147">
        <f>'RAW DATA'!G3147*'CELL REFERENCING'!$G$2</f>
        <v>199.4</v>
      </c>
      <c r="D3147">
        <f>'RAW DATA'!G3147+'CELL REFERENCING'!C3147</f>
        <v>2193.4</v>
      </c>
      <c r="J3147" s="13">
        <f>VLOOKUP('RAW DATA'!$E3147,$N$2:$O$9,2,FALSE)</f>
        <v>0.01</v>
      </c>
      <c r="K3147">
        <f t="shared" si="49"/>
        <v>3748.7200000000003</v>
      </c>
    </row>
    <row r="3148" spans="1:11">
      <c r="A3148">
        <f>'RAW DATA'!F3148*'RAW DATA'!G3148</f>
        <v>81686</v>
      </c>
      <c r="C3148">
        <f>'RAW DATA'!G3148*'CELL REFERENCING'!$G$2</f>
        <v>173.8</v>
      </c>
      <c r="D3148">
        <f>'RAW DATA'!G3148+'CELL REFERENCING'!C3148</f>
        <v>1911.8</v>
      </c>
      <c r="J3148" s="13">
        <f>VLOOKUP('RAW DATA'!$E3148,$N$2:$O$9,2,FALSE)</f>
        <v>0.05</v>
      </c>
      <c r="K3148">
        <f t="shared" si="49"/>
        <v>4084.3</v>
      </c>
    </row>
    <row r="3149" spans="1:11">
      <c r="A3149">
        <f>'RAW DATA'!F3149*'RAW DATA'!G3149</f>
        <v>221100</v>
      </c>
      <c r="C3149">
        <f>'RAW DATA'!G3149*'CELL REFERENCING'!$G$2</f>
        <v>165</v>
      </c>
      <c r="D3149">
        <f>'RAW DATA'!G3149+'CELL REFERENCING'!C3149</f>
        <v>1815</v>
      </c>
      <c r="J3149" s="13">
        <f>VLOOKUP('RAW DATA'!$E3149,$N$2:$O$9,2,FALSE)</f>
        <v>0.05</v>
      </c>
      <c r="K3149">
        <f t="shared" si="49"/>
        <v>11055</v>
      </c>
    </row>
    <row r="3150" spans="1:11">
      <c r="A3150">
        <f>'RAW DATA'!F3150*'RAW DATA'!G3150</f>
        <v>140112</v>
      </c>
      <c r="C3150">
        <f>'RAW DATA'!G3150*'CELL REFERENCING'!$G$2</f>
        <v>194.60000000000002</v>
      </c>
      <c r="D3150">
        <f>'RAW DATA'!G3150+'CELL REFERENCING'!C3150</f>
        <v>2140.6</v>
      </c>
      <c r="J3150" s="13">
        <f>VLOOKUP('RAW DATA'!$E3150,$N$2:$O$9,2,FALSE)</f>
        <v>0.02</v>
      </c>
      <c r="K3150">
        <f t="shared" si="49"/>
        <v>2802.2400000000002</v>
      </c>
    </row>
    <row r="3151" spans="1:11">
      <c r="A3151">
        <f>'RAW DATA'!F3151*'RAW DATA'!G3151</f>
        <v>19530</v>
      </c>
      <c r="C3151">
        <f>'RAW DATA'!G3151*'CELL REFERENCING'!$G$2</f>
        <v>195.3</v>
      </c>
      <c r="D3151">
        <f>'RAW DATA'!G3151+'CELL REFERENCING'!C3151</f>
        <v>2148.3000000000002</v>
      </c>
      <c r="J3151" s="13">
        <f>VLOOKUP('RAW DATA'!$E3151,$N$2:$O$9,2,FALSE)</f>
        <v>0.03</v>
      </c>
      <c r="K3151">
        <f t="shared" si="49"/>
        <v>585.9</v>
      </c>
    </row>
    <row r="3152" spans="1:11">
      <c r="A3152">
        <f>'RAW DATA'!F3152*'RAW DATA'!G3152</f>
        <v>14337</v>
      </c>
      <c r="C3152">
        <f>'RAW DATA'!G3152*'CELL REFERENCING'!$G$2</f>
        <v>159.30000000000001</v>
      </c>
      <c r="D3152">
        <f>'RAW DATA'!G3152+'CELL REFERENCING'!C3152</f>
        <v>1752.3</v>
      </c>
      <c r="J3152" s="13">
        <f>VLOOKUP('RAW DATA'!$E3152,$N$2:$O$9,2,FALSE)</f>
        <v>0.05</v>
      </c>
      <c r="K3152">
        <f t="shared" si="49"/>
        <v>716.85</v>
      </c>
    </row>
    <row r="3153" spans="1:11">
      <c r="A3153">
        <f>'RAW DATA'!F3153*'RAW DATA'!G3153</f>
        <v>9975</v>
      </c>
      <c r="C3153">
        <f>'RAW DATA'!G3153*'CELL REFERENCING'!$G$2</f>
        <v>5.7</v>
      </c>
      <c r="D3153">
        <f>'RAW DATA'!G3153+'CELL REFERENCING'!C3153</f>
        <v>62.7</v>
      </c>
      <c r="J3153" s="13">
        <f>VLOOKUP('RAW DATA'!$E3153,$N$2:$O$9,2,FALSE)</f>
        <v>0.02</v>
      </c>
      <c r="K3153">
        <f t="shared" si="49"/>
        <v>199.5</v>
      </c>
    </row>
    <row r="3154" spans="1:11">
      <c r="A3154">
        <f>'RAW DATA'!F3154*'RAW DATA'!G3154</f>
        <v>50460</v>
      </c>
      <c r="C3154">
        <f>'RAW DATA'!G3154*'CELL REFERENCING'!$G$2</f>
        <v>58</v>
      </c>
      <c r="D3154">
        <f>'RAW DATA'!G3154+'CELL REFERENCING'!C3154</f>
        <v>638</v>
      </c>
      <c r="J3154" s="13">
        <f>VLOOKUP('RAW DATA'!$E3154,$N$2:$O$9,2,FALSE)</f>
        <v>0.03</v>
      </c>
      <c r="K3154">
        <f t="shared" si="49"/>
        <v>1513.8</v>
      </c>
    </row>
    <row r="3155" spans="1:11">
      <c r="A3155">
        <f>'RAW DATA'!F3155*'RAW DATA'!G3155</f>
        <v>182556</v>
      </c>
      <c r="C3155">
        <f>'RAW DATA'!G3155*'CELL REFERENCING'!$G$2</f>
        <v>184.4</v>
      </c>
      <c r="D3155">
        <f>'RAW DATA'!G3155+'CELL REFERENCING'!C3155</f>
        <v>2028.4</v>
      </c>
      <c r="J3155" s="13">
        <f>VLOOKUP('RAW DATA'!$E3155,$N$2:$O$9,2,FALSE)</f>
        <v>0.05</v>
      </c>
      <c r="K3155">
        <f t="shared" si="49"/>
        <v>9127.8000000000011</v>
      </c>
    </row>
    <row r="3156" spans="1:11">
      <c r="A3156">
        <f>'RAW DATA'!F3156*'RAW DATA'!G3156</f>
        <v>115134</v>
      </c>
      <c r="C3156">
        <f>'RAW DATA'!G3156*'CELL REFERENCING'!$G$2</f>
        <v>61.900000000000006</v>
      </c>
      <c r="D3156">
        <f>'RAW DATA'!G3156+'CELL REFERENCING'!C3156</f>
        <v>680.9</v>
      </c>
      <c r="J3156" s="13">
        <f>VLOOKUP('RAW DATA'!$E3156,$N$2:$O$9,2,FALSE)</f>
        <v>0.05</v>
      </c>
      <c r="K3156">
        <f t="shared" si="49"/>
        <v>5756.7000000000007</v>
      </c>
    </row>
    <row r="3157" spans="1:11">
      <c r="A3157">
        <f>'RAW DATA'!F3157*'RAW DATA'!G3157</f>
        <v>14850</v>
      </c>
      <c r="C3157">
        <f>'RAW DATA'!G3157*'CELL REFERENCING'!$G$2</f>
        <v>27.5</v>
      </c>
      <c r="D3157">
        <f>'RAW DATA'!G3157+'CELL REFERENCING'!C3157</f>
        <v>302.5</v>
      </c>
      <c r="J3157" s="13">
        <f>VLOOKUP('RAW DATA'!$E3157,$N$2:$O$9,2,FALSE)</f>
        <v>0.03</v>
      </c>
      <c r="K3157">
        <f t="shared" si="49"/>
        <v>445.5</v>
      </c>
    </row>
    <row r="3158" spans="1:11">
      <c r="A3158">
        <f>'RAW DATA'!F3158*'RAW DATA'!G3158</f>
        <v>41088</v>
      </c>
      <c r="C3158">
        <f>'RAW DATA'!G3158*'CELL REFERENCING'!$G$2</f>
        <v>21.400000000000002</v>
      </c>
      <c r="D3158">
        <f>'RAW DATA'!G3158+'CELL REFERENCING'!C3158</f>
        <v>235.4</v>
      </c>
      <c r="J3158" s="13">
        <f>VLOOKUP('RAW DATA'!$E3158,$N$2:$O$9,2,FALSE)</f>
        <v>0.05</v>
      </c>
      <c r="K3158">
        <f t="shared" si="49"/>
        <v>2054.4</v>
      </c>
    </row>
    <row r="3159" spans="1:11">
      <c r="A3159">
        <f>'RAW DATA'!F3159*'RAW DATA'!G3159</f>
        <v>5491</v>
      </c>
      <c r="C3159">
        <f>'RAW DATA'!G3159*'CELL REFERENCING'!$G$2</f>
        <v>32.300000000000004</v>
      </c>
      <c r="D3159">
        <f>'RAW DATA'!G3159+'CELL REFERENCING'!C3159</f>
        <v>355.3</v>
      </c>
      <c r="J3159" s="13">
        <f>VLOOKUP('RAW DATA'!$E3159,$N$2:$O$9,2,FALSE)</f>
        <v>0.03</v>
      </c>
      <c r="K3159">
        <f t="shared" si="49"/>
        <v>164.73</v>
      </c>
    </row>
    <row r="3160" spans="1:11">
      <c r="A3160">
        <f>'RAW DATA'!F3160*'RAW DATA'!G3160</f>
        <v>50428</v>
      </c>
      <c r="C3160">
        <f>'RAW DATA'!G3160*'CELL REFERENCING'!$G$2</f>
        <v>180.10000000000002</v>
      </c>
      <c r="D3160">
        <f>'RAW DATA'!G3160+'CELL REFERENCING'!C3160</f>
        <v>1981.1</v>
      </c>
      <c r="J3160" s="13">
        <f>VLOOKUP('RAW DATA'!$E3160,$N$2:$O$9,2,FALSE)</f>
        <v>0.02</v>
      </c>
      <c r="K3160">
        <f t="shared" si="49"/>
        <v>1008.5600000000001</v>
      </c>
    </row>
    <row r="3161" spans="1:11">
      <c r="A3161">
        <f>'RAW DATA'!F3161*'RAW DATA'!G3161</f>
        <v>0</v>
      </c>
      <c r="C3161">
        <f>'RAW DATA'!G3161*'CELL REFERENCING'!$G$2</f>
        <v>143.80000000000001</v>
      </c>
      <c r="D3161">
        <f>'RAW DATA'!G3161+'CELL REFERENCING'!C3161</f>
        <v>1581.8</v>
      </c>
      <c r="J3161" s="13">
        <f>VLOOKUP('RAW DATA'!$E3161,$N$2:$O$9,2,FALSE)</f>
        <v>0.02</v>
      </c>
      <c r="K3161">
        <f t="shared" si="49"/>
        <v>0</v>
      </c>
    </row>
    <row r="3162" spans="1:11">
      <c r="A3162">
        <f>'RAW DATA'!F3162*'RAW DATA'!G3162</f>
        <v>165635</v>
      </c>
      <c r="C3162">
        <f>'RAW DATA'!G3162*'CELL REFERENCING'!$G$2</f>
        <v>105.5</v>
      </c>
      <c r="D3162">
        <f>'RAW DATA'!G3162+'CELL REFERENCING'!C3162</f>
        <v>1160.5</v>
      </c>
      <c r="J3162" s="13">
        <f>VLOOKUP('RAW DATA'!$E3162,$N$2:$O$9,2,FALSE)</f>
        <v>0.05</v>
      </c>
      <c r="K3162">
        <f t="shared" si="49"/>
        <v>8281.75</v>
      </c>
    </row>
    <row r="3163" spans="1:11">
      <c r="A3163">
        <f>'RAW DATA'!F3163*'RAW DATA'!G3163</f>
        <v>99712</v>
      </c>
      <c r="C3163">
        <f>'RAW DATA'!G3163*'CELL REFERENCING'!$G$2</f>
        <v>77.900000000000006</v>
      </c>
      <c r="D3163">
        <f>'RAW DATA'!G3163+'CELL REFERENCING'!C3163</f>
        <v>856.9</v>
      </c>
      <c r="J3163" s="13">
        <f>VLOOKUP('RAW DATA'!$E3163,$N$2:$O$9,2,FALSE)</f>
        <v>0.15</v>
      </c>
      <c r="K3163">
        <f t="shared" si="49"/>
        <v>14956.8</v>
      </c>
    </row>
    <row r="3164" spans="1:11">
      <c r="A3164">
        <f>'RAW DATA'!F3164*'RAW DATA'!G3164</f>
        <v>107168</v>
      </c>
      <c r="C3164">
        <f>'RAW DATA'!G3164*'CELL REFERENCING'!$G$2</f>
        <v>78.800000000000011</v>
      </c>
      <c r="D3164">
        <f>'RAW DATA'!G3164+'CELL REFERENCING'!C3164</f>
        <v>866.8</v>
      </c>
      <c r="J3164" s="13">
        <f>VLOOKUP('RAW DATA'!$E3164,$N$2:$O$9,2,FALSE)</f>
        <v>0.05</v>
      </c>
      <c r="K3164">
        <f t="shared" si="49"/>
        <v>5358.4000000000005</v>
      </c>
    </row>
    <row r="3165" spans="1:11">
      <c r="A3165">
        <f>'RAW DATA'!F3165*'RAW DATA'!G3165</f>
        <v>203280</v>
      </c>
      <c r="C3165">
        <f>'RAW DATA'!G3165*'CELL REFERENCING'!$G$2</f>
        <v>154</v>
      </c>
      <c r="D3165">
        <f>'RAW DATA'!G3165+'CELL REFERENCING'!C3165</f>
        <v>1694</v>
      </c>
      <c r="J3165" s="13">
        <f>VLOOKUP('RAW DATA'!$E3165,$N$2:$O$9,2,FALSE)</f>
        <v>0.01</v>
      </c>
      <c r="K3165">
        <f t="shared" si="49"/>
        <v>2032.8</v>
      </c>
    </row>
    <row r="3166" spans="1:11">
      <c r="A3166">
        <f>'RAW DATA'!F3166*'RAW DATA'!G3166</f>
        <v>206677</v>
      </c>
      <c r="C3166">
        <f>'RAW DATA'!G3166*'CELL REFERENCING'!$G$2</f>
        <v>182.9</v>
      </c>
      <c r="D3166">
        <f>'RAW DATA'!G3166+'CELL REFERENCING'!C3166</f>
        <v>2011.9</v>
      </c>
      <c r="J3166" s="13">
        <f>VLOOKUP('RAW DATA'!$E3166,$N$2:$O$9,2,FALSE)</f>
        <v>0.15</v>
      </c>
      <c r="K3166">
        <f t="shared" si="49"/>
        <v>31001.55</v>
      </c>
    </row>
    <row r="3167" spans="1:11">
      <c r="A3167">
        <f>'RAW DATA'!F3167*'RAW DATA'!G3167</f>
        <v>198450</v>
      </c>
      <c r="C3167">
        <f>'RAW DATA'!G3167*'CELL REFERENCING'!$G$2</f>
        <v>122.5</v>
      </c>
      <c r="D3167">
        <f>'RAW DATA'!G3167+'CELL REFERENCING'!C3167</f>
        <v>1347.5</v>
      </c>
      <c r="J3167" s="13">
        <f>VLOOKUP('RAW DATA'!$E3167,$N$2:$O$9,2,FALSE)</f>
        <v>0.05</v>
      </c>
      <c r="K3167">
        <f t="shared" si="49"/>
        <v>9922.5</v>
      </c>
    </row>
    <row r="3168" spans="1:11">
      <c r="A3168">
        <f>'RAW DATA'!F3168*'RAW DATA'!G3168</f>
        <v>142578</v>
      </c>
      <c r="C3168">
        <f>'RAW DATA'!G3168*'CELL REFERENCING'!$G$2</f>
        <v>80.100000000000009</v>
      </c>
      <c r="D3168">
        <f>'RAW DATA'!G3168+'CELL REFERENCING'!C3168</f>
        <v>881.1</v>
      </c>
      <c r="J3168" s="13">
        <f>VLOOKUP('RAW DATA'!$E3168,$N$2:$O$9,2,FALSE)</f>
        <v>0.02</v>
      </c>
      <c r="K3168">
        <f t="shared" si="49"/>
        <v>2851.56</v>
      </c>
    </row>
    <row r="3169" spans="1:11">
      <c r="A3169">
        <f>'RAW DATA'!F3169*'RAW DATA'!G3169</f>
        <v>87300</v>
      </c>
      <c r="C3169">
        <f>'RAW DATA'!G3169*'CELL REFERENCING'!$G$2</f>
        <v>48.5</v>
      </c>
      <c r="D3169">
        <f>'RAW DATA'!G3169+'CELL REFERENCING'!C3169</f>
        <v>533.5</v>
      </c>
      <c r="J3169" s="13">
        <f>VLOOKUP('RAW DATA'!$E3169,$N$2:$O$9,2,FALSE)</f>
        <v>0.05</v>
      </c>
      <c r="K3169">
        <f t="shared" si="49"/>
        <v>4365</v>
      </c>
    </row>
    <row r="3170" spans="1:11">
      <c r="A3170">
        <f>'RAW DATA'!F3170*'RAW DATA'!G3170</f>
        <v>251412</v>
      </c>
      <c r="C3170">
        <f>'RAW DATA'!G3170*'CELL REFERENCING'!$G$2</f>
        <v>172.20000000000002</v>
      </c>
      <c r="D3170">
        <f>'RAW DATA'!G3170+'CELL REFERENCING'!C3170</f>
        <v>1894.2</v>
      </c>
      <c r="J3170" s="13">
        <f>VLOOKUP('RAW DATA'!$E3170,$N$2:$O$9,2,FALSE)</f>
        <v>0.15</v>
      </c>
      <c r="K3170">
        <f t="shared" si="49"/>
        <v>37711.799999999996</v>
      </c>
    </row>
    <row r="3171" spans="1:11">
      <c r="A3171">
        <f>'RAW DATA'!F3171*'RAW DATA'!G3171</f>
        <v>129000</v>
      </c>
      <c r="C3171">
        <f>'RAW DATA'!G3171*'CELL REFERENCING'!$G$2</f>
        <v>75</v>
      </c>
      <c r="D3171">
        <f>'RAW DATA'!G3171+'CELL REFERENCING'!C3171</f>
        <v>825</v>
      </c>
      <c r="J3171" s="13">
        <f>VLOOKUP('RAW DATA'!$E3171,$N$2:$O$9,2,FALSE)</f>
        <v>0.02</v>
      </c>
      <c r="K3171">
        <f t="shared" si="49"/>
        <v>2580</v>
      </c>
    </row>
    <row r="3172" spans="1:11">
      <c r="A3172">
        <f>'RAW DATA'!F3172*'RAW DATA'!G3172</f>
        <v>140024</v>
      </c>
      <c r="C3172">
        <f>'RAW DATA'!G3172*'CELL REFERENCING'!$G$2</f>
        <v>152.20000000000002</v>
      </c>
      <c r="D3172">
        <f>'RAW DATA'!G3172+'CELL REFERENCING'!C3172</f>
        <v>1674.2</v>
      </c>
      <c r="J3172" s="13">
        <f>VLOOKUP('RAW DATA'!$E3172,$N$2:$O$9,2,FALSE)</f>
        <v>0.15</v>
      </c>
      <c r="K3172">
        <f t="shared" si="49"/>
        <v>21003.599999999999</v>
      </c>
    </row>
    <row r="3173" spans="1:11">
      <c r="A3173">
        <f>'RAW DATA'!F3173*'RAW DATA'!G3173</f>
        <v>47880</v>
      </c>
      <c r="C3173">
        <f>'RAW DATA'!G3173*'CELL REFERENCING'!$G$2</f>
        <v>133</v>
      </c>
      <c r="D3173">
        <f>'RAW DATA'!G3173+'CELL REFERENCING'!C3173</f>
        <v>1463</v>
      </c>
      <c r="J3173" s="13">
        <f>VLOOKUP('RAW DATA'!$E3173,$N$2:$O$9,2,FALSE)</f>
        <v>0.15</v>
      </c>
      <c r="K3173">
        <f t="shared" si="49"/>
        <v>7182</v>
      </c>
    </row>
    <row r="3174" spans="1:11">
      <c r="A3174">
        <f>'RAW DATA'!F3174*'RAW DATA'!G3174</f>
        <v>139062</v>
      </c>
      <c r="C3174">
        <f>'RAW DATA'!G3174*'CELL REFERENCING'!$G$2</f>
        <v>94.600000000000009</v>
      </c>
      <c r="D3174">
        <f>'RAW DATA'!G3174+'CELL REFERENCING'!C3174</f>
        <v>1040.5999999999999</v>
      </c>
      <c r="J3174" s="13">
        <f>VLOOKUP('RAW DATA'!$E3174,$N$2:$O$9,2,FALSE)</f>
        <v>0.05</v>
      </c>
      <c r="K3174">
        <f t="shared" si="49"/>
        <v>6953.1</v>
      </c>
    </row>
    <row r="3175" spans="1:11">
      <c r="A3175">
        <f>'RAW DATA'!F3175*'RAW DATA'!G3175</f>
        <v>119214</v>
      </c>
      <c r="C3175">
        <f>'RAW DATA'!G3175*'CELL REFERENCING'!$G$2</f>
        <v>107.4</v>
      </c>
      <c r="D3175">
        <f>'RAW DATA'!G3175+'CELL REFERENCING'!C3175</f>
        <v>1181.4000000000001</v>
      </c>
      <c r="J3175" s="13">
        <f>VLOOKUP('RAW DATA'!$E3175,$N$2:$O$9,2,FALSE)</f>
        <v>0.03</v>
      </c>
      <c r="K3175">
        <f t="shared" si="49"/>
        <v>3576.42</v>
      </c>
    </row>
    <row r="3176" spans="1:11">
      <c r="A3176">
        <f>'RAW DATA'!F3176*'RAW DATA'!G3176</f>
        <v>105840</v>
      </c>
      <c r="C3176">
        <f>'RAW DATA'!G3176*'CELL REFERENCING'!$G$2</f>
        <v>196</v>
      </c>
      <c r="D3176">
        <f>'RAW DATA'!G3176+'CELL REFERENCING'!C3176</f>
        <v>2156</v>
      </c>
      <c r="J3176" s="13">
        <f>VLOOKUP('RAW DATA'!$E3176,$N$2:$O$9,2,FALSE)</f>
        <v>0.02</v>
      </c>
      <c r="K3176">
        <f t="shared" si="49"/>
        <v>2116.8000000000002</v>
      </c>
    </row>
    <row r="3177" spans="1:11">
      <c r="A3177">
        <f>'RAW DATA'!F3177*'RAW DATA'!G3177</f>
        <v>13365</v>
      </c>
      <c r="C3177">
        <f>'RAW DATA'!G3177*'CELL REFERENCING'!$G$2</f>
        <v>8.1</v>
      </c>
      <c r="D3177">
        <f>'RAW DATA'!G3177+'CELL REFERENCING'!C3177</f>
        <v>89.1</v>
      </c>
      <c r="J3177" s="13">
        <f>VLOOKUP('RAW DATA'!$E3177,$N$2:$O$9,2,FALSE)</f>
        <v>0.03</v>
      </c>
      <c r="K3177">
        <f t="shared" si="49"/>
        <v>400.95</v>
      </c>
    </row>
    <row r="3178" spans="1:11">
      <c r="A3178">
        <f>'RAW DATA'!F3178*'RAW DATA'!G3178</f>
        <v>175408</v>
      </c>
      <c r="C3178">
        <f>'RAW DATA'!G3178*'CELL REFERENCING'!$G$2</f>
        <v>115.4</v>
      </c>
      <c r="D3178">
        <f>'RAW DATA'!G3178+'CELL REFERENCING'!C3178</f>
        <v>1269.4000000000001</v>
      </c>
      <c r="J3178" s="13">
        <f>VLOOKUP('RAW DATA'!$E3178,$N$2:$O$9,2,FALSE)</f>
        <v>0.05</v>
      </c>
      <c r="K3178">
        <f t="shared" si="49"/>
        <v>8770.4</v>
      </c>
    </row>
    <row r="3179" spans="1:11">
      <c r="A3179">
        <f>'RAW DATA'!F3179*'RAW DATA'!G3179</f>
        <v>9170</v>
      </c>
      <c r="C3179">
        <f>'RAW DATA'!G3179*'CELL REFERENCING'!$G$2</f>
        <v>7</v>
      </c>
      <c r="D3179">
        <f>'RAW DATA'!G3179+'CELL REFERENCING'!C3179</f>
        <v>77</v>
      </c>
      <c r="J3179" s="13">
        <f>VLOOKUP('RAW DATA'!$E3179,$N$2:$O$9,2,FALSE)</f>
        <v>0.05</v>
      </c>
      <c r="K3179">
        <f t="shared" si="49"/>
        <v>458.5</v>
      </c>
    </row>
    <row r="3180" spans="1:11">
      <c r="A3180">
        <f>'RAW DATA'!F3180*'RAW DATA'!G3180</f>
        <v>319320</v>
      </c>
      <c r="C3180">
        <f>'RAW DATA'!G3180*'CELL REFERENCING'!$G$2</f>
        <v>177.4</v>
      </c>
      <c r="D3180">
        <f>'RAW DATA'!G3180+'CELL REFERENCING'!C3180</f>
        <v>1951.4</v>
      </c>
      <c r="J3180" s="13">
        <f>VLOOKUP('RAW DATA'!$E3180,$N$2:$O$9,2,FALSE)</f>
        <v>0.03</v>
      </c>
      <c r="K3180">
        <f t="shared" si="49"/>
        <v>9579.6</v>
      </c>
    </row>
    <row r="3181" spans="1:11">
      <c r="A3181">
        <f>'RAW DATA'!F3181*'RAW DATA'!G3181</f>
        <v>18050</v>
      </c>
      <c r="C3181">
        <f>'RAW DATA'!G3181*'CELL REFERENCING'!$G$2</f>
        <v>9.5</v>
      </c>
      <c r="D3181">
        <f>'RAW DATA'!G3181+'CELL REFERENCING'!C3181</f>
        <v>104.5</v>
      </c>
      <c r="J3181" s="13">
        <f>VLOOKUP('RAW DATA'!$E3181,$N$2:$O$9,2,FALSE)</f>
        <v>0.02</v>
      </c>
      <c r="K3181">
        <f t="shared" si="49"/>
        <v>361</v>
      </c>
    </row>
    <row r="3182" spans="1:11">
      <c r="A3182">
        <f>'RAW DATA'!F3182*'RAW DATA'!G3182</f>
        <v>223560</v>
      </c>
      <c r="C3182">
        <f>'RAW DATA'!G3182*'CELL REFERENCING'!$G$2</f>
        <v>124.2</v>
      </c>
      <c r="D3182">
        <f>'RAW DATA'!G3182+'CELL REFERENCING'!C3182</f>
        <v>1366.2</v>
      </c>
      <c r="J3182" s="13">
        <f>VLOOKUP('RAW DATA'!$E3182,$N$2:$O$9,2,FALSE)</f>
        <v>0.02</v>
      </c>
      <c r="K3182">
        <f t="shared" si="49"/>
        <v>4471.2</v>
      </c>
    </row>
    <row r="3183" spans="1:11">
      <c r="A3183">
        <f>'RAW DATA'!F3183*'RAW DATA'!G3183</f>
        <v>234248</v>
      </c>
      <c r="C3183">
        <f>'RAW DATA'!G3183*'CELL REFERENCING'!$G$2</f>
        <v>124.60000000000001</v>
      </c>
      <c r="D3183">
        <f>'RAW DATA'!G3183+'CELL REFERENCING'!C3183</f>
        <v>1370.6</v>
      </c>
      <c r="J3183" s="13">
        <f>VLOOKUP('RAW DATA'!$E3183,$N$2:$O$9,2,FALSE)</f>
        <v>0.05</v>
      </c>
      <c r="K3183">
        <f t="shared" si="49"/>
        <v>11712.400000000001</v>
      </c>
    </row>
    <row r="3184" spans="1:11">
      <c r="A3184">
        <f>'RAW DATA'!F3184*'RAW DATA'!G3184</f>
        <v>2940</v>
      </c>
      <c r="C3184">
        <f>'RAW DATA'!G3184*'CELL REFERENCING'!$G$2</f>
        <v>24.5</v>
      </c>
      <c r="D3184">
        <f>'RAW DATA'!G3184+'CELL REFERENCING'!C3184</f>
        <v>269.5</v>
      </c>
      <c r="J3184" s="13">
        <f>VLOOKUP('RAW DATA'!$E3184,$N$2:$O$9,2,FALSE)</f>
        <v>0.03</v>
      </c>
      <c r="K3184">
        <f t="shared" si="49"/>
        <v>88.2</v>
      </c>
    </row>
    <row r="3185" spans="1:11">
      <c r="A3185">
        <f>'RAW DATA'!F3185*'RAW DATA'!G3185</f>
        <v>101500</v>
      </c>
      <c r="C3185">
        <f>'RAW DATA'!G3185*'CELL REFERENCING'!$G$2</f>
        <v>58</v>
      </c>
      <c r="D3185">
        <f>'RAW DATA'!G3185+'CELL REFERENCING'!C3185</f>
        <v>638</v>
      </c>
      <c r="J3185" s="13">
        <f>VLOOKUP('RAW DATA'!$E3185,$N$2:$O$9,2,FALSE)</f>
        <v>0.02</v>
      </c>
      <c r="K3185">
        <f t="shared" si="49"/>
        <v>2030</v>
      </c>
    </row>
    <row r="3186" spans="1:11">
      <c r="A3186">
        <f>'RAW DATA'!F3186*'RAW DATA'!G3186</f>
        <v>88608</v>
      </c>
      <c r="C3186">
        <f>'RAW DATA'!G3186*'CELL REFERENCING'!$G$2</f>
        <v>170.4</v>
      </c>
      <c r="D3186">
        <f>'RAW DATA'!G3186+'CELL REFERENCING'!C3186</f>
        <v>1874.4</v>
      </c>
      <c r="J3186" s="13">
        <f>VLOOKUP('RAW DATA'!$E3186,$N$2:$O$9,2,FALSE)</f>
        <v>0.03</v>
      </c>
      <c r="K3186">
        <f t="shared" si="49"/>
        <v>2658.24</v>
      </c>
    </row>
    <row r="3187" spans="1:11">
      <c r="A3187">
        <f>'RAW DATA'!F3187*'RAW DATA'!G3187</f>
        <v>21632</v>
      </c>
      <c r="C3187">
        <f>'RAW DATA'!G3187*'CELL REFERENCING'!$G$2</f>
        <v>12.8</v>
      </c>
      <c r="D3187">
        <f>'RAW DATA'!G3187+'CELL REFERENCING'!C3187</f>
        <v>140.80000000000001</v>
      </c>
      <c r="J3187" s="13">
        <f>VLOOKUP('RAW DATA'!$E3187,$N$2:$O$9,2,FALSE)</f>
        <v>0.05</v>
      </c>
      <c r="K3187">
        <f t="shared" si="49"/>
        <v>1081.6000000000001</v>
      </c>
    </row>
    <row r="3188" spans="1:11">
      <c r="A3188">
        <f>'RAW DATA'!F3188*'RAW DATA'!G3188</f>
        <v>150793</v>
      </c>
      <c r="C3188">
        <f>'RAW DATA'!G3188*'CELL REFERENCING'!$G$2</f>
        <v>149.30000000000001</v>
      </c>
      <c r="D3188">
        <f>'RAW DATA'!G3188+'CELL REFERENCING'!C3188</f>
        <v>1642.3</v>
      </c>
      <c r="J3188" s="13">
        <f>VLOOKUP('RAW DATA'!$E3188,$N$2:$O$9,2,FALSE)</f>
        <v>0.03</v>
      </c>
      <c r="K3188">
        <f t="shared" si="49"/>
        <v>4523.79</v>
      </c>
    </row>
    <row r="3189" spans="1:11">
      <c r="A3189">
        <f>'RAW DATA'!F3189*'RAW DATA'!G3189</f>
        <v>13959</v>
      </c>
      <c r="C3189">
        <f>'RAW DATA'!G3189*'CELL REFERENCING'!$G$2</f>
        <v>9.9</v>
      </c>
      <c r="D3189">
        <f>'RAW DATA'!G3189+'CELL REFERENCING'!C3189</f>
        <v>108.9</v>
      </c>
      <c r="J3189" s="13">
        <f>VLOOKUP('RAW DATA'!$E3189,$N$2:$O$9,2,FALSE)</f>
        <v>0.05</v>
      </c>
      <c r="K3189">
        <f t="shared" si="49"/>
        <v>697.95</v>
      </c>
    </row>
    <row r="3190" spans="1:11">
      <c r="A3190">
        <f>'RAW DATA'!F3190*'RAW DATA'!G3190</f>
        <v>51585</v>
      </c>
      <c r="C3190">
        <f>'RAW DATA'!G3190*'CELL REFERENCING'!$G$2</f>
        <v>28.5</v>
      </c>
      <c r="D3190">
        <f>'RAW DATA'!G3190+'CELL REFERENCING'!C3190</f>
        <v>313.5</v>
      </c>
      <c r="J3190" s="13">
        <f>VLOOKUP('RAW DATA'!$E3190,$N$2:$O$9,2,FALSE)</f>
        <v>0.03</v>
      </c>
      <c r="K3190">
        <f t="shared" si="49"/>
        <v>1547.55</v>
      </c>
    </row>
    <row r="3191" spans="1:11">
      <c r="A3191">
        <f>'RAW DATA'!F3191*'RAW DATA'!G3191</f>
        <v>134904</v>
      </c>
      <c r="C3191">
        <f>'RAW DATA'!G3191*'CELL REFERENCING'!$G$2</f>
        <v>184.8</v>
      </c>
      <c r="D3191">
        <f>'RAW DATA'!G3191+'CELL REFERENCING'!C3191</f>
        <v>2032.8</v>
      </c>
      <c r="J3191" s="13">
        <f>VLOOKUP('RAW DATA'!$E3191,$N$2:$O$9,2,FALSE)</f>
        <v>0.02</v>
      </c>
      <c r="K3191">
        <f t="shared" si="49"/>
        <v>2698.08</v>
      </c>
    </row>
    <row r="3192" spans="1:11">
      <c r="A3192">
        <f>'RAW DATA'!F3192*'RAW DATA'!G3192</f>
        <v>49416</v>
      </c>
      <c r="C3192">
        <f>'RAW DATA'!G3192*'CELL REFERENCING'!$G$2</f>
        <v>56.800000000000004</v>
      </c>
      <c r="D3192">
        <f>'RAW DATA'!G3192+'CELL REFERENCING'!C3192</f>
        <v>624.79999999999995</v>
      </c>
      <c r="J3192" s="13">
        <f>VLOOKUP('RAW DATA'!$E3192,$N$2:$O$9,2,FALSE)</f>
        <v>0.01</v>
      </c>
      <c r="K3192">
        <f t="shared" si="49"/>
        <v>494.16</v>
      </c>
    </row>
    <row r="3193" spans="1:11">
      <c r="A3193">
        <f>'RAW DATA'!F3193*'RAW DATA'!G3193</f>
        <v>304884</v>
      </c>
      <c r="C3193">
        <f>'RAW DATA'!G3193*'CELL REFERENCING'!$G$2</f>
        <v>188.20000000000002</v>
      </c>
      <c r="D3193">
        <f>'RAW DATA'!G3193+'CELL REFERENCING'!C3193</f>
        <v>2070.1999999999998</v>
      </c>
      <c r="J3193" s="13">
        <f>VLOOKUP('RAW DATA'!$E3193,$N$2:$O$9,2,FALSE)</f>
        <v>0.03</v>
      </c>
      <c r="K3193">
        <f t="shared" si="49"/>
        <v>9146.52</v>
      </c>
    </row>
    <row r="3194" spans="1:11">
      <c r="A3194">
        <f>'RAW DATA'!F3194*'RAW DATA'!G3194</f>
        <v>50041</v>
      </c>
      <c r="C3194">
        <f>'RAW DATA'!G3194*'CELL REFERENCING'!$G$2</f>
        <v>30.700000000000003</v>
      </c>
      <c r="D3194">
        <f>'RAW DATA'!G3194+'CELL REFERENCING'!C3194</f>
        <v>337.7</v>
      </c>
      <c r="J3194" s="13">
        <f>VLOOKUP('RAW DATA'!$E3194,$N$2:$O$9,2,FALSE)</f>
        <v>0.02</v>
      </c>
      <c r="K3194">
        <f t="shared" si="49"/>
        <v>1000.82</v>
      </c>
    </row>
    <row r="3195" spans="1:11">
      <c r="A3195">
        <f>'RAW DATA'!F3195*'RAW DATA'!G3195</f>
        <v>10948</v>
      </c>
      <c r="C3195">
        <f>'RAW DATA'!G3195*'CELL REFERENCING'!$G$2</f>
        <v>23.8</v>
      </c>
      <c r="D3195">
        <f>'RAW DATA'!G3195+'CELL REFERENCING'!C3195</f>
        <v>261.8</v>
      </c>
      <c r="J3195" s="13">
        <f>VLOOKUP('RAW DATA'!$E3195,$N$2:$O$9,2,FALSE)</f>
        <v>0.05</v>
      </c>
      <c r="K3195">
        <f t="shared" si="49"/>
        <v>547.4</v>
      </c>
    </row>
    <row r="3196" spans="1:11">
      <c r="A3196">
        <f>'RAW DATA'!F3196*'RAW DATA'!G3196</f>
        <v>14985</v>
      </c>
      <c r="C3196">
        <f>'RAW DATA'!G3196*'CELL REFERENCING'!$G$2</f>
        <v>11.100000000000001</v>
      </c>
      <c r="D3196">
        <f>'RAW DATA'!G3196+'CELL REFERENCING'!C3196</f>
        <v>122.1</v>
      </c>
      <c r="J3196" s="13">
        <f>VLOOKUP('RAW DATA'!$E3196,$N$2:$O$9,2,FALSE)</f>
        <v>0.15</v>
      </c>
      <c r="K3196">
        <f t="shared" si="49"/>
        <v>2247.75</v>
      </c>
    </row>
    <row r="3197" spans="1:11">
      <c r="A3197">
        <f>'RAW DATA'!F3197*'RAW DATA'!G3197</f>
        <v>66154</v>
      </c>
      <c r="C3197">
        <f>'RAW DATA'!G3197*'CELL REFERENCING'!$G$2</f>
        <v>68.2</v>
      </c>
      <c r="D3197">
        <f>'RAW DATA'!G3197+'CELL REFERENCING'!C3197</f>
        <v>750.2</v>
      </c>
      <c r="J3197" s="13">
        <f>VLOOKUP('RAW DATA'!$E3197,$N$2:$O$9,2,FALSE)</f>
        <v>0.01</v>
      </c>
      <c r="K3197">
        <f t="shared" si="49"/>
        <v>661.54</v>
      </c>
    </row>
    <row r="3198" spans="1:11">
      <c r="A3198">
        <f>'RAW DATA'!F3198*'RAW DATA'!G3198</f>
        <v>83125</v>
      </c>
      <c r="C3198">
        <f>'RAW DATA'!G3198*'CELL REFERENCING'!$G$2</f>
        <v>66.5</v>
      </c>
      <c r="D3198">
        <f>'RAW DATA'!G3198+'CELL REFERENCING'!C3198</f>
        <v>731.5</v>
      </c>
      <c r="J3198" s="13">
        <f>VLOOKUP('RAW DATA'!$E3198,$N$2:$O$9,2,FALSE)</f>
        <v>0.03</v>
      </c>
      <c r="K3198">
        <f t="shared" si="49"/>
        <v>2493.75</v>
      </c>
    </row>
    <row r="3199" spans="1:11">
      <c r="A3199">
        <f>'RAW DATA'!F3199*'RAW DATA'!G3199</f>
        <v>114210</v>
      </c>
      <c r="C3199">
        <f>'RAW DATA'!G3199*'CELL REFERENCING'!$G$2</f>
        <v>121.5</v>
      </c>
      <c r="D3199">
        <f>'RAW DATA'!G3199+'CELL REFERENCING'!C3199</f>
        <v>1336.5</v>
      </c>
      <c r="J3199" s="13">
        <f>VLOOKUP('RAW DATA'!$E3199,$N$2:$O$9,2,FALSE)</f>
        <v>0.03</v>
      </c>
      <c r="K3199">
        <f t="shared" si="49"/>
        <v>3426.2999999999997</v>
      </c>
    </row>
    <row r="3200" spans="1:11">
      <c r="A3200">
        <f>'RAW DATA'!F3200*'RAW DATA'!G3200</f>
        <v>3104</v>
      </c>
      <c r="C3200">
        <f>'RAW DATA'!G3200*'CELL REFERENCING'!$G$2</f>
        <v>9.7000000000000011</v>
      </c>
      <c r="D3200">
        <f>'RAW DATA'!G3200+'CELL REFERENCING'!C3200</f>
        <v>106.7</v>
      </c>
      <c r="J3200" s="13">
        <f>VLOOKUP('RAW DATA'!$E3200,$N$2:$O$9,2,FALSE)</f>
        <v>0.05</v>
      </c>
      <c r="K3200">
        <f t="shared" si="49"/>
        <v>155.20000000000002</v>
      </c>
    </row>
    <row r="3201" spans="1:11">
      <c r="A3201">
        <f>'RAW DATA'!F3201*'RAW DATA'!G3201</f>
        <v>112056</v>
      </c>
      <c r="C3201">
        <f>'RAW DATA'!G3201*'CELL REFERENCING'!$G$2</f>
        <v>121.80000000000001</v>
      </c>
      <c r="D3201">
        <f>'RAW DATA'!G3201+'CELL REFERENCING'!C3201</f>
        <v>1339.8</v>
      </c>
      <c r="J3201" s="13">
        <f>VLOOKUP('RAW DATA'!$E3201,$N$2:$O$9,2,FALSE)</f>
        <v>0.02</v>
      </c>
      <c r="K3201">
        <f t="shared" si="49"/>
        <v>2241.12</v>
      </c>
    </row>
    <row r="3202" spans="1:11">
      <c r="A3202">
        <f>'RAW DATA'!F3202*'RAW DATA'!G3202</f>
        <v>36950</v>
      </c>
      <c r="C3202">
        <f>'RAW DATA'!G3202*'CELL REFERENCING'!$G$2</f>
        <v>147.80000000000001</v>
      </c>
      <c r="D3202">
        <f>'RAW DATA'!G3202+'CELL REFERENCING'!C3202</f>
        <v>1625.8</v>
      </c>
      <c r="J3202" s="13">
        <f>VLOOKUP('RAW DATA'!$E3202,$N$2:$O$9,2,FALSE)</f>
        <v>0.05</v>
      </c>
      <c r="K3202">
        <f t="shared" si="49"/>
        <v>1847.5</v>
      </c>
    </row>
    <row r="3203" spans="1:11">
      <c r="A3203">
        <f>'RAW DATA'!F3203*'RAW DATA'!G3203</f>
        <v>27720</v>
      </c>
      <c r="C3203">
        <f>'RAW DATA'!G3203*'CELL REFERENCING'!$G$2</f>
        <v>18</v>
      </c>
      <c r="D3203">
        <f>'RAW DATA'!G3203+'CELL REFERENCING'!C3203</f>
        <v>198</v>
      </c>
      <c r="J3203" s="13">
        <f>VLOOKUP('RAW DATA'!$E3203,$N$2:$O$9,2,FALSE)</f>
        <v>0.02</v>
      </c>
      <c r="K3203">
        <f t="shared" ref="K3203:K3266" si="50">A3203*J3203</f>
        <v>554.4</v>
      </c>
    </row>
    <row r="3204" spans="1:11">
      <c r="A3204">
        <f>'RAW DATA'!F3204*'RAW DATA'!G3204</f>
        <v>244588</v>
      </c>
      <c r="C3204">
        <f>'RAW DATA'!G3204*'CELL REFERENCING'!$G$2</f>
        <v>130.1</v>
      </c>
      <c r="D3204">
        <f>'RAW DATA'!G3204+'CELL REFERENCING'!C3204</f>
        <v>1431.1</v>
      </c>
      <c r="J3204" s="13">
        <f>VLOOKUP('RAW DATA'!$E3204,$N$2:$O$9,2,FALSE)</f>
        <v>0.15</v>
      </c>
      <c r="K3204">
        <f t="shared" si="50"/>
        <v>36688.199999999997</v>
      </c>
    </row>
    <row r="3205" spans="1:11">
      <c r="A3205">
        <f>'RAW DATA'!F3205*'RAW DATA'!G3205</f>
        <v>270684</v>
      </c>
      <c r="C3205">
        <f>'RAW DATA'!G3205*'CELL REFERENCING'!$G$2</f>
        <v>185.4</v>
      </c>
      <c r="D3205">
        <f>'RAW DATA'!G3205+'CELL REFERENCING'!C3205</f>
        <v>2039.4</v>
      </c>
      <c r="J3205" s="13">
        <f>VLOOKUP('RAW DATA'!$E3205,$N$2:$O$9,2,FALSE)</f>
        <v>0.01</v>
      </c>
      <c r="K3205">
        <f t="shared" si="50"/>
        <v>2706.84</v>
      </c>
    </row>
    <row r="3206" spans="1:11">
      <c r="A3206">
        <f>'RAW DATA'!F3206*'RAW DATA'!G3206</f>
        <v>280048</v>
      </c>
      <c r="C3206">
        <f>'RAW DATA'!G3206*'CELL REFERENCING'!$G$2</f>
        <v>152.20000000000002</v>
      </c>
      <c r="D3206">
        <f>'RAW DATA'!G3206+'CELL REFERENCING'!C3206</f>
        <v>1674.2</v>
      </c>
      <c r="J3206" s="13">
        <f>VLOOKUP('RAW DATA'!$E3206,$N$2:$O$9,2,FALSE)</f>
        <v>0.05</v>
      </c>
      <c r="K3206">
        <f t="shared" si="50"/>
        <v>14002.400000000001</v>
      </c>
    </row>
    <row r="3207" spans="1:11">
      <c r="A3207">
        <f>'RAW DATA'!F3207*'RAW DATA'!G3207</f>
        <v>7176</v>
      </c>
      <c r="C3207">
        <f>'RAW DATA'!G3207*'CELL REFERENCING'!$G$2</f>
        <v>10.4</v>
      </c>
      <c r="D3207">
        <f>'RAW DATA'!G3207+'CELL REFERENCING'!C3207</f>
        <v>114.4</v>
      </c>
      <c r="J3207" s="13">
        <f>VLOOKUP('RAW DATA'!$E3207,$N$2:$O$9,2,FALSE)</f>
        <v>0.05</v>
      </c>
      <c r="K3207">
        <f t="shared" si="50"/>
        <v>358.8</v>
      </c>
    </row>
    <row r="3208" spans="1:11">
      <c r="A3208">
        <f>'RAW DATA'!F3208*'RAW DATA'!G3208</f>
        <v>25308</v>
      </c>
      <c r="C3208">
        <f>'RAW DATA'!G3208*'CELL REFERENCING'!$G$2</f>
        <v>66.600000000000009</v>
      </c>
      <c r="D3208">
        <f>'RAW DATA'!G3208+'CELL REFERENCING'!C3208</f>
        <v>732.6</v>
      </c>
      <c r="J3208" s="13">
        <f>VLOOKUP('RAW DATA'!$E3208,$N$2:$O$9,2,FALSE)</f>
        <v>0.15</v>
      </c>
      <c r="K3208">
        <f t="shared" si="50"/>
        <v>3796.2</v>
      </c>
    </row>
    <row r="3209" spans="1:11">
      <c r="A3209">
        <f>'RAW DATA'!F3209*'RAW DATA'!G3209</f>
        <v>116312</v>
      </c>
      <c r="C3209">
        <f>'RAW DATA'!G3209*'CELL REFERENCING'!$G$2</f>
        <v>173.60000000000002</v>
      </c>
      <c r="D3209">
        <f>'RAW DATA'!G3209+'CELL REFERENCING'!C3209</f>
        <v>1909.6</v>
      </c>
      <c r="J3209" s="13">
        <f>VLOOKUP('RAW DATA'!$E3209,$N$2:$O$9,2,FALSE)</f>
        <v>0.15</v>
      </c>
      <c r="K3209">
        <f t="shared" si="50"/>
        <v>17446.8</v>
      </c>
    </row>
    <row r="3210" spans="1:11">
      <c r="A3210">
        <f>'RAW DATA'!F3210*'RAW DATA'!G3210</f>
        <v>123500</v>
      </c>
      <c r="C3210">
        <f>'RAW DATA'!G3210*'CELL REFERENCING'!$G$2</f>
        <v>95</v>
      </c>
      <c r="D3210">
        <f>'RAW DATA'!G3210+'CELL REFERENCING'!C3210</f>
        <v>1045</v>
      </c>
      <c r="J3210" s="13">
        <f>VLOOKUP('RAW DATA'!$E3210,$N$2:$O$9,2,FALSE)</f>
        <v>0.15</v>
      </c>
      <c r="K3210">
        <f t="shared" si="50"/>
        <v>18525</v>
      </c>
    </row>
    <row r="3211" spans="1:11">
      <c r="A3211">
        <f>'RAW DATA'!F3211*'RAW DATA'!G3211</f>
        <v>3255</v>
      </c>
      <c r="C3211">
        <f>'RAW DATA'!G3211*'CELL REFERENCING'!$G$2</f>
        <v>9.3000000000000007</v>
      </c>
      <c r="D3211">
        <f>'RAW DATA'!G3211+'CELL REFERENCING'!C3211</f>
        <v>102.3</v>
      </c>
      <c r="J3211" s="13">
        <f>VLOOKUP('RAW DATA'!$E3211,$N$2:$O$9,2,FALSE)</f>
        <v>0.05</v>
      </c>
      <c r="K3211">
        <f t="shared" si="50"/>
        <v>162.75</v>
      </c>
    </row>
    <row r="3212" spans="1:11">
      <c r="A3212">
        <f>'RAW DATA'!F3212*'RAW DATA'!G3212</f>
        <v>96789</v>
      </c>
      <c r="C3212">
        <f>'RAW DATA'!G3212*'CELL REFERENCING'!$G$2</f>
        <v>125.7</v>
      </c>
      <c r="D3212">
        <f>'RAW DATA'!G3212+'CELL REFERENCING'!C3212</f>
        <v>1382.7</v>
      </c>
      <c r="J3212" s="13">
        <f>VLOOKUP('RAW DATA'!$E3212,$N$2:$O$9,2,FALSE)</f>
        <v>0.02</v>
      </c>
      <c r="K3212">
        <f t="shared" si="50"/>
        <v>1935.78</v>
      </c>
    </row>
    <row r="3213" spans="1:11">
      <c r="A3213">
        <f>'RAW DATA'!F3213*'RAW DATA'!G3213</f>
        <v>41366</v>
      </c>
      <c r="C3213">
        <f>'RAW DATA'!G3213*'CELL REFERENCING'!$G$2</f>
        <v>55.900000000000006</v>
      </c>
      <c r="D3213">
        <f>'RAW DATA'!G3213+'CELL REFERENCING'!C3213</f>
        <v>614.9</v>
      </c>
      <c r="J3213" s="13">
        <f>VLOOKUP('RAW DATA'!$E3213,$N$2:$O$9,2,FALSE)</f>
        <v>0.03</v>
      </c>
      <c r="K3213">
        <f t="shared" si="50"/>
        <v>1240.98</v>
      </c>
    </row>
    <row r="3214" spans="1:11">
      <c r="A3214">
        <f>'RAW DATA'!F3214*'RAW DATA'!G3214</f>
        <v>130880</v>
      </c>
      <c r="C3214">
        <f>'RAW DATA'!G3214*'CELL REFERENCING'!$G$2</f>
        <v>81.800000000000011</v>
      </c>
      <c r="D3214">
        <f>'RAW DATA'!G3214+'CELL REFERENCING'!C3214</f>
        <v>899.8</v>
      </c>
      <c r="J3214" s="13">
        <f>VLOOKUP('RAW DATA'!$E3214,$N$2:$O$9,2,FALSE)</f>
        <v>0.01</v>
      </c>
      <c r="K3214">
        <f t="shared" si="50"/>
        <v>1308.8</v>
      </c>
    </row>
    <row r="3215" spans="1:11">
      <c r="A3215">
        <f>'RAW DATA'!F3215*'RAW DATA'!G3215</f>
        <v>249255</v>
      </c>
      <c r="C3215">
        <f>'RAW DATA'!G3215*'CELL REFERENCING'!$G$2</f>
        <v>171.9</v>
      </c>
      <c r="D3215">
        <f>'RAW DATA'!G3215+'CELL REFERENCING'!C3215</f>
        <v>1890.9</v>
      </c>
      <c r="J3215" s="13">
        <f>VLOOKUP('RAW DATA'!$E3215,$N$2:$O$9,2,FALSE)</f>
        <v>0.03</v>
      </c>
      <c r="K3215">
        <f t="shared" si="50"/>
        <v>7477.65</v>
      </c>
    </row>
    <row r="3216" spans="1:11">
      <c r="A3216">
        <f>'RAW DATA'!F3216*'RAW DATA'!G3216</f>
        <v>31866</v>
      </c>
      <c r="C3216">
        <f>'RAW DATA'!G3216*'CELL REFERENCING'!$G$2</f>
        <v>22.6</v>
      </c>
      <c r="D3216">
        <f>'RAW DATA'!G3216+'CELL REFERENCING'!C3216</f>
        <v>248.6</v>
      </c>
      <c r="J3216" s="13">
        <f>VLOOKUP('RAW DATA'!$E3216,$N$2:$O$9,2,FALSE)</f>
        <v>0.02</v>
      </c>
      <c r="K3216">
        <f t="shared" si="50"/>
        <v>637.32000000000005</v>
      </c>
    </row>
    <row r="3217" spans="1:11">
      <c r="A3217">
        <f>'RAW DATA'!F3217*'RAW DATA'!G3217</f>
        <v>41800</v>
      </c>
      <c r="C3217">
        <f>'RAW DATA'!G3217*'CELL REFERENCING'!$G$2</f>
        <v>38</v>
      </c>
      <c r="D3217">
        <f>'RAW DATA'!G3217+'CELL REFERENCING'!C3217</f>
        <v>418</v>
      </c>
      <c r="J3217" s="13">
        <f>VLOOKUP('RAW DATA'!$E3217,$N$2:$O$9,2,FALSE)</f>
        <v>0.03</v>
      </c>
      <c r="K3217">
        <f t="shared" si="50"/>
        <v>1254</v>
      </c>
    </row>
    <row r="3218" spans="1:11">
      <c r="A3218">
        <f>'RAW DATA'!F3218*'RAW DATA'!G3218</f>
        <v>9350</v>
      </c>
      <c r="C3218">
        <f>'RAW DATA'!G3218*'CELL REFERENCING'!$G$2</f>
        <v>55</v>
      </c>
      <c r="D3218">
        <f>'RAW DATA'!G3218+'CELL REFERENCING'!C3218</f>
        <v>605</v>
      </c>
      <c r="J3218" s="13">
        <f>VLOOKUP('RAW DATA'!$E3218,$N$2:$O$9,2,FALSE)</f>
        <v>0.05</v>
      </c>
      <c r="K3218">
        <f t="shared" si="50"/>
        <v>467.5</v>
      </c>
    </row>
    <row r="3219" spans="1:11">
      <c r="A3219">
        <f>'RAW DATA'!F3219*'RAW DATA'!G3219</f>
        <v>43197</v>
      </c>
      <c r="C3219">
        <f>'RAW DATA'!G3219*'CELL REFERENCING'!$G$2</f>
        <v>56.1</v>
      </c>
      <c r="D3219">
        <f>'RAW DATA'!G3219+'CELL REFERENCING'!C3219</f>
        <v>617.1</v>
      </c>
      <c r="J3219" s="13">
        <f>VLOOKUP('RAW DATA'!$E3219,$N$2:$O$9,2,FALSE)</f>
        <v>0.05</v>
      </c>
      <c r="K3219">
        <f t="shared" si="50"/>
        <v>2159.85</v>
      </c>
    </row>
    <row r="3220" spans="1:11">
      <c r="A3220">
        <f>'RAW DATA'!F3220*'RAW DATA'!G3220</f>
        <v>2448</v>
      </c>
      <c r="C3220">
        <f>'RAW DATA'!G3220*'CELL REFERENCING'!$G$2</f>
        <v>6.8000000000000007</v>
      </c>
      <c r="D3220">
        <f>'RAW DATA'!G3220+'CELL REFERENCING'!C3220</f>
        <v>74.8</v>
      </c>
      <c r="J3220" s="13">
        <f>VLOOKUP('RAW DATA'!$E3220,$N$2:$O$9,2,FALSE)</f>
        <v>0.02</v>
      </c>
      <c r="K3220">
        <f t="shared" si="50"/>
        <v>48.96</v>
      </c>
    </row>
    <row r="3221" spans="1:11">
      <c r="A3221">
        <f>'RAW DATA'!F3221*'RAW DATA'!G3221</f>
        <v>63492</v>
      </c>
      <c r="C3221">
        <f>'RAW DATA'!G3221*'CELL REFERENCING'!$G$2</f>
        <v>144.30000000000001</v>
      </c>
      <c r="D3221">
        <f>'RAW DATA'!G3221+'CELL REFERENCING'!C3221</f>
        <v>1587.3</v>
      </c>
      <c r="J3221" s="13">
        <f>VLOOKUP('RAW DATA'!$E3221,$N$2:$O$9,2,FALSE)</f>
        <v>0.03</v>
      </c>
      <c r="K3221">
        <f t="shared" si="50"/>
        <v>1904.76</v>
      </c>
    </row>
    <row r="3222" spans="1:11">
      <c r="A3222">
        <f>'RAW DATA'!F3222*'RAW DATA'!G3222</f>
        <v>5644</v>
      </c>
      <c r="C3222">
        <f>'RAW DATA'!G3222*'CELL REFERENCING'!$G$2</f>
        <v>141.1</v>
      </c>
      <c r="D3222">
        <f>'RAW DATA'!G3222+'CELL REFERENCING'!C3222</f>
        <v>1552.1</v>
      </c>
      <c r="J3222" s="13">
        <f>VLOOKUP('RAW DATA'!$E3222,$N$2:$O$9,2,FALSE)</f>
        <v>0.15</v>
      </c>
      <c r="K3222">
        <f t="shared" si="50"/>
        <v>846.6</v>
      </c>
    </row>
    <row r="3223" spans="1:11">
      <c r="A3223">
        <f>'RAW DATA'!F3223*'RAW DATA'!G3223</f>
        <v>26912</v>
      </c>
      <c r="C3223">
        <f>'RAW DATA'!G3223*'CELL REFERENCING'!$G$2</f>
        <v>168.20000000000002</v>
      </c>
      <c r="D3223">
        <f>'RAW DATA'!G3223+'CELL REFERENCING'!C3223</f>
        <v>1850.2</v>
      </c>
      <c r="J3223" s="13">
        <f>VLOOKUP('RAW DATA'!$E3223,$N$2:$O$9,2,FALSE)</f>
        <v>0.01</v>
      </c>
      <c r="K3223">
        <f t="shared" si="50"/>
        <v>269.12</v>
      </c>
    </row>
    <row r="3224" spans="1:11">
      <c r="A3224">
        <f>'RAW DATA'!F3224*'RAW DATA'!G3224</f>
        <v>14421</v>
      </c>
      <c r="C3224">
        <f>'RAW DATA'!G3224*'CELL REFERENCING'!$G$2</f>
        <v>75.900000000000006</v>
      </c>
      <c r="D3224">
        <f>'RAW DATA'!G3224+'CELL REFERENCING'!C3224</f>
        <v>834.9</v>
      </c>
      <c r="J3224" s="13">
        <f>VLOOKUP('RAW DATA'!$E3224,$N$2:$O$9,2,FALSE)</f>
        <v>0.03</v>
      </c>
      <c r="K3224">
        <f t="shared" si="50"/>
        <v>432.63</v>
      </c>
    </row>
    <row r="3225" spans="1:11">
      <c r="A3225">
        <f>'RAW DATA'!F3225*'RAW DATA'!G3225</f>
        <v>144811</v>
      </c>
      <c r="C3225">
        <f>'RAW DATA'!G3225*'CELL REFERENCING'!$G$2</f>
        <v>80.900000000000006</v>
      </c>
      <c r="D3225">
        <f>'RAW DATA'!G3225+'CELL REFERENCING'!C3225</f>
        <v>889.9</v>
      </c>
      <c r="J3225" s="13">
        <f>VLOOKUP('RAW DATA'!$E3225,$N$2:$O$9,2,FALSE)</f>
        <v>0.03</v>
      </c>
      <c r="K3225">
        <f t="shared" si="50"/>
        <v>4344.33</v>
      </c>
    </row>
    <row r="3226" spans="1:11">
      <c r="A3226">
        <f>'RAW DATA'!F3226*'RAW DATA'!G3226</f>
        <v>2820</v>
      </c>
      <c r="C3226">
        <f>'RAW DATA'!G3226*'CELL REFERENCING'!$G$2</f>
        <v>56.400000000000006</v>
      </c>
      <c r="D3226">
        <f>'RAW DATA'!G3226+'CELL REFERENCING'!C3226</f>
        <v>620.4</v>
      </c>
      <c r="J3226" s="13">
        <f>VLOOKUP('RAW DATA'!$E3226,$N$2:$O$9,2,FALSE)</f>
        <v>0.02</v>
      </c>
      <c r="K3226">
        <f t="shared" si="50"/>
        <v>56.4</v>
      </c>
    </row>
    <row r="3227" spans="1:11">
      <c r="A3227">
        <f>'RAW DATA'!F3227*'RAW DATA'!G3227</f>
        <v>182780</v>
      </c>
      <c r="C3227">
        <f>'RAW DATA'!G3227*'CELL REFERENCING'!$G$2</f>
        <v>98.800000000000011</v>
      </c>
      <c r="D3227">
        <f>'RAW DATA'!G3227+'CELL REFERENCING'!C3227</f>
        <v>1086.8</v>
      </c>
      <c r="J3227" s="13">
        <f>VLOOKUP('RAW DATA'!$E3227,$N$2:$O$9,2,FALSE)</f>
        <v>0.05</v>
      </c>
      <c r="K3227">
        <f t="shared" si="50"/>
        <v>9139</v>
      </c>
    </row>
    <row r="3228" spans="1:11">
      <c r="A3228">
        <f>'RAW DATA'!F3228*'RAW DATA'!G3228</f>
        <v>159324</v>
      </c>
      <c r="C3228">
        <f>'RAW DATA'!G3228*'CELL REFERENCING'!$G$2</f>
        <v>156.20000000000002</v>
      </c>
      <c r="D3228">
        <f>'RAW DATA'!G3228+'CELL REFERENCING'!C3228</f>
        <v>1718.2</v>
      </c>
      <c r="J3228" s="13">
        <f>VLOOKUP('RAW DATA'!$E3228,$N$2:$O$9,2,FALSE)</f>
        <v>0.03</v>
      </c>
      <c r="K3228">
        <f t="shared" si="50"/>
        <v>4779.72</v>
      </c>
    </row>
    <row r="3229" spans="1:11">
      <c r="A3229">
        <f>'RAW DATA'!F3229*'RAW DATA'!G3229</f>
        <v>298655</v>
      </c>
      <c r="C3229">
        <f>'RAW DATA'!G3229*'CELL REFERENCING'!$G$2</f>
        <v>185.5</v>
      </c>
      <c r="D3229">
        <f>'RAW DATA'!G3229+'CELL REFERENCING'!C3229</f>
        <v>2040.5</v>
      </c>
      <c r="J3229" s="13">
        <f>VLOOKUP('RAW DATA'!$E3229,$N$2:$O$9,2,FALSE)</f>
        <v>0.03</v>
      </c>
      <c r="K3229">
        <f t="shared" si="50"/>
        <v>8959.65</v>
      </c>
    </row>
    <row r="3230" spans="1:11">
      <c r="A3230">
        <f>'RAW DATA'!F3230*'RAW DATA'!G3230</f>
        <v>257499</v>
      </c>
      <c r="C3230">
        <f>'RAW DATA'!G3230*'CELL REFERENCING'!$G$2</f>
        <v>137.70000000000002</v>
      </c>
      <c r="D3230">
        <f>'RAW DATA'!G3230+'CELL REFERENCING'!C3230</f>
        <v>1514.7</v>
      </c>
      <c r="J3230" s="13">
        <f>VLOOKUP('RAW DATA'!$E3230,$N$2:$O$9,2,FALSE)</f>
        <v>0.05</v>
      </c>
      <c r="K3230">
        <f t="shared" si="50"/>
        <v>12874.95</v>
      </c>
    </row>
    <row r="3231" spans="1:11">
      <c r="A3231">
        <f>'RAW DATA'!F3231*'RAW DATA'!G3231</f>
        <v>277760</v>
      </c>
      <c r="C3231">
        <f>'RAW DATA'!G3231*'CELL REFERENCING'!$G$2</f>
        <v>198.4</v>
      </c>
      <c r="D3231">
        <f>'RAW DATA'!G3231+'CELL REFERENCING'!C3231</f>
        <v>2182.4</v>
      </c>
      <c r="J3231" s="13">
        <f>VLOOKUP('RAW DATA'!$E3231,$N$2:$O$9,2,FALSE)</f>
        <v>0.03</v>
      </c>
      <c r="K3231">
        <f t="shared" si="50"/>
        <v>8332.7999999999993</v>
      </c>
    </row>
    <row r="3232" spans="1:11">
      <c r="A3232">
        <f>'RAW DATA'!F3232*'RAW DATA'!G3232</f>
        <v>98368</v>
      </c>
      <c r="C3232">
        <f>'RAW DATA'!G3232*'CELL REFERENCING'!$G$2</f>
        <v>84.800000000000011</v>
      </c>
      <c r="D3232">
        <f>'RAW DATA'!G3232+'CELL REFERENCING'!C3232</f>
        <v>932.8</v>
      </c>
      <c r="J3232" s="13">
        <f>VLOOKUP('RAW DATA'!$E3232,$N$2:$O$9,2,FALSE)</f>
        <v>0.02</v>
      </c>
      <c r="K3232">
        <f t="shared" si="50"/>
        <v>1967.3600000000001</v>
      </c>
    </row>
    <row r="3233" spans="1:11">
      <c r="A3233">
        <f>'RAW DATA'!F3233*'RAW DATA'!G3233</f>
        <v>33756</v>
      </c>
      <c r="C3233">
        <f>'RAW DATA'!G3233*'CELL REFERENCING'!$G$2</f>
        <v>17.400000000000002</v>
      </c>
      <c r="D3233">
        <f>'RAW DATA'!G3233+'CELL REFERENCING'!C3233</f>
        <v>191.4</v>
      </c>
      <c r="J3233" s="13">
        <f>VLOOKUP('RAW DATA'!$E3233,$N$2:$O$9,2,FALSE)</f>
        <v>0.02</v>
      </c>
      <c r="K3233">
        <f t="shared" si="50"/>
        <v>675.12</v>
      </c>
    </row>
    <row r="3234" spans="1:11">
      <c r="A3234">
        <f>'RAW DATA'!F3234*'RAW DATA'!G3234</f>
        <v>746</v>
      </c>
      <c r="C3234">
        <f>'RAW DATA'!G3234*'CELL REFERENCING'!$G$2</f>
        <v>74.600000000000009</v>
      </c>
      <c r="D3234">
        <f>'RAW DATA'!G3234+'CELL REFERENCING'!C3234</f>
        <v>820.6</v>
      </c>
      <c r="J3234" s="13">
        <f>VLOOKUP('RAW DATA'!$E3234,$N$2:$O$9,2,FALSE)</f>
        <v>0.02</v>
      </c>
      <c r="K3234">
        <f t="shared" si="50"/>
        <v>14.92</v>
      </c>
    </row>
    <row r="3235" spans="1:11">
      <c r="A3235">
        <f>'RAW DATA'!F3235*'RAW DATA'!G3235</f>
        <v>41860</v>
      </c>
      <c r="C3235">
        <f>'RAW DATA'!G3235*'CELL REFERENCING'!$G$2</f>
        <v>161</v>
      </c>
      <c r="D3235">
        <f>'RAW DATA'!G3235+'CELL REFERENCING'!C3235</f>
        <v>1771</v>
      </c>
      <c r="J3235" s="13">
        <f>VLOOKUP('RAW DATA'!$E3235,$N$2:$O$9,2,FALSE)</f>
        <v>0.02</v>
      </c>
      <c r="K3235">
        <f t="shared" si="50"/>
        <v>837.2</v>
      </c>
    </row>
    <row r="3236" spans="1:11">
      <c r="A3236">
        <f>'RAW DATA'!F3236*'RAW DATA'!G3236</f>
        <v>84721</v>
      </c>
      <c r="C3236">
        <f>'RAW DATA'!G3236*'CELL REFERENCING'!$G$2</f>
        <v>63.7</v>
      </c>
      <c r="D3236">
        <f>'RAW DATA'!G3236+'CELL REFERENCING'!C3236</f>
        <v>700.7</v>
      </c>
      <c r="J3236" s="13">
        <f>VLOOKUP('RAW DATA'!$E3236,$N$2:$O$9,2,FALSE)</f>
        <v>0.01</v>
      </c>
      <c r="K3236">
        <f t="shared" si="50"/>
        <v>847.21</v>
      </c>
    </row>
    <row r="3237" spans="1:11">
      <c r="A3237">
        <f>'RAW DATA'!F3237*'RAW DATA'!G3237</f>
        <v>131040</v>
      </c>
      <c r="C3237">
        <f>'RAW DATA'!G3237*'CELL REFERENCING'!$G$2</f>
        <v>100.80000000000001</v>
      </c>
      <c r="D3237">
        <f>'RAW DATA'!G3237+'CELL REFERENCING'!C3237</f>
        <v>1108.8</v>
      </c>
      <c r="J3237" s="13">
        <f>VLOOKUP('RAW DATA'!$E3237,$N$2:$O$9,2,FALSE)</f>
        <v>0.05</v>
      </c>
      <c r="K3237">
        <f t="shared" si="50"/>
        <v>6552</v>
      </c>
    </row>
    <row r="3238" spans="1:11">
      <c r="A3238">
        <f>'RAW DATA'!F3238*'RAW DATA'!G3238</f>
        <v>40664</v>
      </c>
      <c r="C3238">
        <f>'RAW DATA'!G3238*'CELL REFERENCING'!$G$2</f>
        <v>176.8</v>
      </c>
      <c r="D3238">
        <f>'RAW DATA'!G3238+'CELL REFERENCING'!C3238</f>
        <v>1944.8</v>
      </c>
      <c r="J3238" s="13">
        <f>VLOOKUP('RAW DATA'!$E3238,$N$2:$O$9,2,FALSE)</f>
        <v>0.05</v>
      </c>
      <c r="K3238">
        <f t="shared" si="50"/>
        <v>2033.2</v>
      </c>
    </row>
    <row r="3239" spans="1:11">
      <c r="A3239">
        <f>'RAW DATA'!F3239*'RAW DATA'!G3239</f>
        <v>19568</v>
      </c>
      <c r="C3239">
        <f>'RAW DATA'!G3239*'CELL REFERENCING'!$G$2</f>
        <v>122.30000000000001</v>
      </c>
      <c r="D3239">
        <f>'RAW DATA'!G3239+'CELL REFERENCING'!C3239</f>
        <v>1345.3</v>
      </c>
      <c r="J3239" s="13">
        <f>VLOOKUP('RAW DATA'!$E3239,$N$2:$O$9,2,FALSE)</f>
        <v>0.05</v>
      </c>
      <c r="K3239">
        <f t="shared" si="50"/>
        <v>978.40000000000009</v>
      </c>
    </row>
    <row r="3240" spans="1:11">
      <c r="A3240">
        <f>'RAW DATA'!F3240*'RAW DATA'!G3240</f>
        <v>42816</v>
      </c>
      <c r="C3240">
        <f>'RAW DATA'!G3240*'CELL REFERENCING'!$G$2</f>
        <v>133.80000000000001</v>
      </c>
      <c r="D3240">
        <f>'RAW DATA'!G3240+'CELL REFERENCING'!C3240</f>
        <v>1471.8</v>
      </c>
      <c r="J3240" s="13">
        <f>VLOOKUP('RAW DATA'!$E3240,$N$2:$O$9,2,FALSE)</f>
        <v>0.02</v>
      </c>
      <c r="K3240">
        <f t="shared" si="50"/>
        <v>856.32</v>
      </c>
    </row>
    <row r="3241" spans="1:11">
      <c r="A3241">
        <f>'RAW DATA'!F3241*'RAW DATA'!G3241</f>
        <v>17064</v>
      </c>
      <c r="C3241">
        <f>'RAW DATA'!G3241*'CELL REFERENCING'!$G$2</f>
        <v>15.8</v>
      </c>
      <c r="D3241">
        <f>'RAW DATA'!G3241+'CELL REFERENCING'!C3241</f>
        <v>173.8</v>
      </c>
      <c r="J3241" s="13">
        <f>VLOOKUP('RAW DATA'!$E3241,$N$2:$O$9,2,FALSE)</f>
        <v>0.05</v>
      </c>
      <c r="K3241">
        <f t="shared" si="50"/>
        <v>853.2</v>
      </c>
    </row>
    <row r="3242" spans="1:11">
      <c r="A3242">
        <f>'RAW DATA'!F3242*'RAW DATA'!G3242</f>
        <v>122025</v>
      </c>
      <c r="C3242">
        <f>'RAW DATA'!G3242*'CELL REFERENCING'!$G$2</f>
        <v>162.70000000000002</v>
      </c>
      <c r="D3242">
        <f>'RAW DATA'!G3242+'CELL REFERENCING'!C3242</f>
        <v>1789.7</v>
      </c>
      <c r="J3242" s="13">
        <f>VLOOKUP('RAW DATA'!$E3242,$N$2:$O$9,2,FALSE)</f>
        <v>0.15</v>
      </c>
      <c r="K3242">
        <f t="shared" si="50"/>
        <v>18303.75</v>
      </c>
    </row>
    <row r="3243" spans="1:11">
      <c r="A3243">
        <f>'RAW DATA'!F3243*'RAW DATA'!G3243</f>
        <v>193858</v>
      </c>
      <c r="C3243">
        <f>'RAW DATA'!G3243*'CELL REFERENCING'!$G$2</f>
        <v>158.9</v>
      </c>
      <c r="D3243">
        <f>'RAW DATA'!G3243+'CELL REFERENCING'!C3243</f>
        <v>1747.9</v>
      </c>
      <c r="J3243" s="13">
        <f>VLOOKUP('RAW DATA'!$E3243,$N$2:$O$9,2,FALSE)</f>
        <v>0.05</v>
      </c>
      <c r="K3243">
        <f t="shared" si="50"/>
        <v>9692.9</v>
      </c>
    </row>
    <row r="3244" spans="1:11">
      <c r="A3244">
        <f>'RAW DATA'!F3244*'RAW DATA'!G3244</f>
        <v>8550</v>
      </c>
      <c r="C3244">
        <f>'RAW DATA'!G3244*'CELL REFERENCING'!$G$2</f>
        <v>17.100000000000001</v>
      </c>
      <c r="D3244">
        <f>'RAW DATA'!G3244+'CELL REFERENCING'!C3244</f>
        <v>188.1</v>
      </c>
      <c r="J3244" s="13">
        <f>VLOOKUP('RAW DATA'!$E3244,$N$2:$O$9,2,FALSE)</f>
        <v>0.15</v>
      </c>
      <c r="K3244">
        <f t="shared" si="50"/>
        <v>1282.5</v>
      </c>
    </row>
    <row r="3245" spans="1:11">
      <c r="A3245">
        <f>'RAW DATA'!F3245*'RAW DATA'!G3245</f>
        <v>78597</v>
      </c>
      <c r="C3245">
        <f>'RAW DATA'!G3245*'CELL REFERENCING'!$G$2</f>
        <v>110.7</v>
      </c>
      <c r="D3245">
        <f>'RAW DATA'!G3245+'CELL REFERENCING'!C3245</f>
        <v>1217.7</v>
      </c>
      <c r="J3245" s="13">
        <f>VLOOKUP('RAW DATA'!$E3245,$N$2:$O$9,2,FALSE)</f>
        <v>0.05</v>
      </c>
      <c r="K3245">
        <f t="shared" si="50"/>
        <v>3929.8500000000004</v>
      </c>
    </row>
    <row r="3246" spans="1:11">
      <c r="A3246">
        <f>'RAW DATA'!F3246*'RAW DATA'!G3246</f>
        <v>208683</v>
      </c>
      <c r="C3246">
        <f>'RAW DATA'!G3246*'CELL REFERENCING'!$G$2</f>
        <v>117.9</v>
      </c>
      <c r="D3246">
        <f>'RAW DATA'!G3246+'CELL REFERENCING'!C3246</f>
        <v>1296.9000000000001</v>
      </c>
      <c r="J3246" s="13">
        <f>VLOOKUP('RAW DATA'!$E3246,$N$2:$O$9,2,FALSE)</f>
        <v>0.01</v>
      </c>
      <c r="K3246">
        <f t="shared" si="50"/>
        <v>2086.83</v>
      </c>
    </row>
    <row r="3247" spans="1:11">
      <c r="A3247">
        <f>'RAW DATA'!F3247*'RAW DATA'!G3247</f>
        <v>18128</v>
      </c>
      <c r="C3247">
        <f>'RAW DATA'!G3247*'CELL REFERENCING'!$G$2</f>
        <v>113.30000000000001</v>
      </c>
      <c r="D3247">
        <f>'RAW DATA'!G3247+'CELL REFERENCING'!C3247</f>
        <v>1246.3</v>
      </c>
      <c r="J3247" s="13">
        <f>VLOOKUP('RAW DATA'!$E3247,$N$2:$O$9,2,FALSE)</f>
        <v>0.15</v>
      </c>
      <c r="K3247">
        <f t="shared" si="50"/>
        <v>2719.2</v>
      </c>
    </row>
    <row r="3248" spans="1:11">
      <c r="A3248">
        <f>'RAW DATA'!F3248*'RAW DATA'!G3248</f>
        <v>37026</v>
      </c>
      <c r="C3248">
        <f>'RAW DATA'!G3248*'CELL REFERENCING'!$G$2</f>
        <v>72.600000000000009</v>
      </c>
      <c r="D3248">
        <f>'RAW DATA'!G3248+'CELL REFERENCING'!C3248</f>
        <v>798.6</v>
      </c>
      <c r="J3248" s="13">
        <f>VLOOKUP('RAW DATA'!$E3248,$N$2:$O$9,2,FALSE)</f>
        <v>0.05</v>
      </c>
      <c r="K3248">
        <f t="shared" si="50"/>
        <v>1851.3000000000002</v>
      </c>
    </row>
    <row r="3249" spans="1:11">
      <c r="A3249">
        <f>'RAW DATA'!F3249*'RAW DATA'!G3249</f>
        <v>302208</v>
      </c>
      <c r="C3249">
        <f>'RAW DATA'!G3249*'CELL REFERENCING'!$G$2</f>
        <v>157.4</v>
      </c>
      <c r="D3249">
        <f>'RAW DATA'!G3249+'CELL REFERENCING'!C3249</f>
        <v>1731.4</v>
      </c>
      <c r="J3249" s="13">
        <f>VLOOKUP('RAW DATA'!$E3249,$N$2:$O$9,2,FALSE)</f>
        <v>0.03</v>
      </c>
      <c r="K3249">
        <f t="shared" si="50"/>
        <v>9066.24</v>
      </c>
    </row>
    <row r="3250" spans="1:11">
      <c r="A3250">
        <f>'RAW DATA'!F3250*'RAW DATA'!G3250</f>
        <v>48621</v>
      </c>
      <c r="C3250">
        <f>'RAW DATA'!G3250*'CELL REFERENCING'!$G$2</f>
        <v>85.300000000000011</v>
      </c>
      <c r="D3250">
        <f>'RAW DATA'!G3250+'CELL REFERENCING'!C3250</f>
        <v>938.3</v>
      </c>
      <c r="J3250" s="13">
        <f>VLOOKUP('RAW DATA'!$E3250,$N$2:$O$9,2,FALSE)</f>
        <v>0.02</v>
      </c>
      <c r="K3250">
        <f t="shared" si="50"/>
        <v>972.42000000000007</v>
      </c>
    </row>
    <row r="3251" spans="1:11">
      <c r="A3251">
        <f>'RAW DATA'!F3251*'RAW DATA'!G3251</f>
        <v>86574</v>
      </c>
      <c r="C3251">
        <f>'RAW DATA'!G3251*'CELL REFERENCING'!$G$2</f>
        <v>61.400000000000006</v>
      </c>
      <c r="D3251">
        <f>'RAW DATA'!G3251+'CELL REFERENCING'!C3251</f>
        <v>675.4</v>
      </c>
      <c r="J3251" s="13">
        <f>VLOOKUP('RAW DATA'!$E3251,$N$2:$O$9,2,FALSE)</f>
        <v>0.15</v>
      </c>
      <c r="K3251">
        <f t="shared" si="50"/>
        <v>12986.1</v>
      </c>
    </row>
    <row r="3252" spans="1:11">
      <c r="A3252">
        <f>'RAW DATA'!F3252*'RAW DATA'!G3252</f>
        <v>377244</v>
      </c>
      <c r="C3252">
        <f>'RAW DATA'!G3252*'CELL REFERENCING'!$G$2</f>
        <v>199.60000000000002</v>
      </c>
      <c r="D3252">
        <f>'RAW DATA'!G3252+'CELL REFERENCING'!C3252</f>
        <v>2195.6</v>
      </c>
      <c r="J3252" s="13">
        <f>VLOOKUP('RAW DATA'!$E3252,$N$2:$O$9,2,FALSE)</f>
        <v>0.03</v>
      </c>
      <c r="K3252">
        <f t="shared" si="50"/>
        <v>11317.32</v>
      </c>
    </row>
    <row r="3253" spans="1:11">
      <c r="A3253">
        <f>'RAW DATA'!F3253*'RAW DATA'!G3253</f>
        <v>4860</v>
      </c>
      <c r="C3253">
        <f>'RAW DATA'!G3253*'CELL REFERENCING'!$G$2</f>
        <v>10.8</v>
      </c>
      <c r="D3253">
        <f>'RAW DATA'!G3253+'CELL REFERENCING'!C3253</f>
        <v>118.8</v>
      </c>
      <c r="J3253" s="13">
        <f>VLOOKUP('RAW DATA'!$E3253,$N$2:$O$9,2,FALSE)</f>
        <v>0.03</v>
      </c>
      <c r="K3253">
        <f t="shared" si="50"/>
        <v>145.79999999999998</v>
      </c>
    </row>
    <row r="3254" spans="1:11">
      <c r="A3254">
        <f>'RAW DATA'!F3254*'RAW DATA'!G3254</f>
        <v>20874</v>
      </c>
      <c r="C3254">
        <f>'RAW DATA'!G3254*'CELL REFERENCING'!$G$2</f>
        <v>49.7</v>
      </c>
      <c r="D3254">
        <f>'RAW DATA'!G3254+'CELL REFERENCING'!C3254</f>
        <v>546.70000000000005</v>
      </c>
      <c r="J3254" s="13">
        <f>VLOOKUP('RAW DATA'!$E3254,$N$2:$O$9,2,FALSE)</f>
        <v>0.01</v>
      </c>
      <c r="K3254">
        <f t="shared" si="50"/>
        <v>208.74</v>
      </c>
    </row>
    <row r="3255" spans="1:11">
      <c r="A3255">
        <f>'RAW DATA'!F3255*'RAW DATA'!G3255</f>
        <v>109802</v>
      </c>
      <c r="C3255">
        <f>'RAW DATA'!G3255*'CELL REFERENCING'!$G$2</f>
        <v>71.3</v>
      </c>
      <c r="D3255">
        <f>'RAW DATA'!G3255+'CELL REFERENCING'!C3255</f>
        <v>784.3</v>
      </c>
      <c r="J3255" s="13">
        <f>VLOOKUP('RAW DATA'!$E3255,$N$2:$O$9,2,FALSE)</f>
        <v>0.02</v>
      </c>
      <c r="K3255">
        <f t="shared" si="50"/>
        <v>2196.04</v>
      </c>
    </row>
    <row r="3256" spans="1:11">
      <c r="A3256">
        <f>'RAW DATA'!F3256*'RAW DATA'!G3256</f>
        <v>138351</v>
      </c>
      <c r="C3256">
        <f>'RAW DATA'!G3256*'CELL REFERENCING'!$G$2</f>
        <v>129.30000000000001</v>
      </c>
      <c r="D3256">
        <f>'RAW DATA'!G3256+'CELL REFERENCING'!C3256</f>
        <v>1422.3</v>
      </c>
      <c r="J3256" s="13">
        <f>VLOOKUP('RAW DATA'!$E3256,$N$2:$O$9,2,FALSE)</f>
        <v>0.15</v>
      </c>
      <c r="K3256">
        <f t="shared" si="50"/>
        <v>20752.649999999998</v>
      </c>
    </row>
    <row r="3257" spans="1:11">
      <c r="A3257">
        <f>'RAW DATA'!F3257*'RAW DATA'!G3257</f>
        <v>38136</v>
      </c>
      <c r="C3257">
        <f>'RAW DATA'!G3257*'CELL REFERENCING'!$G$2</f>
        <v>90.800000000000011</v>
      </c>
      <c r="D3257">
        <f>'RAW DATA'!G3257+'CELL REFERENCING'!C3257</f>
        <v>998.8</v>
      </c>
      <c r="J3257" s="13">
        <f>VLOOKUP('RAW DATA'!$E3257,$N$2:$O$9,2,FALSE)</f>
        <v>0.03</v>
      </c>
      <c r="K3257">
        <f t="shared" si="50"/>
        <v>1144.08</v>
      </c>
    </row>
    <row r="3258" spans="1:11">
      <c r="A3258">
        <f>'RAW DATA'!F3258*'RAW DATA'!G3258</f>
        <v>35130</v>
      </c>
      <c r="C3258">
        <f>'RAW DATA'!G3258*'CELL REFERENCING'!$G$2</f>
        <v>117.10000000000001</v>
      </c>
      <c r="D3258">
        <f>'RAW DATA'!G3258+'CELL REFERENCING'!C3258</f>
        <v>1288.0999999999999</v>
      </c>
      <c r="J3258" s="13">
        <f>VLOOKUP('RAW DATA'!$E3258,$N$2:$O$9,2,FALSE)</f>
        <v>0.03</v>
      </c>
      <c r="K3258">
        <f t="shared" si="50"/>
        <v>1053.8999999999999</v>
      </c>
    </row>
    <row r="3259" spans="1:11">
      <c r="A3259">
        <f>'RAW DATA'!F3259*'RAW DATA'!G3259</f>
        <v>13786</v>
      </c>
      <c r="C3259">
        <f>'RAW DATA'!G3259*'CELL REFERENCING'!$G$2</f>
        <v>11.3</v>
      </c>
      <c r="D3259">
        <f>'RAW DATA'!G3259+'CELL REFERENCING'!C3259</f>
        <v>124.3</v>
      </c>
      <c r="J3259" s="13">
        <f>VLOOKUP('RAW DATA'!$E3259,$N$2:$O$9,2,FALSE)</f>
        <v>0.02</v>
      </c>
      <c r="K3259">
        <f t="shared" si="50"/>
        <v>275.72000000000003</v>
      </c>
    </row>
    <row r="3260" spans="1:11">
      <c r="A3260">
        <f>'RAW DATA'!F3260*'RAW DATA'!G3260</f>
        <v>20982</v>
      </c>
      <c r="C3260">
        <f>'RAW DATA'!G3260*'CELL REFERENCING'!$G$2</f>
        <v>26.900000000000002</v>
      </c>
      <c r="D3260">
        <f>'RAW DATA'!G3260+'CELL REFERENCING'!C3260</f>
        <v>295.89999999999998</v>
      </c>
      <c r="J3260" s="13">
        <f>VLOOKUP('RAW DATA'!$E3260,$N$2:$O$9,2,FALSE)</f>
        <v>0.02</v>
      </c>
      <c r="K3260">
        <f t="shared" si="50"/>
        <v>419.64</v>
      </c>
    </row>
    <row r="3261" spans="1:11">
      <c r="A3261">
        <f>'RAW DATA'!F3261*'RAW DATA'!G3261</f>
        <v>103494</v>
      </c>
      <c r="C3261">
        <f>'RAW DATA'!G3261*'CELL REFERENCING'!$G$2</f>
        <v>73.400000000000006</v>
      </c>
      <c r="D3261">
        <f>'RAW DATA'!G3261+'CELL REFERENCING'!C3261</f>
        <v>807.4</v>
      </c>
      <c r="J3261" s="13">
        <f>VLOOKUP('RAW DATA'!$E3261,$N$2:$O$9,2,FALSE)</f>
        <v>0.15</v>
      </c>
      <c r="K3261">
        <f t="shared" si="50"/>
        <v>15524.099999999999</v>
      </c>
    </row>
    <row r="3262" spans="1:11">
      <c r="A3262">
        <f>'RAW DATA'!F3262*'RAW DATA'!G3262</f>
        <v>133551</v>
      </c>
      <c r="C3262">
        <f>'RAW DATA'!G3262*'CELL REFERENCING'!$G$2</f>
        <v>78.100000000000009</v>
      </c>
      <c r="D3262">
        <f>'RAW DATA'!G3262+'CELL REFERENCING'!C3262</f>
        <v>859.1</v>
      </c>
      <c r="J3262" s="13">
        <f>VLOOKUP('RAW DATA'!$E3262,$N$2:$O$9,2,FALSE)</f>
        <v>0.03</v>
      </c>
      <c r="K3262">
        <f t="shared" si="50"/>
        <v>4006.5299999999997</v>
      </c>
    </row>
    <row r="3263" spans="1:11">
      <c r="A3263">
        <f>'RAW DATA'!F3263*'RAW DATA'!G3263</f>
        <v>20355</v>
      </c>
      <c r="C3263">
        <f>'RAW DATA'!G3263*'CELL REFERENCING'!$G$2</f>
        <v>17.7</v>
      </c>
      <c r="D3263">
        <f>'RAW DATA'!G3263+'CELL REFERENCING'!C3263</f>
        <v>194.7</v>
      </c>
      <c r="J3263" s="13">
        <f>VLOOKUP('RAW DATA'!$E3263,$N$2:$O$9,2,FALSE)</f>
        <v>0.05</v>
      </c>
      <c r="K3263">
        <f t="shared" si="50"/>
        <v>1017.75</v>
      </c>
    </row>
    <row r="3264" spans="1:11">
      <c r="A3264">
        <f>'RAW DATA'!F3264*'RAW DATA'!G3264</f>
        <v>159988</v>
      </c>
      <c r="C3264">
        <f>'RAW DATA'!G3264*'CELL REFERENCING'!$G$2</f>
        <v>173.9</v>
      </c>
      <c r="D3264">
        <f>'RAW DATA'!G3264+'CELL REFERENCING'!C3264</f>
        <v>1912.9</v>
      </c>
      <c r="J3264" s="13">
        <f>VLOOKUP('RAW DATA'!$E3264,$N$2:$O$9,2,FALSE)</f>
        <v>0.05</v>
      </c>
      <c r="K3264">
        <f t="shared" si="50"/>
        <v>7999.4000000000005</v>
      </c>
    </row>
    <row r="3265" spans="1:11">
      <c r="A3265">
        <f>'RAW DATA'!F3265*'RAW DATA'!G3265</f>
        <v>315020</v>
      </c>
      <c r="C3265">
        <f>'RAW DATA'!G3265*'CELL REFERENCING'!$G$2</f>
        <v>165.8</v>
      </c>
      <c r="D3265">
        <f>'RAW DATA'!G3265+'CELL REFERENCING'!C3265</f>
        <v>1823.8</v>
      </c>
      <c r="J3265" s="13">
        <f>VLOOKUP('RAW DATA'!$E3265,$N$2:$O$9,2,FALSE)</f>
        <v>0.03</v>
      </c>
      <c r="K3265">
        <f t="shared" si="50"/>
        <v>9450.6</v>
      </c>
    </row>
    <row r="3266" spans="1:11">
      <c r="A3266">
        <f>'RAW DATA'!F3266*'RAW DATA'!G3266</f>
        <v>33285</v>
      </c>
      <c r="C3266">
        <f>'RAW DATA'!G3266*'CELL REFERENCING'!$G$2</f>
        <v>95.100000000000009</v>
      </c>
      <c r="D3266">
        <f>'RAW DATA'!G3266+'CELL REFERENCING'!C3266</f>
        <v>1046.0999999999999</v>
      </c>
      <c r="J3266" s="13">
        <f>VLOOKUP('RAW DATA'!$E3266,$N$2:$O$9,2,FALSE)</f>
        <v>0.15</v>
      </c>
      <c r="K3266">
        <f t="shared" si="50"/>
        <v>4992.75</v>
      </c>
    </row>
    <row r="3267" spans="1:11">
      <c r="A3267">
        <f>'RAW DATA'!F3267*'RAW DATA'!G3267</f>
        <v>196923</v>
      </c>
      <c r="C3267">
        <f>'RAW DATA'!G3267*'CELL REFERENCING'!$G$2</f>
        <v>160.10000000000002</v>
      </c>
      <c r="D3267">
        <f>'RAW DATA'!G3267+'CELL REFERENCING'!C3267</f>
        <v>1761.1</v>
      </c>
      <c r="J3267" s="13">
        <f>VLOOKUP('RAW DATA'!$E3267,$N$2:$O$9,2,FALSE)</f>
        <v>0.02</v>
      </c>
      <c r="K3267">
        <f t="shared" ref="K3267:K3330" si="51">A3267*J3267</f>
        <v>3938.46</v>
      </c>
    </row>
    <row r="3268" spans="1:11">
      <c r="A3268">
        <f>'RAW DATA'!F3268*'RAW DATA'!G3268</f>
        <v>141453</v>
      </c>
      <c r="C3268">
        <f>'RAW DATA'!G3268*'CELL REFERENCING'!$G$2</f>
        <v>83.7</v>
      </c>
      <c r="D3268">
        <f>'RAW DATA'!G3268+'CELL REFERENCING'!C3268</f>
        <v>920.7</v>
      </c>
      <c r="J3268" s="13">
        <f>VLOOKUP('RAW DATA'!$E3268,$N$2:$O$9,2,FALSE)</f>
        <v>0.03</v>
      </c>
      <c r="K3268">
        <f t="shared" si="51"/>
        <v>4243.59</v>
      </c>
    </row>
    <row r="3269" spans="1:11">
      <c r="A3269">
        <f>'RAW DATA'!F3269*'RAW DATA'!G3269</f>
        <v>106353</v>
      </c>
      <c r="C3269">
        <f>'RAW DATA'!G3269*'CELL REFERENCING'!$G$2</f>
        <v>131.30000000000001</v>
      </c>
      <c r="D3269">
        <f>'RAW DATA'!G3269+'CELL REFERENCING'!C3269</f>
        <v>1444.3</v>
      </c>
      <c r="J3269" s="13">
        <f>VLOOKUP('RAW DATA'!$E3269,$N$2:$O$9,2,FALSE)</f>
        <v>0.03</v>
      </c>
      <c r="K3269">
        <f t="shared" si="51"/>
        <v>3190.5899999999997</v>
      </c>
    </row>
    <row r="3270" spans="1:11">
      <c r="A3270">
        <f>'RAW DATA'!F3270*'RAW DATA'!G3270</f>
        <v>32016</v>
      </c>
      <c r="C3270">
        <f>'RAW DATA'!G3270*'CELL REFERENCING'!$G$2</f>
        <v>27.6</v>
      </c>
      <c r="D3270">
        <f>'RAW DATA'!G3270+'CELL REFERENCING'!C3270</f>
        <v>303.60000000000002</v>
      </c>
      <c r="J3270" s="13">
        <f>VLOOKUP('RAW DATA'!$E3270,$N$2:$O$9,2,FALSE)</f>
        <v>0.03</v>
      </c>
      <c r="K3270">
        <f t="shared" si="51"/>
        <v>960.48</v>
      </c>
    </row>
    <row r="3271" spans="1:11">
      <c r="A3271">
        <f>'RAW DATA'!F3271*'RAW DATA'!G3271</f>
        <v>176832</v>
      </c>
      <c r="C3271">
        <f>'RAW DATA'!G3271*'CELL REFERENCING'!$G$2</f>
        <v>92.100000000000009</v>
      </c>
      <c r="D3271">
        <f>'RAW DATA'!G3271+'CELL REFERENCING'!C3271</f>
        <v>1013.1</v>
      </c>
      <c r="J3271" s="13">
        <f>VLOOKUP('RAW DATA'!$E3271,$N$2:$O$9,2,FALSE)</f>
        <v>0.03</v>
      </c>
      <c r="K3271">
        <f t="shared" si="51"/>
        <v>5304.96</v>
      </c>
    </row>
    <row r="3272" spans="1:11">
      <c r="A3272">
        <f>'RAW DATA'!F3272*'RAW DATA'!G3272</f>
        <v>48576</v>
      </c>
      <c r="C3272">
        <f>'RAW DATA'!G3272*'CELL REFERENCING'!$G$2</f>
        <v>50.6</v>
      </c>
      <c r="D3272">
        <f>'RAW DATA'!G3272+'CELL REFERENCING'!C3272</f>
        <v>556.6</v>
      </c>
      <c r="J3272" s="13">
        <f>VLOOKUP('RAW DATA'!$E3272,$N$2:$O$9,2,FALSE)</f>
        <v>0.02</v>
      </c>
      <c r="K3272">
        <f t="shared" si="51"/>
        <v>971.52</v>
      </c>
    </row>
    <row r="3273" spans="1:11">
      <c r="A3273">
        <f>'RAW DATA'!F3273*'RAW DATA'!G3273</f>
        <v>93330</v>
      </c>
      <c r="C3273">
        <f>'RAW DATA'!G3273*'CELL REFERENCING'!$G$2</f>
        <v>91.5</v>
      </c>
      <c r="D3273">
        <f>'RAW DATA'!G3273+'CELL REFERENCING'!C3273</f>
        <v>1006.5</v>
      </c>
      <c r="J3273" s="13">
        <f>VLOOKUP('RAW DATA'!$E3273,$N$2:$O$9,2,FALSE)</f>
        <v>0.05</v>
      </c>
      <c r="K3273">
        <f t="shared" si="51"/>
        <v>4666.5</v>
      </c>
    </row>
    <row r="3274" spans="1:11">
      <c r="A3274">
        <f>'RAW DATA'!F3274*'RAW DATA'!G3274</f>
        <v>2038</v>
      </c>
      <c r="C3274">
        <f>'RAW DATA'!G3274*'CELL REFERENCING'!$G$2</f>
        <v>101.9</v>
      </c>
      <c r="D3274">
        <f>'RAW DATA'!G3274+'CELL REFERENCING'!C3274</f>
        <v>1120.9000000000001</v>
      </c>
      <c r="J3274" s="13">
        <f>VLOOKUP('RAW DATA'!$E3274,$N$2:$O$9,2,FALSE)</f>
        <v>0.01</v>
      </c>
      <c r="K3274">
        <f t="shared" si="51"/>
        <v>20.38</v>
      </c>
    </row>
    <row r="3275" spans="1:11">
      <c r="A3275">
        <f>'RAW DATA'!F3275*'RAW DATA'!G3275</f>
        <v>124299</v>
      </c>
      <c r="C3275">
        <f>'RAW DATA'!G3275*'CELL REFERENCING'!$G$2</f>
        <v>197.3</v>
      </c>
      <c r="D3275">
        <f>'RAW DATA'!G3275+'CELL REFERENCING'!C3275</f>
        <v>2170.3000000000002</v>
      </c>
      <c r="J3275" s="13">
        <f>VLOOKUP('RAW DATA'!$E3275,$N$2:$O$9,2,FALSE)</f>
        <v>0.05</v>
      </c>
      <c r="K3275">
        <f t="shared" si="51"/>
        <v>6214.9500000000007</v>
      </c>
    </row>
    <row r="3276" spans="1:11">
      <c r="A3276">
        <f>'RAW DATA'!F3276*'RAW DATA'!G3276</f>
        <v>2944</v>
      </c>
      <c r="C3276">
        <f>'RAW DATA'!G3276*'CELL REFERENCING'!$G$2</f>
        <v>6.4</v>
      </c>
      <c r="D3276">
        <f>'RAW DATA'!G3276+'CELL REFERENCING'!C3276</f>
        <v>70.400000000000006</v>
      </c>
      <c r="J3276" s="13">
        <f>VLOOKUP('RAW DATA'!$E3276,$N$2:$O$9,2,FALSE)</f>
        <v>0.05</v>
      </c>
      <c r="K3276">
        <f t="shared" si="51"/>
        <v>147.20000000000002</v>
      </c>
    </row>
    <row r="3277" spans="1:11">
      <c r="A3277">
        <f>'RAW DATA'!F3277*'RAW DATA'!G3277</f>
        <v>165540</v>
      </c>
      <c r="C3277">
        <f>'RAW DATA'!G3277*'CELL REFERENCING'!$G$2</f>
        <v>106.80000000000001</v>
      </c>
      <c r="D3277">
        <f>'RAW DATA'!G3277+'CELL REFERENCING'!C3277</f>
        <v>1174.8</v>
      </c>
      <c r="J3277" s="13">
        <f>VLOOKUP('RAW DATA'!$E3277,$N$2:$O$9,2,FALSE)</f>
        <v>0.15</v>
      </c>
      <c r="K3277">
        <f t="shared" si="51"/>
        <v>24831</v>
      </c>
    </row>
    <row r="3278" spans="1:11">
      <c r="A3278">
        <f>'RAW DATA'!F3278*'RAW DATA'!G3278</f>
        <v>203445</v>
      </c>
      <c r="C3278">
        <f>'RAW DATA'!G3278*'CELL REFERENCING'!$G$2</f>
        <v>150.70000000000002</v>
      </c>
      <c r="D3278">
        <f>'RAW DATA'!G3278+'CELL REFERENCING'!C3278</f>
        <v>1657.7</v>
      </c>
      <c r="J3278" s="13">
        <f>VLOOKUP('RAW DATA'!$E3278,$N$2:$O$9,2,FALSE)</f>
        <v>0.05</v>
      </c>
      <c r="K3278">
        <f t="shared" si="51"/>
        <v>10172.25</v>
      </c>
    </row>
    <row r="3279" spans="1:11">
      <c r="A3279">
        <f>'RAW DATA'!F3279*'RAW DATA'!G3279</f>
        <v>93879</v>
      </c>
      <c r="C3279">
        <f>'RAW DATA'!G3279*'CELL REFERENCING'!$G$2</f>
        <v>164.70000000000002</v>
      </c>
      <c r="D3279">
        <f>'RAW DATA'!G3279+'CELL REFERENCING'!C3279</f>
        <v>1811.7</v>
      </c>
      <c r="J3279" s="13">
        <f>VLOOKUP('RAW DATA'!$E3279,$N$2:$O$9,2,FALSE)</f>
        <v>0.02</v>
      </c>
      <c r="K3279">
        <f t="shared" si="51"/>
        <v>1877.58</v>
      </c>
    </row>
    <row r="3280" spans="1:11">
      <c r="A3280">
        <f>'RAW DATA'!F3280*'RAW DATA'!G3280</f>
        <v>35040</v>
      </c>
      <c r="C3280">
        <f>'RAW DATA'!G3280*'CELL REFERENCING'!$G$2</f>
        <v>29.200000000000003</v>
      </c>
      <c r="D3280">
        <f>'RAW DATA'!G3280+'CELL REFERENCING'!C3280</f>
        <v>321.2</v>
      </c>
      <c r="J3280" s="13">
        <f>VLOOKUP('RAW DATA'!$E3280,$N$2:$O$9,2,FALSE)</f>
        <v>0.02</v>
      </c>
      <c r="K3280">
        <f t="shared" si="51"/>
        <v>700.80000000000007</v>
      </c>
    </row>
    <row r="3281" spans="1:11">
      <c r="A3281">
        <f>'RAW DATA'!F3281*'RAW DATA'!G3281</f>
        <v>28128</v>
      </c>
      <c r="C3281">
        <f>'RAW DATA'!G3281*'CELL REFERENCING'!$G$2</f>
        <v>58.6</v>
      </c>
      <c r="D3281">
        <f>'RAW DATA'!G3281+'CELL REFERENCING'!C3281</f>
        <v>644.6</v>
      </c>
      <c r="J3281" s="13">
        <f>VLOOKUP('RAW DATA'!$E3281,$N$2:$O$9,2,FALSE)</f>
        <v>0.03</v>
      </c>
      <c r="K3281">
        <f t="shared" si="51"/>
        <v>843.83999999999992</v>
      </c>
    </row>
    <row r="3282" spans="1:11">
      <c r="A3282">
        <f>'RAW DATA'!F3282*'RAW DATA'!G3282</f>
        <v>35472</v>
      </c>
      <c r="C3282">
        <f>'RAW DATA'!G3282*'CELL REFERENCING'!$G$2</f>
        <v>73.900000000000006</v>
      </c>
      <c r="D3282">
        <f>'RAW DATA'!G3282+'CELL REFERENCING'!C3282</f>
        <v>812.9</v>
      </c>
      <c r="J3282" s="13">
        <f>VLOOKUP('RAW DATA'!$E3282,$N$2:$O$9,2,FALSE)</f>
        <v>0.03</v>
      </c>
      <c r="K3282">
        <f t="shared" si="51"/>
        <v>1064.1599999999999</v>
      </c>
    </row>
    <row r="3283" spans="1:11">
      <c r="A3283">
        <f>'RAW DATA'!F3283*'RAW DATA'!G3283</f>
        <v>77367</v>
      </c>
      <c r="C3283">
        <f>'RAW DATA'!G3283*'CELL REFERENCING'!$G$2</f>
        <v>188.70000000000002</v>
      </c>
      <c r="D3283">
        <f>'RAW DATA'!G3283+'CELL REFERENCING'!C3283</f>
        <v>2075.6999999999998</v>
      </c>
      <c r="J3283" s="13">
        <f>VLOOKUP('RAW DATA'!$E3283,$N$2:$O$9,2,FALSE)</f>
        <v>0.01</v>
      </c>
      <c r="K3283">
        <f t="shared" si="51"/>
        <v>773.67000000000007</v>
      </c>
    </row>
    <row r="3284" spans="1:11">
      <c r="A3284">
        <f>'RAW DATA'!F3284*'RAW DATA'!G3284</f>
        <v>153920</v>
      </c>
      <c r="C3284">
        <f>'RAW DATA'!G3284*'CELL REFERENCING'!$G$2</f>
        <v>148</v>
      </c>
      <c r="D3284">
        <f>'RAW DATA'!G3284+'CELL REFERENCING'!C3284</f>
        <v>1628</v>
      </c>
      <c r="J3284" s="13">
        <f>VLOOKUP('RAW DATA'!$E3284,$N$2:$O$9,2,FALSE)</f>
        <v>0.02</v>
      </c>
      <c r="K3284">
        <f t="shared" si="51"/>
        <v>3078.4</v>
      </c>
    </row>
    <row r="3285" spans="1:11">
      <c r="A3285">
        <f>'RAW DATA'!F3285*'RAW DATA'!G3285</f>
        <v>186912</v>
      </c>
      <c r="C3285">
        <f>'RAW DATA'!G3285*'CELL REFERENCING'!$G$2</f>
        <v>141.6</v>
      </c>
      <c r="D3285">
        <f>'RAW DATA'!G3285+'CELL REFERENCING'!C3285</f>
        <v>1557.6</v>
      </c>
      <c r="J3285" s="13">
        <f>VLOOKUP('RAW DATA'!$E3285,$N$2:$O$9,2,FALSE)</f>
        <v>0.01</v>
      </c>
      <c r="K3285">
        <f t="shared" si="51"/>
        <v>1869.1200000000001</v>
      </c>
    </row>
    <row r="3286" spans="1:11">
      <c r="A3286">
        <f>'RAW DATA'!F3286*'RAW DATA'!G3286</f>
        <v>99180</v>
      </c>
      <c r="C3286">
        <f>'RAW DATA'!G3286*'CELL REFERENCING'!$G$2</f>
        <v>104.4</v>
      </c>
      <c r="D3286">
        <f>'RAW DATA'!G3286+'CELL REFERENCING'!C3286</f>
        <v>1148.4000000000001</v>
      </c>
      <c r="J3286" s="13">
        <f>VLOOKUP('RAW DATA'!$E3286,$N$2:$O$9,2,FALSE)</f>
        <v>0.03</v>
      </c>
      <c r="K3286">
        <f t="shared" si="51"/>
        <v>2975.4</v>
      </c>
    </row>
    <row r="3287" spans="1:11">
      <c r="A3287">
        <f>'RAW DATA'!F3287*'RAW DATA'!G3287</f>
        <v>35244</v>
      </c>
      <c r="C3287">
        <f>'RAW DATA'!G3287*'CELL REFERENCING'!$G$2</f>
        <v>195.8</v>
      </c>
      <c r="D3287">
        <f>'RAW DATA'!G3287+'CELL REFERENCING'!C3287</f>
        <v>2153.8000000000002</v>
      </c>
      <c r="J3287" s="13">
        <f>VLOOKUP('RAW DATA'!$E3287,$N$2:$O$9,2,FALSE)</f>
        <v>0.02</v>
      </c>
      <c r="K3287">
        <f t="shared" si="51"/>
        <v>704.88</v>
      </c>
    </row>
    <row r="3288" spans="1:11">
      <c r="A3288">
        <f>'RAW DATA'!F3288*'RAW DATA'!G3288</f>
        <v>135102</v>
      </c>
      <c r="C3288">
        <f>'RAW DATA'!G3288*'CELL REFERENCING'!$G$2</f>
        <v>75.900000000000006</v>
      </c>
      <c r="D3288">
        <f>'RAW DATA'!G3288+'CELL REFERENCING'!C3288</f>
        <v>834.9</v>
      </c>
      <c r="J3288" s="13">
        <f>VLOOKUP('RAW DATA'!$E3288,$N$2:$O$9,2,FALSE)</f>
        <v>0.05</v>
      </c>
      <c r="K3288">
        <f t="shared" si="51"/>
        <v>6755.1</v>
      </c>
    </row>
    <row r="3289" spans="1:11">
      <c r="A3289">
        <f>'RAW DATA'!F3289*'RAW DATA'!G3289</f>
        <v>28552</v>
      </c>
      <c r="C3289">
        <f>'RAW DATA'!G3289*'CELL REFERENCING'!$G$2</f>
        <v>33.200000000000003</v>
      </c>
      <c r="D3289">
        <f>'RAW DATA'!G3289+'CELL REFERENCING'!C3289</f>
        <v>365.2</v>
      </c>
      <c r="J3289" s="13">
        <f>VLOOKUP('RAW DATA'!$E3289,$N$2:$O$9,2,FALSE)</f>
        <v>0.03</v>
      </c>
      <c r="K3289">
        <f t="shared" si="51"/>
        <v>856.56</v>
      </c>
    </row>
    <row r="3290" spans="1:11">
      <c r="A3290">
        <f>'RAW DATA'!F3290*'RAW DATA'!G3290</f>
        <v>60800</v>
      </c>
      <c r="C3290">
        <f>'RAW DATA'!G3290*'CELL REFERENCING'!$G$2</f>
        <v>160</v>
      </c>
      <c r="D3290">
        <f>'RAW DATA'!G3290+'CELL REFERENCING'!C3290</f>
        <v>1760</v>
      </c>
      <c r="J3290" s="13">
        <f>VLOOKUP('RAW DATA'!$E3290,$N$2:$O$9,2,FALSE)</f>
        <v>0.15</v>
      </c>
      <c r="K3290">
        <f t="shared" si="51"/>
        <v>9120</v>
      </c>
    </row>
    <row r="3291" spans="1:11">
      <c r="A3291">
        <f>'RAW DATA'!F3291*'RAW DATA'!G3291</f>
        <v>132977</v>
      </c>
      <c r="C3291">
        <f>'RAW DATA'!G3291*'CELL REFERENCING'!$G$2</f>
        <v>68.900000000000006</v>
      </c>
      <c r="D3291">
        <f>'RAW DATA'!G3291+'CELL REFERENCING'!C3291</f>
        <v>757.9</v>
      </c>
      <c r="J3291" s="13">
        <f>VLOOKUP('RAW DATA'!$E3291,$N$2:$O$9,2,FALSE)</f>
        <v>0.02</v>
      </c>
      <c r="K3291">
        <f t="shared" si="51"/>
        <v>2659.54</v>
      </c>
    </row>
    <row r="3292" spans="1:11">
      <c r="A3292">
        <f>'RAW DATA'!F3292*'RAW DATA'!G3292</f>
        <v>89725</v>
      </c>
      <c r="C3292">
        <f>'RAW DATA'!G3292*'CELL REFERENCING'!$G$2</f>
        <v>92.5</v>
      </c>
      <c r="D3292">
        <f>'RAW DATA'!G3292+'CELL REFERENCING'!C3292</f>
        <v>1017.5</v>
      </c>
      <c r="J3292" s="13">
        <f>VLOOKUP('RAW DATA'!$E3292,$N$2:$O$9,2,FALSE)</f>
        <v>0.05</v>
      </c>
      <c r="K3292">
        <f t="shared" si="51"/>
        <v>4486.25</v>
      </c>
    </row>
    <row r="3293" spans="1:11">
      <c r="A3293">
        <f>'RAW DATA'!F3293*'RAW DATA'!G3293</f>
        <v>8470</v>
      </c>
      <c r="C3293">
        <f>'RAW DATA'!G3293*'CELL REFERENCING'!$G$2</f>
        <v>121</v>
      </c>
      <c r="D3293">
        <f>'RAW DATA'!G3293+'CELL REFERENCING'!C3293</f>
        <v>1331</v>
      </c>
      <c r="J3293" s="13">
        <f>VLOOKUP('RAW DATA'!$E3293,$N$2:$O$9,2,FALSE)</f>
        <v>0.03</v>
      </c>
      <c r="K3293">
        <f t="shared" si="51"/>
        <v>254.1</v>
      </c>
    </row>
    <row r="3294" spans="1:11">
      <c r="A3294">
        <f>'RAW DATA'!F3294*'RAW DATA'!G3294</f>
        <v>73332</v>
      </c>
      <c r="C3294">
        <f>'RAW DATA'!G3294*'CELL REFERENCING'!$G$2</f>
        <v>67.900000000000006</v>
      </c>
      <c r="D3294">
        <f>'RAW DATA'!G3294+'CELL REFERENCING'!C3294</f>
        <v>746.9</v>
      </c>
      <c r="J3294" s="13">
        <f>VLOOKUP('RAW DATA'!$E3294,$N$2:$O$9,2,FALSE)</f>
        <v>0.15</v>
      </c>
      <c r="K3294">
        <f t="shared" si="51"/>
        <v>10999.8</v>
      </c>
    </row>
    <row r="3295" spans="1:11">
      <c r="A3295">
        <f>'RAW DATA'!F3295*'RAW DATA'!G3295</f>
        <v>58608</v>
      </c>
      <c r="C3295">
        <f>'RAW DATA'!G3295*'CELL REFERENCING'!$G$2</f>
        <v>81.400000000000006</v>
      </c>
      <c r="D3295">
        <f>'RAW DATA'!G3295+'CELL REFERENCING'!C3295</f>
        <v>895.4</v>
      </c>
      <c r="J3295" s="13">
        <f>VLOOKUP('RAW DATA'!$E3295,$N$2:$O$9,2,FALSE)</f>
        <v>0.03</v>
      </c>
      <c r="K3295">
        <f t="shared" si="51"/>
        <v>1758.24</v>
      </c>
    </row>
    <row r="3296" spans="1:11">
      <c r="A3296">
        <f>'RAW DATA'!F3296*'RAW DATA'!G3296</f>
        <v>47790</v>
      </c>
      <c r="C3296">
        <f>'RAW DATA'!G3296*'CELL REFERENCING'!$G$2</f>
        <v>88.5</v>
      </c>
      <c r="D3296">
        <f>'RAW DATA'!G3296+'CELL REFERENCING'!C3296</f>
        <v>973.5</v>
      </c>
      <c r="J3296" s="13">
        <f>VLOOKUP('RAW DATA'!$E3296,$N$2:$O$9,2,FALSE)</f>
        <v>0.01</v>
      </c>
      <c r="K3296">
        <f t="shared" si="51"/>
        <v>477.90000000000003</v>
      </c>
    </row>
    <row r="3297" spans="1:11">
      <c r="A3297">
        <f>'RAW DATA'!F3297*'RAW DATA'!G3297</f>
        <v>105458</v>
      </c>
      <c r="C3297">
        <f>'RAW DATA'!G3297*'CELL REFERENCING'!$G$2</f>
        <v>78.7</v>
      </c>
      <c r="D3297">
        <f>'RAW DATA'!G3297+'CELL REFERENCING'!C3297</f>
        <v>865.7</v>
      </c>
      <c r="J3297" s="13">
        <f>VLOOKUP('RAW DATA'!$E3297,$N$2:$O$9,2,FALSE)</f>
        <v>0.02</v>
      </c>
      <c r="K3297">
        <f t="shared" si="51"/>
        <v>2109.16</v>
      </c>
    </row>
    <row r="3298" spans="1:11">
      <c r="A3298">
        <f>'RAW DATA'!F3298*'RAW DATA'!G3298</f>
        <v>44288</v>
      </c>
      <c r="C3298">
        <f>'RAW DATA'!G3298*'CELL REFERENCING'!$G$2</f>
        <v>69.2</v>
      </c>
      <c r="D3298">
        <f>'RAW DATA'!G3298+'CELL REFERENCING'!C3298</f>
        <v>761.2</v>
      </c>
      <c r="J3298" s="13">
        <f>VLOOKUP('RAW DATA'!$E3298,$N$2:$O$9,2,FALSE)</f>
        <v>0.02</v>
      </c>
      <c r="K3298">
        <f t="shared" si="51"/>
        <v>885.76</v>
      </c>
    </row>
    <row r="3299" spans="1:11">
      <c r="A3299">
        <f>'RAW DATA'!F3299*'RAW DATA'!G3299</f>
        <v>55216</v>
      </c>
      <c r="C3299">
        <f>'RAW DATA'!G3299*'CELL REFERENCING'!$G$2</f>
        <v>197.20000000000002</v>
      </c>
      <c r="D3299">
        <f>'RAW DATA'!G3299+'CELL REFERENCING'!C3299</f>
        <v>2169.1999999999998</v>
      </c>
      <c r="J3299" s="13">
        <f>VLOOKUP('RAW DATA'!$E3299,$N$2:$O$9,2,FALSE)</f>
        <v>0.01</v>
      </c>
      <c r="K3299">
        <f t="shared" si="51"/>
        <v>552.16</v>
      </c>
    </row>
    <row r="3300" spans="1:11">
      <c r="A3300">
        <f>'RAW DATA'!F3300*'RAW DATA'!G3300</f>
        <v>108480</v>
      </c>
      <c r="C3300">
        <f>'RAW DATA'!G3300*'CELL REFERENCING'!$G$2</f>
        <v>180.8</v>
      </c>
      <c r="D3300">
        <f>'RAW DATA'!G3300+'CELL REFERENCING'!C3300</f>
        <v>1988.8</v>
      </c>
      <c r="J3300" s="13">
        <f>VLOOKUP('RAW DATA'!$E3300,$N$2:$O$9,2,FALSE)</f>
        <v>0.02</v>
      </c>
      <c r="K3300">
        <f t="shared" si="51"/>
        <v>2169.6</v>
      </c>
    </row>
    <row r="3301" spans="1:11">
      <c r="A3301">
        <f>'RAW DATA'!F3301*'RAW DATA'!G3301</f>
        <v>82740</v>
      </c>
      <c r="C3301">
        <f>'RAW DATA'!G3301*'CELL REFERENCING'!$G$2</f>
        <v>137.9</v>
      </c>
      <c r="D3301">
        <f>'RAW DATA'!G3301+'CELL REFERENCING'!C3301</f>
        <v>1516.9</v>
      </c>
      <c r="J3301" s="13">
        <f>VLOOKUP('RAW DATA'!$E3301,$N$2:$O$9,2,FALSE)</f>
        <v>0.05</v>
      </c>
      <c r="K3301">
        <f t="shared" si="51"/>
        <v>4137</v>
      </c>
    </row>
    <row r="3302" spans="1:11">
      <c r="A3302">
        <f>'RAW DATA'!F3302*'RAW DATA'!G3302</f>
        <v>189846</v>
      </c>
      <c r="C3302">
        <f>'RAW DATA'!G3302*'CELL REFERENCING'!$G$2</f>
        <v>95.4</v>
      </c>
      <c r="D3302">
        <f>'RAW DATA'!G3302+'CELL REFERENCING'!C3302</f>
        <v>1049.4000000000001</v>
      </c>
      <c r="J3302" s="13">
        <f>VLOOKUP('RAW DATA'!$E3302,$N$2:$O$9,2,FALSE)</f>
        <v>0.05</v>
      </c>
      <c r="K3302">
        <f t="shared" si="51"/>
        <v>9492.3000000000011</v>
      </c>
    </row>
    <row r="3303" spans="1:11">
      <c r="A3303">
        <f>'RAW DATA'!F3303*'RAW DATA'!G3303</f>
        <v>71535</v>
      </c>
      <c r="C3303">
        <f>'RAW DATA'!G3303*'CELL REFERENCING'!$G$2</f>
        <v>125.5</v>
      </c>
      <c r="D3303">
        <f>'RAW DATA'!G3303+'CELL REFERENCING'!C3303</f>
        <v>1380.5</v>
      </c>
      <c r="J3303" s="13">
        <f>VLOOKUP('RAW DATA'!$E3303,$N$2:$O$9,2,FALSE)</f>
        <v>0.05</v>
      </c>
      <c r="K3303">
        <f t="shared" si="51"/>
        <v>3576.75</v>
      </c>
    </row>
    <row r="3304" spans="1:11">
      <c r="A3304">
        <f>'RAW DATA'!F3304*'RAW DATA'!G3304</f>
        <v>21689</v>
      </c>
      <c r="C3304">
        <f>'RAW DATA'!G3304*'CELL REFERENCING'!$G$2</f>
        <v>94.300000000000011</v>
      </c>
      <c r="D3304">
        <f>'RAW DATA'!G3304+'CELL REFERENCING'!C3304</f>
        <v>1037.3</v>
      </c>
      <c r="J3304" s="13">
        <f>VLOOKUP('RAW DATA'!$E3304,$N$2:$O$9,2,FALSE)</f>
        <v>0.05</v>
      </c>
      <c r="K3304">
        <f t="shared" si="51"/>
        <v>1084.45</v>
      </c>
    </row>
    <row r="3305" spans="1:11">
      <c r="A3305">
        <f>'RAW DATA'!F3305*'RAW DATA'!G3305</f>
        <v>224875</v>
      </c>
      <c r="C3305">
        <f>'RAW DATA'!G3305*'CELL REFERENCING'!$G$2</f>
        <v>128.5</v>
      </c>
      <c r="D3305">
        <f>'RAW DATA'!G3305+'CELL REFERENCING'!C3305</f>
        <v>1413.5</v>
      </c>
      <c r="J3305" s="13">
        <f>VLOOKUP('RAW DATA'!$E3305,$N$2:$O$9,2,FALSE)</f>
        <v>0.05</v>
      </c>
      <c r="K3305">
        <f t="shared" si="51"/>
        <v>11243.75</v>
      </c>
    </row>
    <row r="3306" spans="1:11">
      <c r="A3306">
        <f>'RAW DATA'!F3306*'RAW DATA'!G3306</f>
        <v>9039</v>
      </c>
      <c r="C3306">
        <f>'RAW DATA'!G3306*'CELL REFERENCING'!$G$2</f>
        <v>39.300000000000004</v>
      </c>
      <c r="D3306">
        <f>'RAW DATA'!G3306+'CELL REFERENCING'!C3306</f>
        <v>432.3</v>
      </c>
      <c r="J3306" s="13">
        <f>VLOOKUP('RAW DATA'!$E3306,$N$2:$O$9,2,FALSE)</f>
        <v>0.02</v>
      </c>
      <c r="K3306">
        <f t="shared" si="51"/>
        <v>180.78</v>
      </c>
    </row>
    <row r="3307" spans="1:11">
      <c r="A3307">
        <f>'RAW DATA'!F3307*'RAW DATA'!G3307</f>
        <v>25608</v>
      </c>
      <c r="C3307">
        <f>'RAW DATA'!G3307*'CELL REFERENCING'!$G$2</f>
        <v>77.600000000000009</v>
      </c>
      <c r="D3307">
        <f>'RAW DATA'!G3307+'CELL REFERENCING'!C3307</f>
        <v>853.6</v>
      </c>
      <c r="J3307" s="13">
        <f>VLOOKUP('RAW DATA'!$E3307,$N$2:$O$9,2,FALSE)</f>
        <v>0.02</v>
      </c>
      <c r="K3307">
        <f t="shared" si="51"/>
        <v>512.16</v>
      </c>
    </row>
    <row r="3308" spans="1:11">
      <c r="A3308">
        <f>'RAW DATA'!F3308*'RAW DATA'!G3308</f>
        <v>76216</v>
      </c>
      <c r="C3308">
        <f>'RAW DATA'!G3308*'CELL REFERENCING'!$G$2</f>
        <v>136.1</v>
      </c>
      <c r="D3308">
        <f>'RAW DATA'!G3308+'CELL REFERENCING'!C3308</f>
        <v>1497.1</v>
      </c>
      <c r="J3308" s="13">
        <f>VLOOKUP('RAW DATA'!$E3308,$N$2:$O$9,2,FALSE)</f>
        <v>0.05</v>
      </c>
      <c r="K3308">
        <f t="shared" si="51"/>
        <v>3810.8</v>
      </c>
    </row>
    <row r="3309" spans="1:11">
      <c r="A3309">
        <f>'RAW DATA'!F3309*'RAW DATA'!G3309</f>
        <v>48950</v>
      </c>
      <c r="C3309">
        <f>'RAW DATA'!G3309*'CELL REFERENCING'!$G$2</f>
        <v>44.5</v>
      </c>
      <c r="D3309">
        <f>'RAW DATA'!G3309+'CELL REFERENCING'!C3309</f>
        <v>489.5</v>
      </c>
      <c r="J3309" s="13">
        <f>VLOOKUP('RAW DATA'!$E3309,$N$2:$O$9,2,FALSE)</f>
        <v>0.05</v>
      </c>
      <c r="K3309">
        <f t="shared" si="51"/>
        <v>2447.5</v>
      </c>
    </row>
    <row r="3310" spans="1:11">
      <c r="A3310">
        <f>'RAW DATA'!F3310*'RAW DATA'!G3310</f>
        <v>131790</v>
      </c>
      <c r="C3310">
        <f>'RAW DATA'!G3310*'CELL REFERENCING'!$G$2</f>
        <v>69</v>
      </c>
      <c r="D3310">
        <f>'RAW DATA'!G3310+'CELL REFERENCING'!C3310</f>
        <v>759</v>
      </c>
      <c r="J3310" s="13">
        <f>VLOOKUP('RAW DATA'!$E3310,$N$2:$O$9,2,FALSE)</f>
        <v>0.02</v>
      </c>
      <c r="K3310">
        <f t="shared" si="51"/>
        <v>2635.8</v>
      </c>
    </row>
    <row r="3311" spans="1:11">
      <c r="A3311">
        <f>'RAW DATA'!F3311*'RAW DATA'!G3311</f>
        <v>51783</v>
      </c>
      <c r="C3311">
        <f>'RAW DATA'!G3311*'CELL REFERENCING'!$G$2</f>
        <v>42.1</v>
      </c>
      <c r="D3311">
        <f>'RAW DATA'!G3311+'CELL REFERENCING'!C3311</f>
        <v>463.1</v>
      </c>
      <c r="J3311" s="13">
        <f>VLOOKUP('RAW DATA'!$E3311,$N$2:$O$9,2,FALSE)</f>
        <v>0.02</v>
      </c>
      <c r="K3311">
        <f t="shared" si="51"/>
        <v>1035.6600000000001</v>
      </c>
    </row>
    <row r="3312" spans="1:11">
      <c r="A3312">
        <f>'RAW DATA'!F3312*'RAW DATA'!G3312</f>
        <v>1472</v>
      </c>
      <c r="C3312">
        <f>'RAW DATA'!G3312*'CELL REFERENCING'!$G$2</f>
        <v>36.800000000000004</v>
      </c>
      <c r="D3312">
        <f>'RAW DATA'!G3312+'CELL REFERENCING'!C3312</f>
        <v>404.8</v>
      </c>
      <c r="J3312" s="13">
        <f>VLOOKUP('RAW DATA'!$E3312,$N$2:$O$9,2,FALSE)</f>
        <v>0.05</v>
      </c>
      <c r="K3312">
        <f t="shared" si="51"/>
        <v>73.600000000000009</v>
      </c>
    </row>
    <row r="3313" spans="1:11">
      <c r="A3313">
        <f>'RAW DATA'!F3313*'RAW DATA'!G3313</f>
        <v>14030</v>
      </c>
      <c r="C3313">
        <f>'RAW DATA'!G3313*'CELL REFERENCING'!$G$2</f>
        <v>140.30000000000001</v>
      </c>
      <c r="D3313">
        <f>'RAW DATA'!G3313+'CELL REFERENCING'!C3313</f>
        <v>1543.3</v>
      </c>
      <c r="J3313" s="13">
        <f>VLOOKUP('RAW DATA'!$E3313,$N$2:$O$9,2,FALSE)</f>
        <v>0.02</v>
      </c>
      <c r="K3313">
        <f t="shared" si="51"/>
        <v>280.60000000000002</v>
      </c>
    </row>
    <row r="3314" spans="1:11">
      <c r="A3314">
        <f>'RAW DATA'!F3314*'RAW DATA'!G3314</f>
        <v>1124</v>
      </c>
      <c r="C3314">
        <f>'RAW DATA'!G3314*'CELL REFERENCING'!$G$2</f>
        <v>112.4</v>
      </c>
      <c r="D3314">
        <f>'RAW DATA'!G3314+'CELL REFERENCING'!C3314</f>
        <v>1236.4000000000001</v>
      </c>
      <c r="J3314" s="13">
        <f>VLOOKUP('RAW DATA'!$E3314,$N$2:$O$9,2,FALSE)</f>
        <v>0.03</v>
      </c>
      <c r="K3314">
        <f t="shared" si="51"/>
        <v>33.72</v>
      </c>
    </row>
    <row r="3315" spans="1:11">
      <c r="A3315">
        <f>'RAW DATA'!F3315*'RAW DATA'!G3315</f>
        <v>207400</v>
      </c>
      <c r="C3315">
        <f>'RAW DATA'!G3315*'CELL REFERENCING'!$G$2</f>
        <v>170</v>
      </c>
      <c r="D3315">
        <f>'RAW DATA'!G3315+'CELL REFERENCING'!C3315</f>
        <v>1870</v>
      </c>
      <c r="J3315" s="13">
        <f>VLOOKUP('RAW DATA'!$E3315,$N$2:$O$9,2,FALSE)</f>
        <v>0.03</v>
      </c>
      <c r="K3315">
        <f t="shared" si="51"/>
        <v>6222</v>
      </c>
    </row>
    <row r="3316" spans="1:11">
      <c r="A3316">
        <f>'RAW DATA'!F3316*'RAW DATA'!G3316</f>
        <v>166050</v>
      </c>
      <c r="C3316">
        <f>'RAW DATA'!G3316*'CELL REFERENCING'!$G$2</f>
        <v>110.7</v>
      </c>
      <c r="D3316">
        <f>'RAW DATA'!G3316+'CELL REFERENCING'!C3316</f>
        <v>1217.7</v>
      </c>
      <c r="J3316" s="13">
        <f>VLOOKUP('RAW DATA'!$E3316,$N$2:$O$9,2,FALSE)</f>
        <v>0.05</v>
      </c>
      <c r="K3316">
        <f t="shared" si="51"/>
        <v>8302.5</v>
      </c>
    </row>
    <row r="3317" spans="1:11">
      <c r="A3317">
        <f>'RAW DATA'!F3317*'RAW DATA'!G3317</f>
        <v>319731</v>
      </c>
      <c r="C3317">
        <f>'RAW DATA'!G3317*'CELL REFERENCING'!$G$2</f>
        <v>162.30000000000001</v>
      </c>
      <c r="D3317">
        <f>'RAW DATA'!G3317+'CELL REFERENCING'!C3317</f>
        <v>1785.3</v>
      </c>
      <c r="J3317" s="13">
        <f>VLOOKUP('RAW DATA'!$E3317,$N$2:$O$9,2,FALSE)</f>
        <v>0.15</v>
      </c>
      <c r="K3317">
        <f t="shared" si="51"/>
        <v>47959.65</v>
      </c>
    </row>
    <row r="3318" spans="1:11">
      <c r="A3318">
        <f>'RAW DATA'!F3318*'RAW DATA'!G3318</f>
        <v>157750</v>
      </c>
      <c r="C3318">
        <f>'RAW DATA'!G3318*'CELL REFERENCING'!$G$2</f>
        <v>126.2</v>
      </c>
      <c r="D3318">
        <f>'RAW DATA'!G3318+'CELL REFERENCING'!C3318</f>
        <v>1388.2</v>
      </c>
      <c r="J3318" s="13">
        <f>VLOOKUP('RAW DATA'!$E3318,$N$2:$O$9,2,FALSE)</f>
        <v>0.05</v>
      </c>
      <c r="K3318">
        <f t="shared" si="51"/>
        <v>7887.5</v>
      </c>
    </row>
    <row r="3319" spans="1:11">
      <c r="A3319">
        <f>'RAW DATA'!F3319*'RAW DATA'!G3319</f>
        <v>211304</v>
      </c>
      <c r="C3319">
        <f>'RAW DATA'!G3319*'CELL REFERENCING'!$G$2</f>
        <v>173.20000000000002</v>
      </c>
      <c r="D3319">
        <f>'RAW DATA'!G3319+'CELL REFERENCING'!C3319</f>
        <v>1905.2</v>
      </c>
      <c r="J3319" s="13">
        <f>VLOOKUP('RAW DATA'!$E3319,$N$2:$O$9,2,FALSE)</f>
        <v>0.03</v>
      </c>
      <c r="K3319">
        <f t="shared" si="51"/>
        <v>6339.12</v>
      </c>
    </row>
    <row r="3320" spans="1:11">
      <c r="A3320">
        <f>'RAW DATA'!F3320*'RAW DATA'!G3320</f>
        <v>79373</v>
      </c>
      <c r="C3320">
        <f>'RAW DATA'!G3320*'CELL REFERENCING'!$G$2</f>
        <v>49.300000000000004</v>
      </c>
      <c r="D3320">
        <f>'RAW DATA'!G3320+'CELL REFERENCING'!C3320</f>
        <v>542.29999999999995</v>
      </c>
      <c r="J3320" s="13">
        <f>VLOOKUP('RAW DATA'!$E3320,$N$2:$O$9,2,FALSE)</f>
        <v>0.01</v>
      </c>
      <c r="K3320">
        <f t="shared" si="51"/>
        <v>793.73</v>
      </c>
    </row>
    <row r="3321" spans="1:11">
      <c r="A3321">
        <f>'RAW DATA'!F3321*'RAW DATA'!G3321</f>
        <v>119756</v>
      </c>
      <c r="C3321">
        <f>'RAW DATA'!G3321*'CELL REFERENCING'!$G$2</f>
        <v>131.6</v>
      </c>
      <c r="D3321">
        <f>'RAW DATA'!G3321+'CELL REFERENCING'!C3321</f>
        <v>1447.6</v>
      </c>
      <c r="J3321" s="13">
        <f>VLOOKUP('RAW DATA'!$E3321,$N$2:$O$9,2,FALSE)</f>
        <v>0.03</v>
      </c>
      <c r="K3321">
        <f t="shared" si="51"/>
        <v>3592.68</v>
      </c>
    </row>
    <row r="3322" spans="1:11">
      <c r="A3322">
        <f>'RAW DATA'!F3322*'RAW DATA'!G3322</f>
        <v>7700</v>
      </c>
      <c r="C3322">
        <f>'RAW DATA'!G3322*'CELL REFERENCING'!$G$2</f>
        <v>5</v>
      </c>
      <c r="D3322">
        <f>'RAW DATA'!G3322+'CELL REFERENCING'!C3322</f>
        <v>55</v>
      </c>
      <c r="J3322" s="13">
        <f>VLOOKUP('RAW DATA'!$E3322,$N$2:$O$9,2,FALSE)</f>
        <v>0.05</v>
      </c>
      <c r="K3322">
        <f t="shared" si="51"/>
        <v>385</v>
      </c>
    </row>
    <row r="3323" spans="1:11">
      <c r="A3323">
        <f>'RAW DATA'!F3323*'RAW DATA'!G3323</f>
        <v>0</v>
      </c>
      <c r="C3323">
        <f>'RAW DATA'!G3323*'CELL REFERENCING'!$G$2</f>
        <v>166.70000000000002</v>
      </c>
      <c r="D3323">
        <f>'RAW DATA'!G3323+'CELL REFERENCING'!C3323</f>
        <v>1833.7</v>
      </c>
      <c r="J3323" s="13">
        <f>VLOOKUP('RAW DATA'!$E3323,$N$2:$O$9,2,FALSE)</f>
        <v>0.05</v>
      </c>
      <c r="K3323">
        <f t="shared" si="51"/>
        <v>0</v>
      </c>
    </row>
    <row r="3324" spans="1:11">
      <c r="A3324">
        <f>'RAW DATA'!F3324*'RAW DATA'!G3324</f>
        <v>34800</v>
      </c>
      <c r="C3324">
        <f>'RAW DATA'!G3324*'CELL REFERENCING'!$G$2</f>
        <v>40</v>
      </c>
      <c r="D3324">
        <f>'RAW DATA'!G3324+'CELL REFERENCING'!C3324</f>
        <v>440</v>
      </c>
      <c r="J3324" s="13">
        <f>VLOOKUP('RAW DATA'!$E3324,$N$2:$O$9,2,FALSE)</f>
        <v>0.01</v>
      </c>
      <c r="K3324">
        <f t="shared" si="51"/>
        <v>348</v>
      </c>
    </row>
    <row r="3325" spans="1:11">
      <c r="A3325">
        <f>'RAW DATA'!F3325*'RAW DATA'!G3325</f>
        <v>221427</v>
      </c>
      <c r="C3325">
        <f>'RAW DATA'!G3325*'CELL REFERENCING'!$G$2</f>
        <v>125.10000000000001</v>
      </c>
      <c r="D3325">
        <f>'RAW DATA'!G3325+'CELL REFERENCING'!C3325</f>
        <v>1376.1</v>
      </c>
      <c r="J3325" s="13">
        <f>VLOOKUP('RAW DATA'!$E3325,$N$2:$O$9,2,FALSE)</f>
        <v>0.05</v>
      </c>
      <c r="K3325">
        <f t="shared" si="51"/>
        <v>11071.35</v>
      </c>
    </row>
    <row r="3326" spans="1:11">
      <c r="A3326">
        <f>'RAW DATA'!F3326*'RAW DATA'!G3326</f>
        <v>7084</v>
      </c>
      <c r="C3326">
        <f>'RAW DATA'!G3326*'CELL REFERENCING'!$G$2</f>
        <v>30.8</v>
      </c>
      <c r="D3326">
        <f>'RAW DATA'!G3326+'CELL REFERENCING'!C3326</f>
        <v>338.8</v>
      </c>
      <c r="J3326" s="13">
        <f>VLOOKUP('RAW DATA'!$E3326,$N$2:$O$9,2,FALSE)</f>
        <v>0.05</v>
      </c>
      <c r="K3326">
        <f t="shared" si="51"/>
        <v>354.20000000000005</v>
      </c>
    </row>
    <row r="3327" spans="1:11">
      <c r="A3327">
        <f>'RAW DATA'!F3327*'RAW DATA'!G3327</f>
        <v>88033</v>
      </c>
      <c r="C3327">
        <f>'RAW DATA'!G3327*'CELL REFERENCING'!$G$2</f>
        <v>58.300000000000004</v>
      </c>
      <c r="D3327">
        <f>'RAW DATA'!G3327+'CELL REFERENCING'!C3327</f>
        <v>641.29999999999995</v>
      </c>
      <c r="J3327" s="13">
        <f>VLOOKUP('RAW DATA'!$E3327,$N$2:$O$9,2,FALSE)</f>
        <v>0.02</v>
      </c>
      <c r="K3327">
        <f t="shared" si="51"/>
        <v>1760.66</v>
      </c>
    </row>
    <row r="3328" spans="1:11">
      <c r="A3328">
        <f>'RAW DATA'!F3328*'RAW DATA'!G3328</f>
        <v>100870</v>
      </c>
      <c r="C3328">
        <f>'RAW DATA'!G3328*'CELL REFERENCING'!$G$2</f>
        <v>77</v>
      </c>
      <c r="D3328">
        <f>'RAW DATA'!G3328+'CELL REFERENCING'!C3328</f>
        <v>847</v>
      </c>
      <c r="J3328" s="13">
        <f>VLOOKUP('RAW DATA'!$E3328,$N$2:$O$9,2,FALSE)</f>
        <v>0.05</v>
      </c>
      <c r="K3328">
        <f t="shared" si="51"/>
        <v>5043.5</v>
      </c>
    </row>
    <row r="3329" spans="1:11">
      <c r="A3329">
        <f>'RAW DATA'!F3329*'RAW DATA'!G3329</f>
        <v>285215</v>
      </c>
      <c r="C3329">
        <f>'RAW DATA'!G3329*'CELL REFERENCING'!$G$2</f>
        <v>196.70000000000002</v>
      </c>
      <c r="D3329">
        <f>'RAW DATA'!G3329+'CELL REFERENCING'!C3329</f>
        <v>2163.6999999999998</v>
      </c>
      <c r="J3329" s="13">
        <f>VLOOKUP('RAW DATA'!$E3329,$N$2:$O$9,2,FALSE)</f>
        <v>0.01</v>
      </c>
      <c r="K3329">
        <f t="shared" si="51"/>
        <v>2852.15</v>
      </c>
    </row>
    <row r="3330" spans="1:11">
      <c r="A3330">
        <f>'RAW DATA'!F3330*'RAW DATA'!G3330</f>
        <v>4864</v>
      </c>
      <c r="C3330">
        <f>'RAW DATA'!G3330*'CELL REFERENCING'!$G$2</f>
        <v>121.60000000000001</v>
      </c>
      <c r="D3330">
        <f>'RAW DATA'!G3330+'CELL REFERENCING'!C3330</f>
        <v>1337.6</v>
      </c>
      <c r="J3330" s="13">
        <f>VLOOKUP('RAW DATA'!$E3330,$N$2:$O$9,2,FALSE)</f>
        <v>0.05</v>
      </c>
      <c r="K3330">
        <f t="shared" si="51"/>
        <v>243.20000000000002</v>
      </c>
    </row>
    <row r="3331" spans="1:11">
      <c r="A3331">
        <f>'RAW DATA'!F3331*'RAW DATA'!G3331</f>
        <v>126506</v>
      </c>
      <c r="C3331">
        <f>'RAW DATA'!G3331*'CELL REFERENCING'!$G$2</f>
        <v>147.1</v>
      </c>
      <c r="D3331">
        <f>'RAW DATA'!G3331+'CELL REFERENCING'!C3331</f>
        <v>1618.1</v>
      </c>
      <c r="J3331" s="13">
        <f>VLOOKUP('RAW DATA'!$E3331,$N$2:$O$9,2,FALSE)</f>
        <v>0.05</v>
      </c>
      <c r="K3331">
        <f t="shared" ref="K3331:K3394" si="52">A3331*J3331</f>
        <v>6325.3</v>
      </c>
    </row>
    <row r="3332" spans="1:11">
      <c r="A3332">
        <f>'RAW DATA'!F3332*'RAW DATA'!G3332</f>
        <v>79497</v>
      </c>
      <c r="C3332">
        <f>'RAW DATA'!G3332*'CELL REFERENCING'!$G$2</f>
        <v>80.300000000000011</v>
      </c>
      <c r="D3332">
        <f>'RAW DATA'!G3332+'CELL REFERENCING'!C3332</f>
        <v>883.3</v>
      </c>
      <c r="J3332" s="13">
        <f>VLOOKUP('RAW DATA'!$E3332,$N$2:$O$9,2,FALSE)</f>
        <v>0.05</v>
      </c>
      <c r="K3332">
        <f t="shared" si="52"/>
        <v>3974.8500000000004</v>
      </c>
    </row>
    <row r="3333" spans="1:11">
      <c r="A3333">
        <f>'RAW DATA'!F3333*'RAW DATA'!G3333</f>
        <v>12166</v>
      </c>
      <c r="C3333">
        <f>'RAW DATA'!G3333*'CELL REFERENCING'!$G$2</f>
        <v>7.7</v>
      </c>
      <c r="D3333">
        <f>'RAW DATA'!G3333+'CELL REFERENCING'!C3333</f>
        <v>84.7</v>
      </c>
      <c r="J3333" s="13">
        <f>VLOOKUP('RAW DATA'!$E3333,$N$2:$O$9,2,FALSE)</f>
        <v>0.01</v>
      </c>
      <c r="K3333">
        <f t="shared" si="52"/>
        <v>121.66</v>
      </c>
    </row>
    <row r="3334" spans="1:11">
      <c r="A3334">
        <f>'RAW DATA'!F3334*'RAW DATA'!G3334</f>
        <v>29645</v>
      </c>
      <c r="C3334">
        <f>'RAW DATA'!G3334*'CELL REFERENCING'!$G$2</f>
        <v>60.5</v>
      </c>
      <c r="D3334">
        <f>'RAW DATA'!G3334+'CELL REFERENCING'!C3334</f>
        <v>665.5</v>
      </c>
      <c r="J3334" s="13">
        <f>VLOOKUP('RAW DATA'!$E3334,$N$2:$O$9,2,FALSE)</f>
        <v>0.03</v>
      </c>
      <c r="K3334">
        <f t="shared" si="52"/>
        <v>889.35</v>
      </c>
    </row>
    <row r="3335" spans="1:11">
      <c r="A3335">
        <f>'RAW DATA'!F3335*'RAW DATA'!G3335</f>
        <v>168912</v>
      </c>
      <c r="C3335">
        <f>'RAW DATA'!G3335*'CELL REFERENCING'!$G$2</f>
        <v>91.800000000000011</v>
      </c>
      <c r="D3335">
        <f>'RAW DATA'!G3335+'CELL REFERENCING'!C3335</f>
        <v>1009.8</v>
      </c>
      <c r="J3335" s="13">
        <f>VLOOKUP('RAW DATA'!$E3335,$N$2:$O$9,2,FALSE)</f>
        <v>0.15</v>
      </c>
      <c r="K3335">
        <f t="shared" si="52"/>
        <v>25336.799999999999</v>
      </c>
    </row>
    <row r="3336" spans="1:11">
      <c r="A3336">
        <f>'RAW DATA'!F3336*'RAW DATA'!G3336</f>
        <v>95758</v>
      </c>
      <c r="C3336">
        <f>'RAW DATA'!G3336*'CELL REFERENCING'!$G$2</f>
        <v>165.10000000000002</v>
      </c>
      <c r="D3336">
        <f>'RAW DATA'!G3336+'CELL REFERENCING'!C3336</f>
        <v>1816.1</v>
      </c>
      <c r="J3336" s="13">
        <f>VLOOKUP('RAW DATA'!$E3336,$N$2:$O$9,2,FALSE)</f>
        <v>0.02</v>
      </c>
      <c r="K3336">
        <f t="shared" si="52"/>
        <v>1915.16</v>
      </c>
    </row>
    <row r="3337" spans="1:11">
      <c r="A3337">
        <f>'RAW DATA'!F3337*'RAW DATA'!G3337</f>
        <v>85492</v>
      </c>
      <c r="C3337">
        <f>'RAW DATA'!G3337*'CELL REFERENCING'!$G$2</f>
        <v>73.7</v>
      </c>
      <c r="D3337">
        <f>'RAW DATA'!G3337+'CELL REFERENCING'!C3337</f>
        <v>810.7</v>
      </c>
      <c r="J3337" s="13">
        <f>VLOOKUP('RAW DATA'!$E3337,$N$2:$O$9,2,FALSE)</f>
        <v>0.02</v>
      </c>
      <c r="K3337">
        <f t="shared" si="52"/>
        <v>1709.8400000000001</v>
      </c>
    </row>
    <row r="3338" spans="1:11">
      <c r="A3338">
        <f>'RAW DATA'!F3338*'RAW DATA'!G3338</f>
        <v>44229</v>
      </c>
      <c r="C3338">
        <f>'RAW DATA'!G3338*'CELL REFERENCING'!$G$2</f>
        <v>64.100000000000009</v>
      </c>
      <c r="D3338">
        <f>'RAW DATA'!G3338+'CELL REFERENCING'!C3338</f>
        <v>705.1</v>
      </c>
      <c r="J3338" s="13">
        <f>VLOOKUP('RAW DATA'!$E3338,$N$2:$O$9,2,FALSE)</f>
        <v>0.03</v>
      </c>
      <c r="K3338">
        <f t="shared" si="52"/>
        <v>1326.87</v>
      </c>
    </row>
    <row r="3339" spans="1:11">
      <c r="A3339">
        <f>'RAW DATA'!F3339*'RAW DATA'!G3339</f>
        <v>321842</v>
      </c>
      <c r="C3339">
        <f>'RAW DATA'!G3339*'CELL REFERENCING'!$G$2</f>
        <v>179.8</v>
      </c>
      <c r="D3339">
        <f>'RAW DATA'!G3339+'CELL REFERENCING'!C3339</f>
        <v>1977.8</v>
      </c>
      <c r="J3339" s="13">
        <f>VLOOKUP('RAW DATA'!$E3339,$N$2:$O$9,2,FALSE)</f>
        <v>0.02</v>
      </c>
      <c r="K3339">
        <f t="shared" si="52"/>
        <v>6436.84</v>
      </c>
    </row>
    <row r="3340" spans="1:11">
      <c r="A3340">
        <f>'RAW DATA'!F3340*'RAW DATA'!G3340</f>
        <v>17688</v>
      </c>
      <c r="C3340">
        <f>'RAW DATA'!G3340*'CELL REFERENCING'!$G$2</f>
        <v>147.4</v>
      </c>
      <c r="D3340">
        <f>'RAW DATA'!G3340+'CELL REFERENCING'!C3340</f>
        <v>1621.4</v>
      </c>
      <c r="J3340" s="13">
        <f>VLOOKUP('RAW DATA'!$E3340,$N$2:$O$9,2,FALSE)</f>
        <v>0.05</v>
      </c>
      <c r="K3340">
        <f t="shared" si="52"/>
        <v>884.40000000000009</v>
      </c>
    </row>
    <row r="3341" spans="1:11">
      <c r="A3341">
        <f>'RAW DATA'!F3341*'RAW DATA'!G3341</f>
        <v>26880</v>
      </c>
      <c r="C3341">
        <f>'RAW DATA'!G3341*'CELL REFERENCING'!$G$2</f>
        <v>128</v>
      </c>
      <c r="D3341">
        <f>'RAW DATA'!G3341+'CELL REFERENCING'!C3341</f>
        <v>1408</v>
      </c>
      <c r="J3341" s="13">
        <f>VLOOKUP('RAW DATA'!$E3341,$N$2:$O$9,2,FALSE)</f>
        <v>0.03</v>
      </c>
      <c r="K3341">
        <f t="shared" si="52"/>
        <v>806.4</v>
      </c>
    </row>
    <row r="3342" spans="1:11">
      <c r="A3342">
        <f>'RAW DATA'!F3342*'RAW DATA'!G3342</f>
        <v>25300</v>
      </c>
      <c r="C3342">
        <f>'RAW DATA'!G3342*'CELL REFERENCING'!$G$2</f>
        <v>126.5</v>
      </c>
      <c r="D3342">
        <f>'RAW DATA'!G3342+'CELL REFERENCING'!C3342</f>
        <v>1391.5</v>
      </c>
      <c r="J3342" s="13">
        <f>VLOOKUP('RAW DATA'!$E3342,$N$2:$O$9,2,FALSE)</f>
        <v>0.02</v>
      </c>
      <c r="K3342">
        <f t="shared" si="52"/>
        <v>506</v>
      </c>
    </row>
    <row r="3343" spans="1:11">
      <c r="A3343">
        <f>'RAW DATA'!F3343*'RAW DATA'!G3343</f>
        <v>16008</v>
      </c>
      <c r="C3343">
        <f>'RAW DATA'!G3343*'CELL REFERENCING'!$G$2</f>
        <v>8.7000000000000011</v>
      </c>
      <c r="D3343">
        <f>'RAW DATA'!G3343+'CELL REFERENCING'!C3343</f>
        <v>95.7</v>
      </c>
      <c r="J3343" s="13">
        <f>VLOOKUP('RAW DATA'!$E3343,$N$2:$O$9,2,FALSE)</f>
        <v>0.01</v>
      </c>
      <c r="K3343">
        <f t="shared" si="52"/>
        <v>160.08000000000001</v>
      </c>
    </row>
    <row r="3344" spans="1:11">
      <c r="A3344">
        <f>'RAW DATA'!F3344*'RAW DATA'!G3344</f>
        <v>126960</v>
      </c>
      <c r="C3344">
        <f>'RAW DATA'!G3344*'CELL REFERENCING'!$G$2</f>
        <v>92</v>
      </c>
      <c r="D3344">
        <f>'RAW DATA'!G3344+'CELL REFERENCING'!C3344</f>
        <v>1012</v>
      </c>
      <c r="J3344" s="13">
        <f>VLOOKUP('RAW DATA'!$E3344,$N$2:$O$9,2,FALSE)</f>
        <v>0.03</v>
      </c>
      <c r="K3344">
        <f t="shared" si="52"/>
        <v>3808.7999999999997</v>
      </c>
    </row>
    <row r="3345" spans="1:11">
      <c r="A3345">
        <f>'RAW DATA'!F3345*'RAW DATA'!G3345</f>
        <v>47430</v>
      </c>
      <c r="C3345">
        <f>'RAW DATA'!G3345*'CELL REFERENCING'!$G$2</f>
        <v>27.900000000000002</v>
      </c>
      <c r="D3345">
        <f>'RAW DATA'!G3345+'CELL REFERENCING'!C3345</f>
        <v>306.89999999999998</v>
      </c>
      <c r="J3345" s="13">
        <f>VLOOKUP('RAW DATA'!$E3345,$N$2:$O$9,2,FALSE)</f>
        <v>0.03</v>
      </c>
      <c r="K3345">
        <f t="shared" si="52"/>
        <v>1422.8999999999999</v>
      </c>
    </row>
    <row r="3346" spans="1:11">
      <c r="A3346">
        <f>'RAW DATA'!F3346*'RAW DATA'!G3346</f>
        <v>35152</v>
      </c>
      <c r="C3346">
        <f>'RAW DATA'!G3346*'CELL REFERENCING'!$G$2</f>
        <v>135.20000000000002</v>
      </c>
      <c r="D3346">
        <f>'RAW DATA'!G3346+'CELL REFERENCING'!C3346</f>
        <v>1487.2</v>
      </c>
      <c r="J3346" s="13">
        <f>VLOOKUP('RAW DATA'!$E3346,$N$2:$O$9,2,FALSE)</f>
        <v>0.03</v>
      </c>
      <c r="K3346">
        <f t="shared" si="52"/>
        <v>1054.56</v>
      </c>
    </row>
    <row r="3347" spans="1:11">
      <c r="A3347">
        <f>'RAW DATA'!F3347*'RAW DATA'!G3347</f>
        <v>71440</v>
      </c>
      <c r="C3347">
        <f>'RAW DATA'!G3347*'CELL REFERENCING'!$G$2</f>
        <v>152</v>
      </c>
      <c r="D3347">
        <f>'RAW DATA'!G3347+'CELL REFERENCING'!C3347</f>
        <v>1672</v>
      </c>
      <c r="J3347" s="13">
        <f>VLOOKUP('RAW DATA'!$E3347,$N$2:$O$9,2,FALSE)</f>
        <v>0.15</v>
      </c>
      <c r="K3347">
        <f t="shared" si="52"/>
        <v>10716</v>
      </c>
    </row>
    <row r="3348" spans="1:11">
      <c r="A3348">
        <f>'RAW DATA'!F3348*'RAW DATA'!G3348</f>
        <v>13340</v>
      </c>
      <c r="C3348">
        <f>'RAW DATA'!G3348*'CELL REFERENCING'!$G$2</f>
        <v>133.4</v>
      </c>
      <c r="D3348">
        <f>'RAW DATA'!G3348+'CELL REFERENCING'!C3348</f>
        <v>1467.4</v>
      </c>
      <c r="J3348" s="13">
        <f>VLOOKUP('RAW DATA'!$E3348,$N$2:$O$9,2,FALSE)</f>
        <v>0.01</v>
      </c>
      <c r="K3348">
        <f t="shared" si="52"/>
        <v>133.4</v>
      </c>
    </row>
    <row r="3349" spans="1:11">
      <c r="A3349">
        <f>'RAW DATA'!F3349*'RAW DATA'!G3349</f>
        <v>174464</v>
      </c>
      <c r="C3349">
        <f>'RAW DATA'!G3349*'CELL REFERENCING'!$G$2</f>
        <v>92.800000000000011</v>
      </c>
      <c r="D3349">
        <f>'RAW DATA'!G3349+'CELL REFERENCING'!C3349</f>
        <v>1020.8</v>
      </c>
      <c r="J3349" s="13">
        <f>VLOOKUP('RAW DATA'!$E3349,$N$2:$O$9,2,FALSE)</f>
        <v>0.15</v>
      </c>
      <c r="K3349">
        <f t="shared" si="52"/>
        <v>26169.599999999999</v>
      </c>
    </row>
    <row r="3350" spans="1:11">
      <c r="A3350">
        <f>'RAW DATA'!F3350*'RAW DATA'!G3350</f>
        <v>5172</v>
      </c>
      <c r="C3350">
        <f>'RAW DATA'!G3350*'CELL REFERENCING'!$G$2</f>
        <v>86.2</v>
      </c>
      <c r="D3350">
        <f>'RAW DATA'!G3350+'CELL REFERENCING'!C3350</f>
        <v>948.2</v>
      </c>
      <c r="J3350" s="13">
        <f>VLOOKUP('RAW DATA'!$E3350,$N$2:$O$9,2,FALSE)</f>
        <v>0.03</v>
      </c>
      <c r="K3350">
        <f t="shared" si="52"/>
        <v>155.16</v>
      </c>
    </row>
    <row r="3351" spans="1:11">
      <c r="A3351">
        <f>'RAW DATA'!F3351*'RAW DATA'!G3351</f>
        <v>0</v>
      </c>
      <c r="C3351">
        <f>'RAW DATA'!G3351*'CELL REFERENCING'!$G$2</f>
        <v>22.200000000000003</v>
      </c>
      <c r="D3351">
        <f>'RAW DATA'!G3351+'CELL REFERENCING'!C3351</f>
        <v>244.2</v>
      </c>
      <c r="J3351" s="13">
        <f>VLOOKUP('RAW DATA'!$E3351,$N$2:$O$9,2,FALSE)</f>
        <v>0.03</v>
      </c>
      <c r="K3351">
        <f t="shared" si="52"/>
        <v>0</v>
      </c>
    </row>
    <row r="3352" spans="1:11">
      <c r="A3352">
        <f>'RAW DATA'!F3352*'RAW DATA'!G3352</f>
        <v>26004</v>
      </c>
      <c r="C3352">
        <f>'RAW DATA'!G3352*'CELL REFERENCING'!$G$2</f>
        <v>59.1</v>
      </c>
      <c r="D3352">
        <f>'RAW DATA'!G3352+'CELL REFERENCING'!C3352</f>
        <v>650.1</v>
      </c>
      <c r="J3352" s="13">
        <f>VLOOKUP('RAW DATA'!$E3352,$N$2:$O$9,2,FALSE)</f>
        <v>0.05</v>
      </c>
      <c r="K3352">
        <f t="shared" si="52"/>
        <v>1300.2</v>
      </c>
    </row>
    <row r="3353" spans="1:11">
      <c r="A3353">
        <f>'RAW DATA'!F3353*'RAW DATA'!G3353</f>
        <v>138074</v>
      </c>
      <c r="C3353">
        <f>'RAW DATA'!G3353*'CELL REFERENCING'!$G$2</f>
        <v>105.4</v>
      </c>
      <c r="D3353">
        <f>'RAW DATA'!G3353+'CELL REFERENCING'!C3353</f>
        <v>1159.4000000000001</v>
      </c>
      <c r="J3353" s="13">
        <f>VLOOKUP('RAW DATA'!$E3353,$N$2:$O$9,2,FALSE)</f>
        <v>0.01</v>
      </c>
      <c r="K3353">
        <f t="shared" si="52"/>
        <v>1380.74</v>
      </c>
    </row>
    <row r="3354" spans="1:11">
      <c r="A3354">
        <f>'RAW DATA'!F3354*'RAW DATA'!G3354</f>
        <v>28160</v>
      </c>
      <c r="C3354">
        <f>'RAW DATA'!G3354*'CELL REFERENCING'!$G$2</f>
        <v>35.200000000000003</v>
      </c>
      <c r="D3354">
        <f>'RAW DATA'!G3354+'CELL REFERENCING'!C3354</f>
        <v>387.2</v>
      </c>
      <c r="J3354" s="13">
        <f>VLOOKUP('RAW DATA'!$E3354,$N$2:$O$9,2,FALSE)</f>
        <v>0.05</v>
      </c>
      <c r="K3354">
        <f t="shared" si="52"/>
        <v>1408</v>
      </c>
    </row>
    <row r="3355" spans="1:11">
      <c r="A3355">
        <f>'RAW DATA'!F3355*'RAW DATA'!G3355</f>
        <v>8241</v>
      </c>
      <c r="C3355">
        <f>'RAW DATA'!G3355*'CELL REFERENCING'!$G$2</f>
        <v>20.100000000000001</v>
      </c>
      <c r="D3355">
        <f>'RAW DATA'!G3355+'CELL REFERENCING'!C3355</f>
        <v>221.1</v>
      </c>
      <c r="J3355" s="13">
        <f>VLOOKUP('RAW DATA'!$E3355,$N$2:$O$9,2,FALSE)</f>
        <v>0.15</v>
      </c>
      <c r="K3355">
        <f t="shared" si="52"/>
        <v>1236.1499999999999</v>
      </c>
    </row>
    <row r="3356" spans="1:11">
      <c r="A3356">
        <f>'RAW DATA'!F3356*'RAW DATA'!G3356</f>
        <v>0</v>
      </c>
      <c r="C3356">
        <f>'RAW DATA'!G3356*'CELL REFERENCING'!$G$2</f>
        <v>141.5</v>
      </c>
      <c r="D3356">
        <f>'RAW DATA'!G3356+'CELL REFERENCING'!C3356</f>
        <v>1556.5</v>
      </c>
      <c r="J3356" s="13">
        <f>VLOOKUP('RAW DATA'!$E3356,$N$2:$O$9,2,FALSE)</f>
        <v>0.02</v>
      </c>
      <c r="K3356">
        <f t="shared" si="52"/>
        <v>0</v>
      </c>
    </row>
    <row r="3357" spans="1:11">
      <c r="A3357">
        <f>'RAW DATA'!F3357*'RAW DATA'!G3357</f>
        <v>62832</v>
      </c>
      <c r="C3357">
        <f>'RAW DATA'!G3357*'CELL REFERENCING'!$G$2</f>
        <v>56.1</v>
      </c>
      <c r="D3357">
        <f>'RAW DATA'!G3357+'CELL REFERENCING'!C3357</f>
        <v>617.1</v>
      </c>
      <c r="J3357" s="13">
        <f>VLOOKUP('RAW DATA'!$E3357,$N$2:$O$9,2,FALSE)</f>
        <v>0.02</v>
      </c>
      <c r="K3357">
        <f t="shared" si="52"/>
        <v>1256.6400000000001</v>
      </c>
    </row>
    <row r="3358" spans="1:11">
      <c r="A3358">
        <f>'RAW DATA'!F3358*'RAW DATA'!G3358</f>
        <v>116999</v>
      </c>
      <c r="C3358">
        <f>'RAW DATA'!G3358*'CELL REFERENCING'!$G$2</f>
        <v>148.1</v>
      </c>
      <c r="D3358">
        <f>'RAW DATA'!G3358+'CELL REFERENCING'!C3358</f>
        <v>1629.1</v>
      </c>
      <c r="J3358" s="13">
        <f>VLOOKUP('RAW DATA'!$E3358,$N$2:$O$9,2,FALSE)</f>
        <v>0.03</v>
      </c>
      <c r="K3358">
        <f t="shared" si="52"/>
        <v>3509.97</v>
      </c>
    </row>
    <row r="3359" spans="1:11">
      <c r="A3359">
        <f>'RAW DATA'!F3359*'RAW DATA'!G3359</f>
        <v>130130</v>
      </c>
      <c r="C3359">
        <f>'RAW DATA'!G3359*'CELL REFERENCING'!$G$2</f>
        <v>91</v>
      </c>
      <c r="D3359">
        <f>'RAW DATA'!G3359+'CELL REFERENCING'!C3359</f>
        <v>1001</v>
      </c>
      <c r="J3359" s="13">
        <f>VLOOKUP('RAW DATA'!$E3359,$N$2:$O$9,2,FALSE)</f>
        <v>0.01</v>
      </c>
      <c r="K3359">
        <f t="shared" si="52"/>
        <v>1301.3</v>
      </c>
    </row>
    <row r="3360" spans="1:11">
      <c r="A3360">
        <f>'RAW DATA'!F3360*'RAW DATA'!G3360</f>
        <v>144102</v>
      </c>
      <c r="C3360">
        <f>'RAW DATA'!G3360*'CELL REFERENCING'!$G$2</f>
        <v>102.2</v>
      </c>
      <c r="D3360">
        <f>'RAW DATA'!G3360+'CELL REFERENCING'!C3360</f>
        <v>1124.2</v>
      </c>
      <c r="J3360" s="13">
        <f>VLOOKUP('RAW DATA'!$E3360,$N$2:$O$9,2,FALSE)</f>
        <v>0.15</v>
      </c>
      <c r="K3360">
        <f t="shared" si="52"/>
        <v>21615.3</v>
      </c>
    </row>
    <row r="3361" spans="1:11">
      <c r="A3361">
        <f>'RAW DATA'!F3361*'RAW DATA'!G3361</f>
        <v>10257</v>
      </c>
      <c r="C3361">
        <f>'RAW DATA'!G3361*'CELL REFERENCING'!$G$2</f>
        <v>78.900000000000006</v>
      </c>
      <c r="D3361">
        <f>'RAW DATA'!G3361+'CELL REFERENCING'!C3361</f>
        <v>867.9</v>
      </c>
      <c r="J3361" s="13">
        <f>VLOOKUP('RAW DATA'!$E3361,$N$2:$O$9,2,FALSE)</f>
        <v>0.05</v>
      </c>
      <c r="K3361">
        <f t="shared" si="52"/>
        <v>512.85</v>
      </c>
    </row>
    <row r="3362" spans="1:11">
      <c r="A3362">
        <f>'RAW DATA'!F3362*'RAW DATA'!G3362</f>
        <v>177118</v>
      </c>
      <c r="C3362">
        <f>'RAW DATA'!G3362*'CELL REFERENCING'!$G$2</f>
        <v>112.10000000000001</v>
      </c>
      <c r="D3362">
        <f>'RAW DATA'!G3362+'CELL REFERENCING'!C3362</f>
        <v>1233.0999999999999</v>
      </c>
      <c r="J3362" s="13">
        <f>VLOOKUP('RAW DATA'!$E3362,$N$2:$O$9,2,FALSE)</f>
        <v>0.02</v>
      </c>
      <c r="K3362">
        <f t="shared" si="52"/>
        <v>3542.36</v>
      </c>
    </row>
    <row r="3363" spans="1:11">
      <c r="A3363">
        <f>'RAW DATA'!F3363*'RAW DATA'!G3363</f>
        <v>229320</v>
      </c>
      <c r="C3363">
        <f>'RAW DATA'!G3363*'CELL REFERENCING'!$G$2</f>
        <v>163.80000000000001</v>
      </c>
      <c r="D3363">
        <f>'RAW DATA'!G3363+'CELL REFERENCING'!C3363</f>
        <v>1801.8</v>
      </c>
      <c r="J3363" s="13">
        <f>VLOOKUP('RAW DATA'!$E3363,$N$2:$O$9,2,FALSE)</f>
        <v>0.15</v>
      </c>
      <c r="K3363">
        <f t="shared" si="52"/>
        <v>34398</v>
      </c>
    </row>
    <row r="3364" spans="1:11">
      <c r="A3364">
        <f>'RAW DATA'!F3364*'RAW DATA'!G3364</f>
        <v>127840</v>
      </c>
      <c r="C3364">
        <f>'RAW DATA'!G3364*'CELL REFERENCING'!$G$2</f>
        <v>159.80000000000001</v>
      </c>
      <c r="D3364">
        <f>'RAW DATA'!G3364+'CELL REFERENCING'!C3364</f>
        <v>1757.8</v>
      </c>
      <c r="J3364" s="13">
        <f>VLOOKUP('RAW DATA'!$E3364,$N$2:$O$9,2,FALSE)</f>
        <v>0.15</v>
      </c>
      <c r="K3364">
        <f t="shared" si="52"/>
        <v>19176</v>
      </c>
    </row>
    <row r="3365" spans="1:11">
      <c r="A3365">
        <f>'RAW DATA'!F3365*'RAW DATA'!G3365</f>
        <v>41906</v>
      </c>
      <c r="C3365">
        <f>'RAW DATA'!G3365*'CELL REFERENCING'!$G$2</f>
        <v>182.20000000000002</v>
      </c>
      <c r="D3365">
        <f>'RAW DATA'!G3365+'CELL REFERENCING'!C3365</f>
        <v>2004.2</v>
      </c>
      <c r="J3365" s="13">
        <f>VLOOKUP('RAW DATA'!$E3365,$N$2:$O$9,2,FALSE)</f>
        <v>0.05</v>
      </c>
      <c r="K3365">
        <f t="shared" si="52"/>
        <v>2095.3000000000002</v>
      </c>
    </row>
    <row r="3366" spans="1:11">
      <c r="A3366">
        <f>'RAW DATA'!F3366*'RAW DATA'!G3366</f>
        <v>156591</v>
      </c>
      <c r="C3366">
        <f>'RAW DATA'!G3366*'CELL REFERENCING'!$G$2</f>
        <v>123.30000000000001</v>
      </c>
      <c r="D3366">
        <f>'RAW DATA'!G3366+'CELL REFERENCING'!C3366</f>
        <v>1356.3</v>
      </c>
      <c r="J3366" s="13">
        <f>VLOOKUP('RAW DATA'!$E3366,$N$2:$O$9,2,FALSE)</f>
        <v>0.05</v>
      </c>
      <c r="K3366">
        <f t="shared" si="52"/>
        <v>7829.55</v>
      </c>
    </row>
    <row r="3367" spans="1:11">
      <c r="A3367">
        <f>'RAW DATA'!F3367*'RAW DATA'!G3367</f>
        <v>35700</v>
      </c>
      <c r="C3367">
        <f>'RAW DATA'!G3367*'CELL REFERENCING'!$G$2</f>
        <v>85</v>
      </c>
      <c r="D3367">
        <f>'RAW DATA'!G3367+'CELL REFERENCING'!C3367</f>
        <v>935</v>
      </c>
      <c r="J3367" s="13">
        <f>VLOOKUP('RAW DATA'!$E3367,$N$2:$O$9,2,FALSE)</f>
        <v>0.03</v>
      </c>
      <c r="K3367">
        <f t="shared" si="52"/>
        <v>1071</v>
      </c>
    </row>
    <row r="3368" spans="1:11">
      <c r="A3368">
        <f>'RAW DATA'!F3368*'RAW DATA'!G3368</f>
        <v>80620</v>
      </c>
      <c r="C3368">
        <f>'RAW DATA'!G3368*'CELL REFERENCING'!$G$2</f>
        <v>139</v>
      </c>
      <c r="D3368">
        <f>'RAW DATA'!G3368+'CELL REFERENCING'!C3368</f>
        <v>1529</v>
      </c>
      <c r="J3368" s="13">
        <f>VLOOKUP('RAW DATA'!$E3368,$N$2:$O$9,2,FALSE)</f>
        <v>0.05</v>
      </c>
      <c r="K3368">
        <f t="shared" si="52"/>
        <v>4031</v>
      </c>
    </row>
    <row r="3369" spans="1:11">
      <c r="A3369">
        <f>'RAW DATA'!F3369*'RAW DATA'!G3369</f>
        <v>36005</v>
      </c>
      <c r="C3369">
        <f>'RAW DATA'!G3369*'CELL REFERENCING'!$G$2</f>
        <v>189.5</v>
      </c>
      <c r="D3369">
        <f>'RAW DATA'!G3369+'CELL REFERENCING'!C3369</f>
        <v>2084.5</v>
      </c>
      <c r="J3369" s="13">
        <f>VLOOKUP('RAW DATA'!$E3369,$N$2:$O$9,2,FALSE)</f>
        <v>0.15</v>
      </c>
      <c r="K3369">
        <f t="shared" si="52"/>
        <v>5400.75</v>
      </c>
    </row>
    <row r="3370" spans="1:11">
      <c r="A3370">
        <f>'RAW DATA'!F3370*'RAW DATA'!G3370</f>
        <v>11385</v>
      </c>
      <c r="C3370">
        <f>'RAW DATA'!G3370*'CELL REFERENCING'!$G$2</f>
        <v>49.5</v>
      </c>
      <c r="D3370">
        <f>'RAW DATA'!G3370+'CELL REFERENCING'!C3370</f>
        <v>544.5</v>
      </c>
      <c r="J3370" s="13">
        <f>VLOOKUP('RAW DATA'!$E3370,$N$2:$O$9,2,FALSE)</f>
        <v>0.15</v>
      </c>
      <c r="K3370">
        <f t="shared" si="52"/>
        <v>1707.75</v>
      </c>
    </row>
    <row r="3371" spans="1:11">
      <c r="A3371">
        <f>'RAW DATA'!F3371*'RAW DATA'!G3371</f>
        <v>152859</v>
      </c>
      <c r="C3371">
        <f>'RAW DATA'!G3371*'CELL REFERENCING'!$G$2</f>
        <v>175.70000000000002</v>
      </c>
      <c r="D3371">
        <f>'RAW DATA'!G3371+'CELL REFERENCING'!C3371</f>
        <v>1932.7</v>
      </c>
      <c r="J3371" s="13">
        <f>VLOOKUP('RAW DATA'!$E3371,$N$2:$O$9,2,FALSE)</f>
        <v>0.03</v>
      </c>
      <c r="K3371">
        <f t="shared" si="52"/>
        <v>4585.7699999999995</v>
      </c>
    </row>
    <row r="3372" spans="1:11">
      <c r="A3372">
        <f>'RAW DATA'!F3372*'RAW DATA'!G3372</f>
        <v>61110</v>
      </c>
      <c r="C3372">
        <f>'RAW DATA'!G3372*'CELL REFERENCING'!$G$2</f>
        <v>135.80000000000001</v>
      </c>
      <c r="D3372">
        <f>'RAW DATA'!G3372+'CELL REFERENCING'!C3372</f>
        <v>1493.8</v>
      </c>
      <c r="J3372" s="13">
        <f>VLOOKUP('RAW DATA'!$E3372,$N$2:$O$9,2,FALSE)</f>
        <v>0.02</v>
      </c>
      <c r="K3372">
        <f t="shared" si="52"/>
        <v>1222.2</v>
      </c>
    </row>
    <row r="3373" spans="1:11">
      <c r="A3373">
        <f>'RAW DATA'!F3373*'RAW DATA'!G3373</f>
        <v>49000</v>
      </c>
      <c r="C3373">
        <f>'RAW DATA'!G3373*'CELL REFERENCING'!$G$2</f>
        <v>87.5</v>
      </c>
      <c r="D3373">
        <f>'RAW DATA'!G3373+'CELL REFERENCING'!C3373</f>
        <v>962.5</v>
      </c>
      <c r="J3373" s="13">
        <f>VLOOKUP('RAW DATA'!$E3373,$N$2:$O$9,2,FALSE)</f>
        <v>0.03</v>
      </c>
      <c r="K3373">
        <f t="shared" si="52"/>
        <v>1470</v>
      </c>
    </row>
    <row r="3374" spans="1:11">
      <c r="A3374">
        <f>'RAW DATA'!F3374*'RAW DATA'!G3374</f>
        <v>245904</v>
      </c>
      <c r="C3374">
        <f>'RAW DATA'!G3374*'CELL REFERENCING'!$G$2</f>
        <v>174.4</v>
      </c>
      <c r="D3374">
        <f>'RAW DATA'!G3374+'CELL REFERENCING'!C3374</f>
        <v>1918.4</v>
      </c>
      <c r="J3374" s="13">
        <f>VLOOKUP('RAW DATA'!$E3374,$N$2:$O$9,2,FALSE)</f>
        <v>0.01</v>
      </c>
      <c r="K3374">
        <f t="shared" si="52"/>
        <v>2459.04</v>
      </c>
    </row>
    <row r="3375" spans="1:11">
      <c r="A3375">
        <f>'RAW DATA'!F3375*'RAW DATA'!G3375</f>
        <v>97595</v>
      </c>
      <c r="C3375">
        <f>'RAW DATA'!G3375*'CELL REFERENCING'!$G$2</f>
        <v>65.5</v>
      </c>
      <c r="D3375">
        <f>'RAW DATA'!G3375+'CELL REFERENCING'!C3375</f>
        <v>720.5</v>
      </c>
      <c r="J3375" s="13">
        <f>VLOOKUP('RAW DATA'!$E3375,$N$2:$O$9,2,FALSE)</f>
        <v>0.02</v>
      </c>
      <c r="K3375">
        <f t="shared" si="52"/>
        <v>1951.9</v>
      </c>
    </row>
    <row r="3376" spans="1:11">
      <c r="A3376">
        <f>'RAW DATA'!F3376*'RAW DATA'!G3376</f>
        <v>4186</v>
      </c>
      <c r="C3376">
        <f>'RAW DATA'!G3376*'CELL REFERENCING'!$G$2</f>
        <v>32.200000000000003</v>
      </c>
      <c r="D3376">
        <f>'RAW DATA'!G3376+'CELL REFERENCING'!C3376</f>
        <v>354.2</v>
      </c>
      <c r="J3376" s="13">
        <f>VLOOKUP('RAW DATA'!$E3376,$N$2:$O$9,2,FALSE)</f>
        <v>0.02</v>
      </c>
      <c r="K3376">
        <f t="shared" si="52"/>
        <v>83.72</v>
      </c>
    </row>
    <row r="3377" spans="1:11">
      <c r="A3377">
        <f>'RAW DATA'!F3377*'RAW DATA'!G3377</f>
        <v>36498</v>
      </c>
      <c r="C3377">
        <f>'RAW DATA'!G3377*'CELL REFERENCING'!$G$2</f>
        <v>55.300000000000004</v>
      </c>
      <c r="D3377">
        <f>'RAW DATA'!G3377+'CELL REFERENCING'!C3377</f>
        <v>608.29999999999995</v>
      </c>
      <c r="J3377" s="13">
        <f>VLOOKUP('RAW DATA'!$E3377,$N$2:$O$9,2,FALSE)</f>
        <v>0.02</v>
      </c>
      <c r="K3377">
        <f t="shared" si="52"/>
        <v>729.96</v>
      </c>
    </row>
    <row r="3378" spans="1:11">
      <c r="A3378">
        <f>'RAW DATA'!F3378*'RAW DATA'!G3378</f>
        <v>132894</v>
      </c>
      <c r="C3378">
        <f>'RAW DATA'!G3378*'CELL REFERENCING'!$G$2</f>
        <v>96.300000000000011</v>
      </c>
      <c r="D3378">
        <f>'RAW DATA'!G3378+'CELL REFERENCING'!C3378</f>
        <v>1059.3</v>
      </c>
      <c r="J3378" s="13">
        <f>VLOOKUP('RAW DATA'!$E3378,$N$2:$O$9,2,FALSE)</f>
        <v>0.01</v>
      </c>
      <c r="K3378">
        <f t="shared" si="52"/>
        <v>1328.94</v>
      </c>
    </row>
    <row r="3379" spans="1:11">
      <c r="A3379">
        <f>'RAW DATA'!F3379*'RAW DATA'!G3379</f>
        <v>70528</v>
      </c>
      <c r="C3379">
        <f>'RAW DATA'!G3379*'CELL REFERENCING'!$G$2</f>
        <v>55.1</v>
      </c>
      <c r="D3379">
        <f>'RAW DATA'!G3379+'CELL REFERENCING'!C3379</f>
        <v>606.1</v>
      </c>
      <c r="J3379" s="13">
        <f>VLOOKUP('RAW DATA'!$E3379,$N$2:$O$9,2,FALSE)</f>
        <v>0.03</v>
      </c>
      <c r="K3379">
        <f t="shared" si="52"/>
        <v>2115.84</v>
      </c>
    </row>
    <row r="3380" spans="1:11">
      <c r="A3380">
        <f>'RAW DATA'!F3380*'RAW DATA'!G3380</f>
        <v>233856</v>
      </c>
      <c r="C3380">
        <f>'RAW DATA'!G3380*'CELL REFERENCING'!$G$2</f>
        <v>121.80000000000001</v>
      </c>
      <c r="D3380">
        <f>'RAW DATA'!G3380+'CELL REFERENCING'!C3380</f>
        <v>1339.8</v>
      </c>
      <c r="J3380" s="13">
        <f>VLOOKUP('RAW DATA'!$E3380,$N$2:$O$9,2,FALSE)</f>
        <v>0.03</v>
      </c>
      <c r="K3380">
        <f t="shared" si="52"/>
        <v>7015.6799999999994</v>
      </c>
    </row>
    <row r="3381" spans="1:11">
      <c r="A3381">
        <f>'RAW DATA'!F3381*'RAW DATA'!G3381</f>
        <v>0</v>
      </c>
      <c r="C3381">
        <f>'RAW DATA'!G3381*'CELL REFERENCING'!$G$2</f>
        <v>66.2</v>
      </c>
      <c r="D3381">
        <f>'RAW DATA'!G3381+'CELL REFERENCING'!C3381</f>
        <v>728.2</v>
      </c>
      <c r="J3381" s="13">
        <f>VLOOKUP('RAW DATA'!$E3381,$N$2:$O$9,2,FALSE)</f>
        <v>0.05</v>
      </c>
      <c r="K3381">
        <f t="shared" si="52"/>
        <v>0</v>
      </c>
    </row>
    <row r="3382" spans="1:11">
      <c r="A3382">
        <f>'RAW DATA'!F3382*'RAW DATA'!G3382</f>
        <v>37772</v>
      </c>
      <c r="C3382">
        <f>'RAW DATA'!G3382*'CELL REFERENCING'!$G$2</f>
        <v>134.9</v>
      </c>
      <c r="D3382">
        <f>'RAW DATA'!G3382+'CELL REFERENCING'!C3382</f>
        <v>1483.9</v>
      </c>
      <c r="J3382" s="13">
        <f>VLOOKUP('RAW DATA'!$E3382,$N$2:$O$9,2,FALSE)</f>
        <v>0.15</v>
      </c>
      <c r="K3382">
        <f t="shared" si="52"/>
        <v>5665.8</v>
      </c>
    </row>
    <row r="3383" spans="1:11">
      <c r="A3383">
        <f>'RAW DATA'!F3383*'RAW DATA'!G3383</f>
        <v>199710</v>
      </c>
      <c r="C3383">
        <f>'RAW DATA'!G3383*'CELL REFERENCING'!$G$2</f>
        <v>190.20000000000002</v>
      </c>
      <c r="D3383">
        <f>'RAW DATA'!G3383+'CELL REFERENCING'!C3383</f>
        <v>2092.1999999999998</v>
      </c>
      <c r="J3383" s="13">
        <f>VLOOKUP('RAW DATA'!$E3383,$N$2:$O$9,2,FALSE)</f>
        <v>0.03</v>
      </c>
      <c r="K3383">
        <f t="shared" si="52"/>
        <v>5991.3</v>
      </c>
    </row>
    <row r="3384" spans="1:11">
      <c r="A3384">
        <f>'RAW DATA'!F3384*'RAW DATA'!G3384</f>
        <v>30147</v>
      </c>
      <c r="C3384">
        <f>'RAW DATA'!G3384*'CELL REFERENCING'!$G$2</f>
        <v>77.300000000000011</v>
      </c>
      <c r="D3384">
        <f>'RAW DATA'!G3384+'CELL REFERENCING'!C3384</f>
        <v>850.3</v>
      </c>
      <c r="J3384" s="13">
        <f>VLOOKUP('RAW DATA'!$E3384,$N$2:$O$9,2,FALSE)</f>
        <v>0.05</v>
      </c>
      <c r="K3384">
        <f t="shared" si="52"/>
        <v>1507.3500000000001</v>
      </c>
    </row>
    <row r="3385" spans="1:11">
      <c r="A3385">
        <f>'RAW DATA'!F3385*'RAW DATA'!G3385</f>
        <v>117401</v>
      </c>
      <c r="C3385">
        <f>'RAW DATA'!G3385*'CELL REFERENCING'!$G$2</f>
        <v>70.3</v>
      </c>
      <c r="D3385">
        <f>'RAW DATA'!G3385+'CELL REFERENCING'!C3385</f>
        <v>773.3</v>
      </c>
      <c r="J3385" s="13">
        <f>VLOOKUP('RAW DATA'!$E3385,$N$2:$O$9,2,FALSE)</f>
        <v>0.15</v>
      </c>
      <c r="K3385">
        <f t="shared" si="52"/>
        <v>17610.149999999998</v>
      </c>
    </row>
    <row r="3386" spans="1:11">
      <c r="A3386">
        <f>'RAW DATA'!F3386*'RAW DATA'!G3386</f>
        <v>5200</v>
      </c>
      <c r="C3386">
        <f>'RAW DATA'!G3386*'CELL REFERENCING'!$G$2</f>
        <v>8</v>
      </c>
      <c r="D3386">
        <f>'RAW DATA'!G3386+'CELL REFERENCING'!C3386</f>
        <v>88</v>
      </c>
      <c r="J3386" s="13">
        <f>VLOOKUP('RAW DATA'!$E3386,$N$2:$O$9,2,FALSE)</f>
        <v>0.01</v>
      </c>
      <c r="K3386">
        <f t="shared" si="52"/>
        <v>52</v>
      </c>
    </row>
    <row r="3387" spans="1:11">
      <c r="A3387">
        <f>'RAW DATA'!F3387*'RAW DATA'!G3387</f>
        <v>726</v>
      </c>
      <c r="C3387">
        <f>'RAW DATA'!G3387*'CELL REFERENCING'!$G$2</f>
        <v>24.200000000000003</v>
      </c>
      <c r="D3387">
        <f>'RAW DATA'!G3387+'CELL REFERENCING'!C3387</f>
        <v>266.2</v>
      </c>
      <c r="J3387" s="13">
        <f>VLOOKUP('RAW DATA'!$E3387,$N$2:$O$9,2,FALSE)</f>
        <v>0.02</v>
      </c>
      <c r="K3387">
        <f t="shared" si="52"/>
        <v>14.52</v>
      </c>
    </row>
    <row r="3388" spans="1:11">
      <c r="A3388">
        <f>'RAW DATA'!F3388*'RAW DATA'!G3388</f>
        <v>289508</v>
      </c>
      <c r="C3388">
        <f>'RAW DATA'!G3388*'CELL REFERENCING'!$G$2</f>
        <v>184.4</v>
      </c>
      <c r="D3388">
        <f>'RAW DATA'!G3388+'CELL REFERENCING'!C3388</f>
        <v>2028.4</v>
      </c>
      <c r="J3388" s="13">
        <f>VLOOKUP('RAW DATA'!$E3388,$N$2:$O$9,2,FALSE)</f>
        <v>0.05</v>
      </c>
      <c r="K3388">
        <f t="shared" si="52"/>
        <v>14475.400000000001</v>
      </c>
    </row>
    <row r="3389" spans="1:11">
      <c r="A3389">
        <f>'RAW DATA'!F3389*'RAW DATA'!G3389</f>
        <v>108471</v>
      </c>
      <c r="C3389">
        <f>'RAW DATA'!G3389*'CELL REFERENCING'!$G$2</f>
        <v>62.7</v>
      </c>
      <c r="D3389">
        <f>'RAW DATA'!G3389+'CELL REFERENCING'!C3389</f>
        <v>689.7</v>
      </c>
      <c r="J3389" s="13">
        <f>VLOOKUP('RAW DATA'!$E3389,$N$2:$O$9,2,FALSE)</f>
        <v>0.05</v>
      </c>
      <c r="K3389">
        <f t="shared" si="52"/>
        <v>5423.55</v>
      </c>
    </row>
    <row r="3390" spans="1:11">
      <c r="A3390">
        <f>'RAW DATA'!F3390*'RAW DATA'!G3390</f>
        <v>15140</v>
      </c>
      <c r="C3390">
        <f>'RAW DATA'!G3390*'CELL REFERENCING'!$G$2</f>
        <v>75.7</v>
      </c>
      <c r="D3390">
        <f>'RAW DATA'!G3390+'CELL REFERENCING'!C3390</f>
        <v>832.7</v>
      </c>
      <c r="J3390" s="13">
        <f>VLOOKUP('RAW DATA'!$E3390,$N$2:$O$9,2,FALSE)</f>
        <v>0.03</v>
      </c>
      <c r="K3390">
        <f t="shared" si="52"/>
        <v>454.2</v>
      </c>
    </row>
    <row r="3391" spans="1:11">
      <c r="A3391">
        <f>'RAW DATA'!F3391*'RAW DATA'!G3391</f>
        <v>69125</v>
      </c>
      <c r="C3391">
        <f>'RAW DATA'!G3391*'CELL REFERENCING'!$G$2</f>
        <v>39.5</v>
      </c>
      <c r="D3391">
        <f>'RAW DATA'!G3391+'CELL REFERENCING'!C3391</f>
        <v>434.5</v>
      </c>
      <c r="J3391" s="13">
        <f>VLOOKUP('RAW DATA'!$E3391,$N$2:$O$9,2,FALSE)</f>
        <v>0.02</v>
      </c>
      <c r="K3391">
        <f t="shared" si="52"/>
        <v>1382.5</v>
      </c>
    </row>
    <row r="3392" spans="1:11">
      <c r="A3392">
        <f>'RAW DATA'!F3392*'RAW DATA'!G3392</f>
        <v>13744</v>
      </c>
      <c r="C3392">
        <f>'RAW DATA'!G3392*'CELL REFERENCING'!$G$2</f>
        <v>85.9</v>
      </c>
      <c r="D3392">
        <f>'RAW DATA'!G3392+'CELL REFERENCING'!C3392</f>
        <v>944.9</v>
      </c>
      <c r="J3392" s="13">
        <f>VLOOKUP('RAW DATA'!$E3392,$N$2:$O$9,2,FALSE)</f>
        <v>0.01</v>
      </c>
      <c r="K3392">
        <f t="shared" si="52"/>
        <v>137.44</v>
      </c>
    </row>
    <row r="3393" spans="1:11">
      <c r="A3393">
        <f>'RAW DATA'!F3393*'RAW DATA'!G3393</f>
        <v>26256</v>
      </c>
      <c r="C3393">
        <f>'RAW DATA'!G3393*'CELL REFERENCING'!$G$2</f>
        <v>109.4</v>
      </c>
      <c r="D3393">
        <f>'RAW DATA'!G3393+'CELL REFERENCING'!C3393</f>
        <v>1203.4000000000001</v>
      </c>
      <c r="J3393" s="13">
        <f>VLOOKUP('RAW DATA'!$E3393,$N$2:$O$9,2,FALSE)</f>
        <v>0.05</v>
      </c>
      <c r="K3393">
        <f t="shared" si="52"/>
        <v>1312.8000000000002</v>
      </c>
    </row>
    <row r="3394" spans="1:11">
      <c r="A3394">
        <f>'RAW DATA'!F3394*'RAW DATA'!G3394</f>
        <v>89435</v>
      </c>
      <c r="C3394">
        <f>'RAW DATA'!G3394*'CELL REFERENCING'!$G$2</f>
        <v>57.7</v>
      </c>
      <c r="D3394">
        <f>'RAW DATA'!G3394+'CELL REFERENCING'!C3394</f>
        <v>634.70000000000005</v>
      </c>
      <c r="J3394" s="13">
        <f>VLOOKUP('RAW DATA'!$E3394,$N$2:$O$9,2,FALSE)</f>
        <v>0.03</v>
      </c>
      <c r="K3394">
        <f t="shared" si="52"/>
        <v>2683.0499999999997</v>
      </c>
    </row>
    <row r="3395" spans="1:11">
      <c r="A3395">
        <f>'RAW DATA'!F3395*'RAW DATA'!G3395</f>
        <v>147994</v>
      </c>
      <c r="C3395">
        <f>'RAW DATA'!G3395*'CELL REFERENCING'!$G$2</f>
        <v>96.100000000000009</v>
      </c>
      <c r="D3395">
        <f>'RAW DATA'!G3395+'CELL REFERENCING'!C3395</f>
        <v>1057.0999999999999</v>
      </c>
      <c r="J3395" s="13">
        <f>VLOOKUP('RAW DATA'!$E3395,$N$2:$O$9,2,FALSE)</f>
        <v>0.02</v>
      </c>
      <c r="K3395">
        <f t="shared" ref="K3395:K3458" si="53">A3395*J3395</f>
        <v>2959.88</v>
      </c>
    </row>
    <row r="3396" spans="1:11">
      <c r="A3396">
        <f>'RAW DATA'!F3396*'RAW DATA'!G3396</f>
        <v>71073</v>
      </c>
      <c r="C3396">
        <f>'RAW DATA'!G3396*'CELL REFERENCING'!$G$2</f>
        <v>44.7</v>
      </c>
      <c r="D3396">
        <f>'RAW DATA'!G3396+'CELL REFERENCING'!C3396</f>
        <v>491.7</v>
      </c>
      <c r="J3396" s="13">
        <f>VLOOKUP('RAW DATA'!$E3396,$N$2:$O$9,2,FALSE)</f>
        <v>0.05</v>
      </c>
      <c r="K3396">
        <f t="shared" si="53"/>
        <v>3553.65</v>
      </c>
    </row>
    <row r="3397" spans="1:11">
      <c r="A3397">
        <f>'RAW DATA'!F3397*'RAW DATA'!G3397</f>
        <v>47802</v>
      </c>
      <c r="C3397">
        <f>'RAW DATA'!G3397*'CELL REFERENCING'!$G$2</f>
        <v>51.400000000000006</v>
      </c>
      <c r="D3397">
        <f>'RAW DATA'!G3397+'CELL REFERENCING'!C3397</f>
        <v>565.4</v>
      </c>
      <c r="J3397" s="13">
        <f>VLOOKUP('RAW DATA'!$E3397,$N$2:$O$9,2,FALSE)</f>
        <v>0.05</v>
      </c>
      <c r="K3397">
        <f t="shared" si="53"/>
        <v>2390.1</v>
      </c>
    </row>
    <row r="3398" spans="1:11">
      <c r="A3398">
        <f>'RAW DATA'!F3398*'RAW DATA'!G3398</f>
        <v>320322</v>
      </c>
      <c r="C3398">
        <f>'RAW DATA'!G3398*'CELL REFERENCING'!$G$2</f>
        <v>162.60000000000002</v>
      </c>
      <c r="D3398">
        <f>'RAW DATA'!G3398+'CELL REFERENCING'!C3398</f>
        <v>1788.6</v>
      </c>
      <c r="J3398" s="13">
        <f>VLOOKUP('RAW DATA'!$E3398,$N$2:$O$9,2,FALSE)</f>
        <v>0.02</v>
      </c>
      <c r="K3398">
        <f t="shared" si="53"/>
        <v>6406.4400000000005</v>
      </c>
    </row>
    <row r="3399" spans="1:11">
      <c r="A3399">
        <f>'RAW DATA'!F3399*'RAW DATA'!G3399</f>
        <v>113737</v>
      </c>
      <c r="C3399">
        <f>'RAW DATA'!G3399*'CELL REFERENCING'!$G$2</f>
        <v>67.3</v>
      </c>
      <c r="D3399">
        <f>'RAW DATA'!G3399+'CELL REFERENCING'!C3399</f>
        <v>740.3</v>
      </c>
      <c r="J3399" s="13">
        <f>VLOOKUP('RAW DATA'!$E3399,$N$2:$O$9,2,FALSE)</f>
        <v>0.05</v>
      </c>
      <c r="K3399">
        <f t="shared" si="53"/>
        <v>5686.85</v>
      </c>
    </row>
    <row r="3400" spans="1:11">
      <c r="A3400">
        <f>'RAW DATA'!F3400*'RAW DATA'!G3400</f>
        <v>55945</v>
      </c>
      <c r="C3400">
        <f>'RAW DATA'!G3400*'CELL REFERENCING'!$G$2</f>
        <v>83.5</v>
      </c>
      <c r="D3400">
        <f>'RAW DATA'!G3400+'CELL REFERENCING'!C3400</f>
        <v>918.5</v>
      </c>
      <c r="J3400" s="13">
        <f>VLOOKUP('RAW DATA'!$E3400,$N$2:$O$9,2,FALSE)</f>
        <v>0.05</v>
      </c>
      <c r="K3400">
        <f t="shared" si="53"/>
        <v>2797.25</v>
      </c>
    </row>
    <row r="3401" spans="1:11">
      <c r="A3401">
        <f>'RAW DATA'!F3401*'RAW DATA'!G3401</f>
        <v>168492</v>
      </c>
      <c r="C3401">
        <f>'RAW DATA'!G3401*'CELL REFERENCING'!$G$2</f>
        <v>147.80000000000001</v>
      </c>
      <c r="D3401">
        <f>'RAW DATA'!G3401+'CELL REFERENCING'!C3401</f>
        <v>1625.8</v>
      </c>
      <c r="J3401" s="13">
        <f>VLOOKUP('RAW DATA'!$E3401,$N$2:$O$9,2,FALSE)</f>
        <v>0.03</v>
      </c>
      <c r="K3401">
        <f t="shared" si="53"/>
        <v>5054.76</v>
      </c>
    </row>
    <row r="3402" spans="1:11">
      <c r="A3402">
        <f>'RAW DATA'!F3402*'RAW DATA'!G3402</f>
        <v>14848</v>
      </c>
      <c r="C3402">
        <f>'RAW DATA'!G3402*'CELL REFERENCING'!$G$2</f>
        <v>11.600000000000001</v>
      </c>
      <c r="D3402">
        <f>'RAW DATA'!G3402+'CELL REFERENCING'!C3402</f>
        <v>127.6</v>
      </c>
      <c r="J3402" s="13">
        <f>VLOOKUP('RAW DATA'!$E3402,$N$2:$O$9,2,FALSE)</f>
        <v>0.15</v>
      </c>
      <c r="K3402">
        <f t="shared" si="53"/>
        <v>2227.1999999999998</v>
      </c>
    </row>
    <row r="3403" spans="1:11">
      <c r="A3403">
        <f>'RAW DATA'!F3403*'RAW DATA'!G3403</f>
        <v>21280</v>
      </c>
      <c r="C3403">
        <f>'RAW DATA'!G3403*'CELL REFERENCING'!$G$2</f>
        <v>11.200000000000001</v>
      </c>
      <c r="D3403">
        <f>'RAW DATA'!G3403+'CELL REFERENCING'!C3403</f>
        <v>123.2</v>
      </c>
      <c r="J3403" s="13">
        <f>VLOOKUP('RAW DATA'!$E3403,$N$2:$O$9,2,FALSE)</f>
        <v>0.05</v>
      </c>
      <c r="K3403">
        <f t="shared" si="53"/>
        <v>1064</v>
      </c>
    </row>
    <row r="3404" spans="1:11">
      <c r="A3404">
        <f>'RAW DATA'!F3404*'RAW DATA'!G3404</f>
        <v>118360</v>
      </c>
      <c r="C3404">
        <f>'RAW DATA'!G3404*'CELL REFERENCING'!$G$2</f>
        <v>134.5</v>
      </c>
      <c r="D3404">
        <f>'RAW DATA'!G3404+'CELL REFERENCING'!C3404</f>
        <v>1479.5</v>
      </c>
      <c r="J3404" s="13">
        <f>VLOOKUP('RAW DATA'!$E3404,$N$2:$O$9,2,FALSE)</f>
        <v>0.05</v>
      </c>
      <c r="K3404">
        <f t="shared" si="53"/>
        <v>5918</v>
      </c>
    </row>
    <row r="3405" spans="1:11">
      <c r="A3405">
        <f>'RAW DATA'!F3405*'RAW DATA'!G3405</f>
        <v>17745</v>
      </c>
      <c r="C3405">
        <f>'RAW DATA'!G3405*'CELL REFERENCING'!$G$2</f>
        <v>118.30000000000001</v>
      </c>
      <c r="D3405">
        <f>'RAW DATA'!G3405+'CELL REFERENCING'!C3405</f>
        <v>1301.3</v>
      </c>
      <c r="J3405" s="13">
        <f>VLOOKUP('RAW DATA'!$E3405,$N$2:$O$9,2,FALSE)</f>
        <v>0.05</v>
      </c>
      <c r="K3405">
        <f t="shared" si="53"/>
        <v>887.25</v>
      </c>
    </row>
    <row r="3406" spans="1:11">
      <c r="A3406">
        <f>'RAW DATA'!F3406*'RAW DATA'!G3406</f>
        <v>67473</v>
      </c>
      <c r="C3406">
        <f>'RAW DATA'!G3406*'CELL REFERENCING'!$G$2</f>
        <v>35.700000000000003</v>
      </c>
      <c r="D3406">
        <f>'RAW DATA'!G3406+'CELL REFERENCING'!C3406</f>
        <v>392.7</v>
      </c>
      <c r="J3406" s="13">
        <f>VLOOKUP('RAW DATA'!$E3406,$N$2:$O$9,2,FALSE)</f>
        <v>0.02</v>
      </c>
      <c r="K3406">
        <f t="shared" si="53"/>
        <v>1349.46</v>
      </c>
    </row>
    <row r="3407" spans="1:11">
      <c r="A3407">
        <f>'RAW DATA'!F3407*'RAW DATA'!G3407</f>
        <v>70770</v>
      </c>
      <c r="C3407">
        <f>'RAW DATA'!G3407*'CELL REFERENCING'!$G$2</f>
        <v>67.400000000000006</v>
      </c>
      <c r="D3407">
        <f>'RAW DATA'!G3407+'CELL REFERENCING'!C3407</f>
        <v>741.4</v>
      </c>
      <c r="J3407" s="13">
        <f>VLOOKUP('RAW DATA'!$E3407,$N$2:$O$9,2,FALSE)</f>
        <v>0.05</v>
      </c>
      <c r="K3407">
        <f t="shared" si="53"/>
        <v>3538.5</v>
      </c>
    </row>
    <row r="3408" spans="1:11">
      <c r="A3408">
        <f>'RAW DATA'!F3408*'RAW DATA'!G3408</f>
        <v>83200</v>
      </c>
      <c r="C3408">
        <f>'RAW DATA'!G3408*'CELL REFERENCING'!$G$2</f>
        <v>160</v>
      </c>
      <c r="D3408">
        <f>'RAW DATA'!G3408+'CELL REFERENCING'!C3408</f>
        <v>1760</v>
      </c>
      <c r="J3408" s="13">
        <f>VLOOKUP('RAW DATA'!$E3408,$N$2:$O$9,2,FALSE)</f>
        <v>0.01</v>
      </c>
      <c r="K3408">
        <f t="shared" si="53"/>
        <v>832</v>
      </c>
    </row>
    <row r="3409" spans="1:11">
      <c r="A3409">
        <f>'RAW DATA'!F3409*'RAW DATA'!G3409</f>
        <v>100589</v>
      </c>
      <c r="C3409">
        <f>'RAW DATA'!G3409*'CELL REFERENCING'!$G$2</f>
        <v>103.7</v>
      </c>
      <c r="D3409">
        <f>'RAW DATA'!G3409+'CELL REFERENCING'!C3409</f>
        <v>1140.7</v>
      </c>
      <c r="J3409" s="13">
        <f>VLOOKUP('RAW DATA'!$E3409,$N$2:$O$9,2,FALSE)</f>
        <v>0.05</v>
      </c>
      <c r="K3409">
        <f t="shared" si="53"/>
        <v>5029.4500000000007</v>
      </c>
    </row>
    <row r="3410" spans="1:11">
      <c r="A3410">
        <f>'RAW DATA'!F3410*'RAW DATA'!G3410</f>
        <v>2096</v>
      </c>
      <c r="C3410">
        <f>'RAW DATA'!G3410*'CELL REFERENCING'!$G$2</f>
        <v>26.200000000000003</v>
      </c>
      <c r="D3410">
        <f>'RAW DATA'!G3410+'CELL REFERENCING'!C3410</f>
        <v>288.2</v>
      </c>
      <c r="J3410" s="13">
        <f>VLOOKUP('RAW DATA'!$E3410,$N$2:$O$9,2,FALSE)</f>
        <v>0.05</v>
      </c>
      <c r="K3410">
        <f t="shared" si="53"/>
        <v>104.80000000000001</v>
      </c>
    </row>
    <row r="3411" spans="1:11">
      <c r="A3411">
        <f>'RAW DATA'!F3411*'RAW DATA'!G3411</f>
        <v>139776</v>
      </c>
      <c r="C3411">
        <f>'RAW DATA'!G3411*'CELL REFERENCING'!$G$2</f>
        <v>83.2</v>
      </c>
      <c r="D3411">
        <f>'RAW DATA'!G3411+'CELL REFERENCING'!C3411</f>
        <v>915.2</v>
      </c>
      <c r="J3411" s="13">
        <f>VLOOKUP('RAW DATA'!$E3411,$N$2:$O$9,2,FALSE)</f>
        <v>0.02</v>
      </c>
      <c r="K3411">
        <f t="shared" si="53"/>
        <v>2795.52</v>
      </c>
    </row>
    <row r="3412" spans="1:11">
      <c r="A3412">
        <f>'RAW DATA'!F3412*'RAW DATA'!G3412</f>
        <v>37422</v>
      </c>
      <c r="C3412">
        <f>'RAW DATA'!G3412*'CELL REFERENCING'!$G$2</f>
        <v>178.20000000000002</v>
      </c>
      <c r="D3412">
        <f>'RAW DATA'!G3412+'CELL REFERENCING'!C3412</f>
        <v>1960.2</v>
      </c>
      <c r="J3412" s="13">
        <f>VLOOKUP('RAW DATA'!$E3412,$N$2:$O$9,2,FALSE)</f>
        <v>0.02</v>
      </c>
      <c r="K3412">
        <f t="shared" si="53"/>
        <v>748.44</v>
      </c>
    </row>
    <row r="3413" spans="1:11">
      <c r="A3413">
        <f>'RAW DATA'!F3413*'RAW DATA'!G3413</f>
        <v>66402</v>
      </c>
      <c r="C3413">
        <f>'RAW DATA'!G3413*'CELL REFERENCING'!$G$2</f>
        <v>130.20000000000002</v>
      </c>
      <c r="D3413">
        <f>'RAW DATA'!G3413+'CELL REFERENCING'!C3413</f>
        <v>1432.2</v>
      </c>
      <c r="J3413" s="13">
        <f>VLOOKUP('RAW DATA'!$E3413,$N$2:$O$9,2,FALSE)</f>
        <v>0.05</v>
      </c>
      <c r="K3413">
        <f t="shared" si="53"/>
        <v>3320.1000000000004</v>
      </c>
    </row>
    <row r="3414" spans="1:11">
      <c r="A3414">
        <f>'RAW DATA'!F3414*'RAW DATA'!G3414</f>
        <v>262224</v>
      </c>
      <c r="C3414">
        <f>'RAW DATA'!G3414*'CELL REFERENCING'!$G$2</f>
        <v>182.10000000000002</v>
      </c>
      <c r="D3414">
        <f>'RAW DATA'!G3414+'CELL REFERENCING'!C3414</f>
        <v>2003.1</v>
      </c>
      <c r="J3414" s="13">
        <f>VLOOKUP('RAW DATA'!$E3414,$N$2:$O$9,2,FALSE)</f>
        <v>0.02</v>
      </c>
      <c r="K3414">
        <f t="shared" si="53"/>
        <v>5244.4800000000005</v>
      </c>
    </row>
    <row r="3415" spans="1:11">
      <c r="A3415">
        <f>'RAW DATA'!F3415*'RAW DATA'!G3415</f>
        <v>67554</v>
      </c>
      <c r="C3415">
        <f>'RAW DATA'!G3415*'CELL REFERENCING'!$G$2</f>
        <v>41.7</v>
      </c>
      <c r="D3415">
        <f>'RAW DATA'!G3415+'CELL REFERENCING'!C3415</f>
        <v>458.7</v>
      </c>
      <c r="J3415" s="13">
        <f>VLOOKUP('RAW DATA'!$E3415,$N$2:$O$9,2,FALSE)</f>
        <v>0.03</v>
      </c>
      <c r="K3415">
        <f t="shared" si="53"/>
        <v>2026.62</v>
      </c>
    </row>
    <row r="3416" spans="1:11">
      <c r="A3416">
        <f>'RAW DATA'!F3416*'RAW DATA'!G3416</f>
        <v>11049</v>
      </c>
      <c r="C3416">
        <f>'RAW DATA'!G3416*'CELL REFERENCING'!$G$2</f>
        <v>8.7000000000000011</v>
      </c>
      <c r="D3416">
        <f>'RAW DATA'!G3416+'CELL REFERENCING'!C3416</f>
        <v>95.7</v>
      </c>
      <c r="J3416" s="13">
        <f>VLOOKUP('RAW DATA'!$E3416,$N$2:$O$9,2,FALSE)</f>
        <v>0.05</v>
      </c>
      <c r="K3416">
        <f t="shared" si="53"/>
        <v>552.45000000000005</v>
      </c>
    </row>
    <row r="3417" spans="1:11">
      <c r="A3417">
        <f>'RAW DATA'!F3417*'RAW DATA'!G3417</f>
        <v>146792</v>
      </c>
      <c r="C3417">
        <f>'RAW DATA'!G3417*'CELL REFERENCING'!$G$2</f>
        <v>124.4</v>
      </c>
      <c r="D3417">
        <f>'RAW DATA'!G3417+'CELL REFERENCING'!C3417</f>
        <v>1368.4</v>
      </c>
      <c r="J3417" s="13">
        <f>VLOOKUP('RAW DATA'!$E3417,$N$2:$O$9,2,FALSE)</f>
        <v>0.03</v>
      </c>
      <c r="K3417">
        <f t="shared" si="53"/>
        <v>4403.76</v>
      </c>
    </row>
    <row r="3418" spans="1:11">
      <c r="A3418">
        <f>'RAW DATA'!F3418*'RAW DATA'!G3418</f>
        <v>143475</v>
      </c>
      <c r="C3418">
        <f>'RAW DATA'!G3418*'CELL REFERENCING'!$G$2</f>
        <v>191.3</v>
      </c>
      <c r="D3418">
        <f>'RAW DATA'!G3418+'CELL REFERENCING'!C3418</f>
        <v>2104.3000000000002</v>
      </c>
      <c r="J3418" s="13">
        <f>VLOOKUP('RAW DATA'!$E3418,$N$2:$O$9,2,FALSE)</f>
        <v>0.05</v>
      </c>
      <c r="K3418">
        <f t="shared" si="53"/>
        <v>7173.75</v>
      </c>
    </row>
    <row r="3419" spans="1:11">
      <c r="A3419">
        <f>'RAW DATA'!F3419*'RAW DATA'!G3419</f>
        <v>24180</v>
      </c>
      <c r="C3419">
        <f>'RAW DATA'!G3419*'CELL REFERENCING'!$G$2</f>
        <v>78</v>
      </c>
      <c r="D3419">
        <f>'RAW DATA'!G3419+'CELL REFERENCING'!C3419</f>
        <v>858</v>
      </c>
      <c r="J3419" s="13">
        <f>VLOOKUP('RAW DATA'!$E3419,$N$2:$O$9,2,FALSE)</f>
        <v>0.03</v>
      </c>
      <c r="K3419">
        <f t="shared" si="53"/>
        <v>725.4</v>
      </c>
    </row>
    <row r="3420" spans="1:11">
      <c r="A3420">
        <f>'RAW DATA'!F3420*'RAW DATA'!G3420</f>
        <v>271830</v>
      </c>
      <c r="C3420">
        <f>'RAW DATA'!G3420*'CELL REFERENCING'!$G$2</f>
        <v>159.9</v>
      </c>
      <c r="D3420">
        <f>'RAW DATA'!G3420+'CELL REFERENCING'!C3420</f>
        <v>1758.9</v>
      </c>
      <c r="J3420" s="13">
        <f>VLOOKUP('RAW DATA'!$E3420,$N$2:$O$9,2,FALSE)</f>
        <v>0.03</v>
      </c>
      <c r="K3420">
        <f t="shared" si="53"/>
        <v>8154.9</v>
      </c>
    </row>
    <row r="3421" spans="1:11">
      <c r="A3421">
        <f>'RAW DATA'!F3421*'RAW DATA'!G3421</f>
        <v>20480</v>
      </c>
      <c r="C3421">
        <f>'RAW DATA'!G3421*'CELL REFERENCING'!$G$2</f>
        <v>12.8</v>
      </c>
      <c r="D3421">
        <f>'RAW DATA'!G3421+'CELL REFERENCING'!C3421</f>
        <v>140.80000000000001</v>
      </c>
      <c r="J3421" s="13">
        <f>VLOOKUP('RAW DATA'!$E3421,$N$2:$O$9,2,FALSE)</f>
        <v>0.02</v>
      </c>
      <c r="K3421">
        <f t="shared" si="53"/>
        <v>409.6</v>
      </c>
    </row>
    <row r="3422" spans="1:11">
      <c r="A3422">
        <f>'RAW DATA'!F3422*'RAW DATA'!G3422</f>
        <v>172354</v>
      </c>
      <c r="C3422">
        <f>'RAW DATA'!G3422*'CELL REFERENCING'!$G$2</f>
        <v>189.4</v>
      </c>
      <c r="D3422">
        <f>'RAW DATA'!G3422+'CELL REFERENCING'!C3422</f>
        <v>2083.4</v>
      </c>
      <c r="J3422" s="13">
        <f>VLOOKUP('RAW DATA'!$E3422,$N$2:$O$9,2,FALSE)</f>
        <v>0.05</v>
      </c>
      <c r="K3422">
        <f t="shared" si="53"/>
        <v>8617.7000000000007</v>
      </c>
    </row>
    <row r="3423" spans="1:11">
      <c r="A3423">
        <f>'RAW DATA'!F3423*'RAW DATA'!G3423</f>
        <v>137280</v>
      </c>
      <c r="C3423">
        <f>'RAW DATA'!G3423*'CELL REFERENCING'!$G$2</f>
        <v>70.400000000000006</v>
      </c>
      <c r="D3423">
        <f>'RAW DATA'!G3423+'CELL REFERENCING'!C3423</f>
        <v>774.4</v>
      </c>
      <c r="J3423" s="13">
        <f>VLOOKUP('RAW DATA'!$E3423,$N$2:$O$9,2,FALSE)</f>
        <v>0.03</v>
      </c>
      <c r="K3423">
        <f t="shared" si="53"/>
        <v>4118.3999999999996</v>
      </c>
    </row>
    <row r="3424" spans="1:11">
      <c r="A3424">
        <f>'RAW DATA'!F3424*'RAW DATA'!G3424</f>
        <v>215040</v>
      </c>
      <c r="C3424">
        <f>'RAW DATA'!G3424*'CELL REFERENCING'!$G$2</f>
        <v>134.4</v>
      </c>
      <c r="D3424">
        <f>'RAW DATA'!G3424+'CELL REFERENCING'!C3424</f>
        <v>1478.4</v>
      </c>
      <c r="J3424" s="13">
        <f>VLOOKUP('RAW DATA'!$E3424,$N$2:$O$9,2,FALSE)</f>
        <v>0.05</v>
      </c>
      <c r="K3424">
        <f t="shared" si="53"/>
        <v>10752</v>
      </c>
    </row>
    <row r="3425" spans="1:11">
      <c r="A3425">
        <f>'RAW DATA'!F3425*'RAW DATA'!G3425</f>
        <v>87640</v>
      </c>
      <c r="C3425">
        <f>'RAW DATA'!G3425*'CELL REFERENCING'!$G$2</f>
        <v>156.5</v>
      </c>
      <c r="D3425">
        <f>'RAW DATA'!G3425+'CELL REFERENCING'!C3425</f>
        <v>1721.5</v>
      </c>
      <c r="J3425" s="13">
        <f>VLOOKUP('RAW DATA'!$E3425,$N$2:$O$9,2,FALSE)</f>
        <v>0.03</v>
      </c>
      <c r="K3425">
        <f t="shared" si="53"/>
        <v>2629.2</v>
      </c>
    </row>
    <row r="3426" spans="1:11">
      <c r="A3426">
        <f>'RAW DATA'!F3426*'RAW DATA'!G3426</f>
        <v>6420</v>
      </c>
      <c r="C3426">
        <f>'RAW DATA'!G3426*'CELL REFERENCING'!$G$2</f>
        <v>64.2</v>
      </c>
      <c r="D3426">
        <f>'RAW DATA'!G3426+'CELL REFERENCING'!C3426</f>
        <v>706.2</v>
      </c>
      <c r="J3426" s="13">
        <f>VLOOKUP('RAW DATA'!$E3426,$N$2:$O$9,2,FALSE)</f>
        <v>0.03</v>
      </c>
      <c r="K3426">
        <f t="shared" si="53"/>
        <v>192.6</v>
      </c>
    </row>
    <row r="3427" spans="1:11">
      <c r="A3427">
        <f>'RAW DATA'!F3427*'RAW DATA'!G3427</f>
        <v>19915</v>
      </c>
      <c r="C3427">
        <f>'RAW DATA'!G3427*'CELL REFERENCING'!$G$2</f>
        <v>56.900000000000006</v>
      </c>
      <c r="D3427">
        <f>'RAW DATA'!G3427+'CELL REFERENCING'!C3427</f>
        <v>625.9</v>
      </c>
      <c r="J3427" s="13">
        <f>VLOOKUP('RAW DATA'!$E3427,$N$2:$O$9,2,FALSE)</f>
        <v>0.02</v>
      </c>
      <c r="K3427">
        <f t="shared" si="53"/>
        <v>398.3</v>
      </c>
    </row>
    <row r="3428" spans="1:11">
      <c r="A3428">
        <f>'RAW DATA'!F3428*'RAW DATA'!G3428</f>
        <v>94095</v>
      </c>
      <c r="C3428">
        <f>'RAW DATA'!G3428*'CELL REFERENCING'!$G$2</f>
        <v>184.5</v>
      </c>
      <c r="D3428">
        <f>'RAW DATA'!G3428+'CELL REFERENCING'!C3428</f>
        <v>2029.5</v>
      </c>
      <c r="J3428" s="13">
        <f>VLOOKUP('RAW DATA'!$E3428,$N$2:$O$9,2,FALSE)</f>
        <v>0.05</v>
      </c>
      <c r="K3428">
        <f t="shared" si="53"/>
        <v>4704.75</v>
      </c>
    </row>
    <row r="3429" spans="1:11">
      <c r="A3429">
        <f>'RAW DATA'!F3429*'RAW DATA'!G3429</f>
        <v>67488</v>
      </c>
      <c r="C3429">
        <f>'RAW DATA'!G3429*'CELL REFERENCING'!$G$2</f>
        <v>88.800000000000011</v>
      </c>
      <c r="D3429">
        <f>'RAW DATA'!G3429+'CELL REFERENCING'!C3429</f>
        <v>976.8</v>
      </c>
      <c r="J3429" s="13">
        <f>VLOOKUP('RAW DATA'!$E3429,$N$2:$O$9,2,FALSE)</f>
        <v>0.03</v>
      </c>
      <c r="K3429">
        <f t="shared" si="53"/>
        <v>2024.6399999999999</v>
      </c>
    </row>
    <row r="3430" spans="1:11">
      <c r="A3430">
        <f>'RAW DATA'!F3430*'RAW DATA'!G3430</f>
        <v>335778</v>
      </c>
      <c r="C3430">
        <f>'RAW DATA'!G3430*'CELL REFERENCING'!$G$2</f>
        <v>175.8</v>
      </c>
      <c r="D3430">
        <f>'RAW DATA'!G3430+'CELL REFERENCING'!C3430</f>
        <v>1933.8</v>
      </c>
      <c r="J3430" s="13">
        <f>VLOOKUP('RAW DATA'!$E3430,$N$2:$O$9,2,FALSE)</f>
        <v>0.03</v>
      </c>
      <c r="K3430">
        <f t="shared" si="53"/>
        <v>10073.34</v>
      </c>
    </row>
    <row r="3431" spans="1:11">
      <c r="A3431">
        <f>'RAW DATA'!F3431*'RAW DATA'!G3431</f>
        <v>124000</v>
      </c>
      <c r="C3431">
        <f>'RAW DATA'!G3431*'CELL REFERENCING'!$G$2</f>
        <v>155</v>
      </c>
      <c r="D3431">
        <f>'RAW DATA'!G3431+'CELL REFERENCING'!C3431</f>
        <v>1705</v>
      </c>
      <c r="J3431" s="13">
        <f>VLOOKUP('RAW DATA'!$E3431,$N$2:$O$9,2,FALSE)</f>
        <v>0.15</v>
      </c>
      <c r="K3431">
        <f t="shared" si="53"/>
        <v>18600</v>
      </c>
    </row>
    <row r="3432" spans="1:11">
      <c r="A3432">
        <f>'RAW DATA'!F3432*'RAW DATA'!G3432</f>
        <v>17360</v>
      </c>
      <c r="C3432">
        <f>'RAW DATA'!G3432*'CELL REFERENCING'!$G$2</f>
        <v>86.800000000000011</v>
      </c>
      <c r="D3432">
        <f>'RAW DATA'!G3432+'CELL REFERENCING'!C3432</f>
        <v>954.8</v>
      </c>
      <c r="J3432" s="13">
        <f>VLOOKUP('RAW DATA'!$E3432,$N$2:$O$9,2,FALSE)</f>
        <v>0.02</v>
      </c>
      <c r="K3432">
        <f t="shared" si="53"/>
        <v>347.2</v>
      </c>
    </row>
    <row r="3433" spans="1:11">
      <c r="A3433">
        <f>'RAW DATA'!F3433*'RAW DATA'!G3433</f>
        <v>299676</v>
      </c>
      <c r="C3433">
        <f>'RAW DATA'!G3433*'CELL REFERENCING'!$G$2</f>
        <v>192.10000000000002</v>
      </c>
      <c r="D3433">
        <f>'RAW DATA'!G3433+'CELL REFERENCING'!C3433</f>
        <v>2113.1</v>
      </c>
      <c r="J3433" s="13">
        <f>VLOOKUP('RAW DATA'!$E3433,$N$2:$O$9,2,FALSE)</f>
        <v>0.05</v>
      </c>
      <c r="K3433">
        <f t="shared" si="53"/>
        <v>14983.800000000001</v>
      </c>
    </row>
    <row r="3434" spans="1:11">
      <c r="A3434">
        <f>'RAW DATA'!F3434*'RAW DATA'!G3434</f>
        <v>219240</v>
      </c>
      <c r="C3434">
        <f>'RAW DATA'!G3434*'CELL REFERENCING'!$G$2</f>
        <v>151.20000000000002</v>
      </c>
      <c r="D3434">
        <f>'RAW DATA'!G3434+'CELL REFERENCING'!C3434</f>
        <v>1663.2</v>
      </c>
      <c r="J3434" s="13">
        <f>VLOOKUP('RAW DATA'!$E3434,$N$2:$O$9,2,FALSE)</f>
        <v>0.03</v>
      </c>
      <c r="K3434">
        <f t="shared" si="53"/>
        <v>6577.2</v>
      </c>
    </row>
    <row r="3435" spans="1:11">
      <c r="A3435">
        <f>'RAW DATA'!F3435*'RAW DATA'!G3435</f>
        <v>31093</v>
      </c>
      <c r="C3435">
        <f>'RAW DATA'!G3435*'CELL REFERENCING'!$G$2</f>
        <v>100.30000000000001</v>
      </c>
      <c r="D3435">
        <f>'RAW DATA'!G3435+'CELL REFERENCING'!C3435</f>
        <v>1103.3</v>
      </c>
      <c r="J3435" s="13">
        <f>VLOOKUP('RAW DATA'!$E3435,$N$2:$O$9,2,FALSE)</f>
        <v>0.02</v>
      </c>
      <c r="K3435">
        <f t="shared" si="53"/>
        <v>621.86</v>
      </c>
    </row>
    <row r="3436" spans="1:11">
      <c r="A3436">
        <f>'RAW DATA'!F3436*'RAW DATA'!G3436</f>
        <v>45847</v>
      </c>
      <c r="C3436">
        <f>'RAW DATA'!G3436*'CELL REFERENCING'!$G$2</f>
        <v>36.1</v>
      </c>
      <c r="D3436">
        <f>'RAW DATA'!G3436+'CELL REFERENCING'!C3436</f>
        <v>397.1</v>
      </c>
      <c r="J3436" s="13">
        <f>VLOOKUP('RAW DATA'!$E3436,$N$2:$O$9,2,FALSE)</f>
        <v>0.03</v>
      </c>
      <c r="K3436">
        <f t="shared" si="53"/>
        <v>1375.4099999999999</v>
      </c>
    </row>
    <row r="3437" spans="1:11">
      <c r="A3437">
        <f>'RAW DATA'!F3437*'RAW DATA'!G3437</f>
        <v>252252</v>
      </c>
      <c r="C3437">
        <f>'RAW DATA'!G3437*'CELL REFERENCING'!$G$2</f>
        <v>127.4</v>
      </c>
      <c r="D3437">
        <f>'RAW DATA'!G3437+'CELL REFERENCING'!C3437</f>
        <v>1401.4</v>
      </c>
      <c r="J3437" s="13">
        <f>VLOOKUP('RAW DATA'!$E3437,$N$2:$O$9,2,FALSE)</f>
        <v>0.03</v>
      </c>
      <c r="K3437">
        <f t="shared" si="53"/>
        <v>7567.5599999999995</v>
      </c>
    </row>
    <row r="3438" spans="1:11">
      <c r="A3438">
        <f>'RAW DATA'!F3438*'RAW DATA'!G3438</f>
        <v>23628</v>
      </c>
      <c r="C3438">
        <f>'RAW DATA'!G3438*'CELL REFERENCING'!$G$2</f>
        <v>35.800000000000004</v>
      </c>
      <c r="D3438">
        <f>'RAW DATA'!G3438+'CELL REFERENCING'!C3438</f>
        <v>393.8</v>
      </c>
      <c r="J3438" s="13">
        <f>VLOOKUP('RAW DATA'!$E3438,$N$2:$O$9,2,FALSE)</f>
        <v>0.05</v>
      </c>
      <c r="K3438">
        <f t="shared" si="53"/>
        <v>1181.4000000000001</v>
      </c>
    </row>
    <row r="3439" spans="1:11">
      <c r="A3439">
        <f>'RAW DATA'!F3439*'RAW DATA'!G3439</f>
        <v>54648</v>
      </c>
      <c r="C3439">
        <f>'RAW DATA'!G3439*'CELL REFERENCING'!$G$2</f>
        <v>29.700000000000003</v>
      </c>
      <c r="D3439">
        <f>'RAW DATA'!G3439+'CELL REFERENCING'!C3439</f>
        <v>326.7</v>
      </c>
      <c r="J3439" s="13">
        <f>VLOOKUP('RAW DATA'!$E3439,$N$2:$O$9,2,FALSE)</f>
        <v>0.01</v>
      </c>
      <c r="K3439">
        <f t="shared" si="53"/>
        <v>546.48</v>
      </c>
    </row>
    <row r="3440" spans="1:11">
      <c r="A3440">
        <f>'RAW DATA'!F3440*'RAW DATA'!G3440</f>
        <v>26880</v>
      </c>
      <c r="C3440">
        <f>'RAW DATA'!G3440*'CELL REFERENCING'!$G$2</f>
        <v>24</v>
      </c>
      <c r="D3440">
        <f>'RAW DATA'!G3440+'CELL REFERENCING'!C3440</f>
        <v>264</v>
      </c>
      <c r="J3440" s="13">
        <f>VLOOKUP('RAW DATA'!$E3440,$N$2:$O$9,2,FALSE)</f>
        <v>0.02</v>
      </c>
      <c r="K3440">
        <f t="shared" si="53"/>
        <v>537.6</v>
      </c>
    </row>
    <row r="3441" spans="1:11">
      <c r="A3441">
        <f>'RAW DATA'!F3441*'RAW DATA'!G3441</f>
        <v>166170</v>
      </c>
      <c r="C3441">
        <f>'RAW DATA'!G3441*'CELL REFERENCING'!$G$2</f>
        <v>114.60000000000001</v>
      </c>
      <c r="D3441">
        <f>'RAW DATA'!G3441+'CELL REFERENCING'!C3441</f>
        <v>1260.5999999999999</v>
      </c>
      <c r="J3441" s="13">
        <f>VLOOKUP('RAW DATA'!$E3441,$N$2:$O$9,2,FALSE)</f>
        <v>0.02</v>
      </c>
      <c r="K3441">
        <f t="shared" si="53"/>
        <v>3323.4</v>
      </c>
    </row>
    <row r="3442" spans="1:11">
      <c r="A3442">
        <f>'RAW DATA'!F3442*'RAW DATA'!G3442</f>
        <v>47145</v>
      </c>
      <c r="C3442">
        <f>'RAW DATA'!G3442*'CELL REFERENCING'!$G$2</f>
        <v>44.900000000000006</v>
      </c>
      <c r="D3442">
        <f>'RAW DATA'!G3442+'CELL REFERENCING'!C3442</f>
        <v>493.9</v>
      </c>
      <c r="J3442" s="13">
        <f>VLOOKUP('RAW DATA'!$E3442,$N$2:$O$9,2,FALSE)</f>
        <v>0.03</v>
      </c>
      <c r="K3442">
        <f t="shared" si="53"/>
        <v>1414.35</v>
      </c>
    </row>
    <row r="3443" spans="1:11">
      <c r="A3443">
        <f>'RAW DATA'!F3443*'RAW DATA'!G3443</f>
        <v>41364</v>
      </c>
      <c r="C3443">
        <f>'RAW DATA'!G3443*'CELL REFERENCING'!$G$2</f>
        <v>114.9</v>
      </c>
      <c r="D3443">
        <f>'RAW DATA'!G3443+'CELL REFERENCING'!C3443</f>
        <v>1263.9000000000001</v>
      </c>
      <c r="J3443" s="13">
        <f>VLOOKUP('RAW DATA'!$E3443,$N$2:$O$9,2,FALSE)</f>
        <v>0.03</v>
      </c>
      <c r="K3443">
        <f t="shared" si="53"/>
        <v>1240.9199999999998</v>
      </c>
    </row>
    <row r="3444" spans="1:11">
      <c r="A3444">
        <f>'RAW DATA'!F3444*'RAW DATA'!G3444</f>
        <v>19389</v>
      </c>
      <c r="C3444">
        <f>'RAW DATA'!G3444*'CELL REFERENCING'!$G$2</f>
        <v>84.300000000000011</v>
      </c>
      <c r="D3444">
        <f>'RAW DATA'!G3444+'CELL REFERENCING'!C3444</f>
        <v>927.3</v>
      </c>
      <c r="J3444" s="13">
        <f>VLOOKUP('RAW DATA'!$E3444,$N$2:$O$9,2,FALSE)</f>
        <v>0.15</v>
      </c>
      <c r="K3444">
        <f t="shared" si="53"/>
        <v>2908.35</v>
      </c>
    </row>
    <row r="3445" spans="1:11">
      <c r="A3445">
        <f>'RAW DATA'!F3445*'RAW DATA'!G3445</f>
        <v>118499</v>
      </c>
      <c r="C3445">
        <f>'RAW DATA'!G3445*'CELL REFERENCING'!$G$2</f>
        <v>166.9</v>
      </c>
      <c r="D3445">
        <f>'RAW DATA'!G3445+'CELL REFERENCING'!C3445</f>
        <v>1835.9</v>
      </c>
      <c r="J3445" s="13">
        <f>VLOOKUP('RAW DATA'!$E3445,$N$2:$O$9,2,FALSE)</f>
        <v>0.05</v>
      </c>
      <c r="K3445">
        <f t="shared" si="53"/>
        <v>5924.9500000000007</v>
      </c>
    </row>
    <row r="3446" spans="1:11">
      <c r="A3446">
        <f>'RAW DATA'!F3446*'RAW DATA'!G3446</f>
        <v>43512</v>
      </c>
      <c r="C3446">
        <f>'RAW DATA'!G3446*'CELL REFERENCING'!$G$2</f>
        <v>117.60000000000001</v>
      </c>
      <c r="D3446">
        <f>'RAW DATA'!G3446+'CELL REFERENCING'!C3446</f>
        <v>1293.5999999999999</v>
      </c>
      <c r="J3446" s="13">
        <f>VLOOKUP('RAW DATA'!$E3446,$N$2:$O$9,2,FALSE)</f>
        <v>0.03</v>
      </c>
      <c r="K3446">
        <f t="shared" si="53"/>
        <v>1305.3599999999999</v>
      </c>
    </row>
    <row r="3447" spans="1:11">
      <c r="A3447">
        <f>'RAW DATA'!F3447*'RAW DATA'!G3447</f>
        <v>237600</v>
      </c>
      <c r="C3447">
        <f>'RAW DATA'!G3447*'CELL REFERENCING'!$G$2</f>
        <v>135</v>
      </c>
      <c r="D3447">
        <f>'RAW DATA'!G3447+'CELL REFERENCING'!C3447</f>
        <v>1485</v>
      </c>
      <c r="J3447" s="13">
        <f>VLOOKUP('RAW DATA'!$E3447,$N$2:$O$9,2,FALSE)</f>
        <v>0.03</v>
      </c>
      <c r="K3447">
        <f t="shared" si="53"/>
        <v>7128</v>
      </c>
    </row>
    <row r="3448" spans="1:11">
      <c r="A3448">
        <f>'RAW DATA'!F3448*'RAW DATA'!G3448</f>
        <v>50616</v>
      </c>
      <c r="C3448">
        <f>'RAW DATA'!G3448*'CELL REFERENCING'!$G$2</f>
        <v>136.80000000000001</v>
      </c>
      <c r="D3448">
        <f>'RAW DATA'!G3448+'CELL REFERENCING'!C3448</f>
        <v>1504.8</v>
      </c>
      <c r="J3448" s="13">
        <f>VLOOKUP('RAW DATA'!$E3448,$N$2:$O$9,2,FALSE)</f>
        <v>0.02</v>
      </c>
      <c r="K3448">
        <f t="shared" si="53"/>
        <v>1012.32</v>
      </c>
    </row>
    <row r="3449" spans="1:11">
      <c r="A3449">
        <f>'RAW DATA'!F3449*'RAW DATA'!G3449</f>
        <v>17808</v>
      </c>
      <c r="C3449">
        <f>'RAW DATA'!G3449*'CELL REFERENCING'!$G$2</f>
        <v>127.2</v>
      </c>
      <c r="D3449">
        <f>'RAW DATA'!G3449+'CELL REFERENCING'!C3449</f>
        <v>1399.2</v>
      </c>
      <c r="J3449" s="13">
        <f>VLOOKUP('RAW DATA'!$E3449,$N$2:$O$9,2,FALSE)</f>
        <v>0.05</v>
      </c>
      <c r="K3449">
        <f t="shared" si="53"/>
        <v>890.40000000000009</v>
      </c>
    </row>
    <row r="3450" spans="1:11">
      <c r="A3450">
        <f>'RAW DATA'!F3450*'RAW DATA'!G3450</f>
        <v>42192</v>
      </c>
      <c r="C3450">
        <f>'RAW DATA'!G3450*'CELL REFERENCING'!$G$2</f>
        <v>58.6</v>
      </c>
      <c r="D3450">
        <f>'RAW DATA'!G3450+'CELL REFERENCING'!C3450</f>
        <v>644.6</v>
      </c>
      <c r="J3450" s="13">
        <f>VLOOKUP('RAW DATA'!$E3450,$N$2:$O$9,2,FALSE)</f>
        <v>0.01</v>
      </c>
      <c r="K3450">
        <f t="shared" si="53"/>
        <v>421.92</v>
      </c>
    </row>
    <row r="3451" spans="1:11">
      <c r="A3451">
        <f>'RAW DATA'!F3451*'RAW DATA'!G3451</f>
        <v>327450</v>
      </c>
      <c r="C3451">
        <f>'RAW DATA'!G3451*'CELL REFERENCING'!$G$2</f>
        <v>185</v>
      </c>
      <c r="D3451">
        <f>'RAW DATA'!G3451+'CELL REFERENCING'!C3451</f>
        <v>2035</v>
      </c>
      <c r="J3451" s="13">
        <f>VLOOKUP('RAW DATA'!$E3451,$N$2:$O$9,2,FALSE)</f>
        <v>0.15</v>
      </c>
      <c r="K3451">
        <f t="shared" si="53"/>
        <v>49117.5</v>
      </c>
    </row>
    <row r="3452" spans="1:11">
      <c r="A3452">
        <f>'RAW DATA'!F3452*'RAW DATA'!G3452</f>
        <v>154124</v>
      </c>
      <c r="C3452">
        <f>'RAW DATA'!G3452*'CELL REFERENCING'!$G$2</f>
        <v>145.4</v>
      </c>
      <c r="D3452">
        <f>'RAW DATA'!G3452+'CELL REFERENCING'!C3452</f>
        <v>1599.4</v>
      </c>
      <c r="J3452" s="13">
        <f>VLOOKUP('RAW DATA'!$E3452,$N$2:$O$9,2,FALSE)</f>
        <v>0.15</v>
      </c>
      <c r="K3452">
        <f t="shared" si="53"/>
        <v>23118.6</v>
      </c>
    </row>
    <row r="3453" spans="1:11">
      <c r="A3453">
        <f>'RAW DATA'!F3453*'RAW DATA'!G3453</f>
        <v>282</v>
      </c>
      <c r="C3453">
        <f>'RAW DATA'!G3453*'CELL REFERENCING'!$G$2</f>
        <v>9.4</v>
      </c>
      <c r="D3453">
        <f>'RAW DATA'!G3453+'CELL REFERENCING'!C3453</f>
        <v>103.4</v>
      </c>
      <c r="J3453" s="13">
        <f>VLOOKUP('RAW DATA'!$E3453,$N$2:$O$9,2,FALSE)</f>
        <v>0.01</v>
      </c>
      <c r="K3453">
        <f t="shared" si="53"/>
        <v>2.82</v>
      </c>
    </row>
    <row r="3454" spans="1:11">
      <c r="A3454">
        <f>'RAW DATA'!F3454*'RAW DATA'!G3454</f>
        <v>74295</v>
      </c>
      <c r="C3454">
        <f>'RAW DATA'!G3454*'CELL REFERENCING'!$G$2</f>
        <v>165.10000000000002</v>
      </c>
      <c r="D3454">
        <f>'RAW DATA'!G3454+'CELL REFERENCING'!C3454</f>
        <v>1816.1</v>
      </c>
      <c r="J3454" s="13">
        <f>VLOOKUP('RAW DATA'!$E3454,$N$2:$O$9,2,FALSE)</f>
        <v>0.01</v>
      </c>
      <c r="K3454">
        <f t="shared" si="53"/>
        <v>742.95</v>
      </c>
    </row>
    <row r="3455" spans="1:11">
      <c r="A3455">
        <f>'RAW DATA'!F3455*'RAW DATA'!G3455</f>
        <v>31920</v>
      </c>
      <c r="C3455">
        <f>'RAW DATA'!G3455*'CELL REFERENCING'!$G$2</f>
        <v>21</v>
      </c>
      <c r="D3455">
        <f>'RAW DATA'!G3455+'CELL REFERENCING'!C3455</f>
        <v>231</v>
      </c>
      <c r="J3455" s="13">
        <f>VLOOKUP('RAW DATA'!$E3455,$N$2:$O$9,2,FALSE)</f>
        <v>0.05</v>
      </c>
      <c r="K3455">
        <f t="shared" si="53"/>
        <v>1596</v>
      </c>
    </row>
    <row r="3456" spans="1:11">
      <c r="A3456">
        <f>'RAW DATA'!F3456*'RAW DATA'!G3456</f>
        <v>76169</v>
      </c>
      <c r="C3456">
        <f>'RAW DATA'!G3456*'CELL REFERENCING'!$G$2</f>
        <v>129.1</v>
      </c>
      <c r="D3456">
        <f>'RAW DATA'!G3456+'CELL REFERENCING'!C3456</f>
        <v>1420.1</v>
      </c>
      <c r="J3456" s="13">
        <f>VLOOKUP('RAW DATA'!$E3456,$N$2:$O$9,2,FALSE)</f>
        <v>0.05</v>
      </c>
      <c r="K3456">
        <f t="shared" si="53"/>
        <v>3808.4500000000003</v>
      </c>
    </row>
    <row r="3457" spans="1:11">
      <c r="A3457">
        <f>'RAW DATA'!F3457*'RAW DATA'!G3457</f>
        <v>6822</v>
      </c>
      <c r="C3457">
        <f>'RAW DATA'!G3457*'CELL REFERENCING'!$G$2</f>
        <v>37.9</v>
      </c>
      <c r="D3457">
        <f>'RAW DATA'!G3457+'CELL REFERENCING'!C3457</f>
        <v>416.9</v>
      </c>
      <c r="J3457" s="13">
        <f>VLOOKUP('RAW DATA'!$E3457,$N$2:$O$9,2,FALSE)</f>
        <v>0.05</v>
      </c>
      <c r="K3457">
        <f t="shared" si="53"/>
        <v>341.1</v>
      </c>
    </row>
    <row r="3458" spans="1:11">
      <c r="A3458">
        <f>'RAW DATA'!F3458*'RAW DATA'!G3458</f>
        <v>7325</v>
      </c>
      <c r="C3458">
        <f>'RAW DATA'!G3458*'CELL REFERENCING'!$G$2</f>
        <v>29.3</v>
      </c>
      <c r="D3458">
        <f>'RAW DATA'!G3458+'CELL REFERENCING'!C3458</f>
        <v>322.3</v>
      </c>
      <c r="J3458" s="13">
        <f>VLOOKUP('RAW DATA'!$E3458,$N$2:$O$9,2,FALSE)</f>
        <v>0.03</v>
      </c>
      <c r="K3458">
        <f t="shared" si="53"/>
        <v>219.75</v>
      </c>
    </row>
    <row r="3459" spans="1:11">
      <c r="A3459">
        <f>'RAW DATA'!F3459*'RAW DATA'!G3459</f>
        <v>12350</v>
      </c>
      <c r="C3459">
        <f>'RAW DATA'!G3459*'CELL REFERENCING'!$G$2</f>
        <v>9.5</v>
      </c>
      <c r="D3459">
        <f>'RAW DATA'!G3459+'CELL REFERENCING'!C3459</f>
        <v>104.5</v>
      </c>
      <c r="J3459" s="13">
        <f>VLOOKUP('RAW DATA'!$E3459,$N$2:$O$9,2,FALSE)</f>
        <v>0.02</v>
      </c>
      <c r="K3459">
        <f t="shared" ref="K3459:K3522" si="54">A3459*J3459</f>
        <v>247</v>
      </c>
    </row>
    <row r="3460" spans="1:11">
      <c r="A3460">
        <f>'RAW DATA'!F3460*'RAW DATA'!G3460</f>
        <v>60024</v>
      </c>
      <c r="C3460">
        <f>'RAW DATA'!G3460*'CELL REFERENCING'!$G$2</f>
        <v>36.6</v>
      </c>
      <c r="D3460">
        <f>'RAW DATA'!G3460+'CELL REFERENCING'!C3460</f>
        <v>402.6</v>
      </c>
      <c r="J3460" s="13">
        <f>VLOOKUP('RAW DATA'!$E3460,$N$2:$O$9,2,FALSE)</f>
        <v>0.02</v>
      </c>
      <c r="K3460">
        <f t="shared" si="54"/>
        <v>1200.48</v>
      </c>
    </row>
    <row r="3461" spans="1:11">
      <c r="A3461">
        <f>'RAW DATA'!F3461*'RAW DATA'!G3461</f>
        <v>161684</v>
      </c>
      <c r="C3461">
        <f>'RAW DATA'!G3461*'CELL REFERENCING'!$G$2</f>
        <v>97.4</v>
      </c>
      <c r="D3461">
        <f>'RAW DATA'!G3461+'CELL REFERENCING'!C3461</f>
        <v>1071.4000000000001</v>
      </c>
      <c r="J3461" s="13">
        <f>VLOOKUP('RAW DATA'!$E3461,$N$2:$O$9,2,FALSE)</f>
        <v>0.02</v>
      </c>
      <c r="K3461">
        <f t="shared" si="54"/>
        <v>3233.6800000000003</v>
      </c>
    </row>
    <row r="3462" spans="1:11">
      <c r="A3462">
        <f>'RAW DATA'!F3462*'RAW DATA'!G3462</f>
        <v>86265</v>
      </c>
      <c r="C3462">
        <f>'RAW DATA'!G3462*'CELL REFERENCING'!$G$2</f>
        <v>121.5</v>
      </c>
      <c r="D3462">
        <f>'RAW DATA'!G3462+'CELL REFERENCING'!C3462</f>
        <v>1336.5</v>
      </c>
      <c r="J3462" s="13">
        <f>VLOOKUP('RAW DATA'!$E3462,$N$2:$O$9,2,FALSE)</f>
        <v>0.05</v>
      </c>
      <c r="K3462">
        <f t="shared" si="54"/>
        <v>4313.25</v>
      </c>
    </row>
    <row r="3463" spans="1:11">
      <c r="A3463">
        <f>'RAW DATA'!F3463*'RAW DATA'!G3463</f>
        <v>41154</v>
      </c>
      <c r="C3463">
        <f>'RAW DATA'!G3463*'CELL REFERENCING'!$G$2</f>
        <v>108.30000000000001</v>
      </c>
      <c r="D3463">
        <f>'RAW DATA'!G3463+'CELL REFERENCING'!C3463</f>
        <v>1191.3</v>
      </c>
      <c r="J3463" s="13">
        <f>VLOOKUP('RAW DATA'!$E3463,$N$2:$O$9,2,FALSE)</f>
        <v>0.02</v>
      </c>
      <c r="K3463">
        <f t="shared" si="54"/>
        <v>823.08</v>
      </c>
    </row>
    <row r="3464" spans="1:11">
      <c r="A3464">
        <f>'RAW DATA'!F3464*'RAW DATA'!G3464</f>
        <v>39168</v>
      </c>
      <c r="C3464">
        <f>'RAW DATA'!G3464*'CELL REFERENCING'!$G$2</f>
        <v>27.200000000000003</v>
      </c>
      <c r="D3464">
        <f>'RAW DATA'!G3464+'CELL REFERENCING'!C3464</f>
        <v>299.2</v>
      </c>
      <c r="J3464" s="13">
        <f>VLOOKUP('RAW DATA'!$E3464,$N$2:$O$9,2,FALSE)</f>
        <v>0.02</v>
      </c>
      <c r="K3464">
        <f t="shared" si="54"/>
        <v>783.36</v>
      </c>
    </row>
    <row r="3465" spans="1:11">
      <c r="A3465">
        <f>'RAW DATA'!F3465*'RAW DATA'!G3465</f>
        <v>28200</v>
      </c>
      <c r="C3465">
        <f>'RAW DATA'!G3465*'CELL REFERENCING'!$G$2</f>
        <v>141</v>
      </c>
      <c r="D3465">
        <f>'RAW DATA'!G3465+'CELL REFERENCING'!C3465</f>
        <v>1551</v>
      </c>
      <c r="J3465" s="13">
        <f>VLOOKUP('RAW DATA'!$E3465,$N$2:$O$9,2,FALSE)</f>
        <v>0.01</v>
      </c>
      <c r="K3465">
        <f t="shared" si="54"/>
        <v>282</v>
      </c>
    </row>
    <row r="3466" spans="1:11">
      <c r="A3466">
        <f>'RAW DATA'!F3466*'RAW DATA'!G3466</f>
        <v>45968</v>
      </c>
      <c r="C3466">
        <f>'RAW DATA'!G3466*'CELL REFERENCING'!$G$2</f>
        <v>88.4</v>
      </c>
      <c r="D3466">
        <f>'RAW DATA'!G3466+'CELL REFERENCING'!C3466</f>
        <v>972.4</v>
      </c>
      <c r="J3466" s="13">
        <f>VLOOKUP('RAW DATA'!$E3466,$N$2:$O$9,2,FALSE)</f>
        <v>0.05</v>
      </c>
      <c r="K3466">
        <f t="shared" si="54"/>
        <v>2298.4</v>
      </c>
    </row>
    <row r="3467" spans="1:11">
      <c r="A3467">
        <f>'RAW DATA'!F3467*'RAW DATA'!G3467</f>
        <v>5424</v>
      </c>
      <c r="C3467">
        <f>'RAW DATA'!G3467*'CELL REFERENCING'!$G$2</f>
        <v>45.2</v>
      </c>
      <c r="D3467">
        <f>'RAW DATA'!G3467+'CELL REFERENCING'!C3467</f>
        <v>497.2</v>
      </c>
      <c r="J3467" s="13">
        <f>VLOOKUP('RAW DATA'!$E3467,$N$2:$O$9,2,FALSE)</f>
        <v>0.05</v>
      </c>
      <c r="K3467">
        <f t="shared" si="54"/>
        <v>271.2</v>
      </c>
    </row>
    <row r="3468" spans="1:11">
      <c r="A3468">
        <f>'RAW DATA'!F3468*'RAW DATA'!G3468</f>
        <v>5720</v>
      </c>
      <c r="C3468">
        <f>'RAW DATA'!G3468*'CELL REFERENCING'!$G$2</f>
        <v>22</v>
      </c>
      <c r="D3468">
        <f>'RAW DATA'!G3468+'CELL REFERENCING'!C3468</f>
        <v>242</v>
      </c>
      <c r="J3468" s="13">
        <f>VLOOKUP('RAW DATA'!$E3468,$N$2:$O$9,2,FALSE)</f>
        <v>0.15</v>
      </c>
      <c r="K3468">
        <f t="shared" si="54"/>
        <v>858</v>
      </c>
    </row>
    <row r="3469" spans="1:11">
      <c r="A3469">
        <f>'RAW DATA'!F3469*'RAW DATA'!G3469</f>
        <v>12028</v>
      </c>
      <c r="C3469">
        <f>'RAW DATA'!G3469*'CELL REFERENCING'!$G$2</f>
        <v>9.7000000000000011</v>
      </c>
      <c r="D3469">
        <f>'RAW DATA'!G3469+'CELL REFERENCING'!C3469</f>
        <v>106.7</v>
      </c>
      <c r="J3469" s="13">
        <f>VLOOKUP('RAW DATA'!$E3469,$N$2:$O$9,2,FALSE)</f>
        <v>0.03</v>
      </c>
      <c r="K3469">
        <f t="shared" si="54"/>
        <v>360.84</v>
      </c>
    </row>
    <row r="3470" spans="1:11">
      <c r="A3470">
        <f>'RAW DATA'!F3470*'RAW DATA'!G3470</f>
        <v>91708</v>
      </c>
      <c r="C3470">
        <f>'RAW DATA'!G3470*'CELL REFERENCING'!$G$2</f>
        <v>90.800000000000011</v>
      </c>
      <c r="D3470">
        <f>'RAW DATA'!G3470+'CELL REFERENCING'!C3470</f>
        <v>998.8</v>
      </c>
      <c r="J3470" s="13">
        <f>VLOOKUP('RAW DATA'!$E3470,$N$2:$O$9,2,FALSE)</f>
        <v>0.15</v>
      </c>
      <c r="K3470">
        <f t="shared" si="54"/>
        <v>13756.199999999999</v>
      </c>
    </row>
    <row r="3471" spans="1:11">
      <c r="A3471">
        <f>'RAW DATA'!F3471*'RAW DATA'!G3471</f>
        <v>10112</v>
      </c>
      <c r="C3471">
        <f>'RAW DATA'!G3471*'CELL REFERENCING'!$G$2</f>
        <v>63.2</v>
      </c>
      <c r="D3471">
        <f>'RAW DATA'!G3471+'CELL REFERENCING'!C3471</f>
        <v>695.2</v>
      </c>
      <c r="J3471" s="13">
        <f>VLOOKUP('RAW DATA'!$E3471,$N$2:$O$9,2,FALSE)</f>
        <v>0.03</v>
      </c>
      <c r="K3471">
        <f t="shared" si="54"/>
        <v>303.36</v>
      </c>
    </row>
    <row r="3472" spans="1:11">
      <c r="A3472">
        <f>'RAW DATA'!F3472*'RAW DATA'!G3472</f>
        <v>240476</v>
      </c>
      <c r="C3472">
        <f>'RAW DATA'!G3472*'CELL REFERENCING'!$G$2</f>
        <v>152.20000000000002</v>
      </c>
      <c r="D3472">
        <f>'RAW DATA'!G3472+'CELL REFERENCING'!C3472</f>
        <v>1674.2</v>
      </c>
      <c r="J3472" s="13">
        <f>VLOOKUP('RAW DATA'!$E3472,$N$2:$O$9,2,FALSE)</f>
        <v>0.02</v>
      </c>
      <c r="K3472">
        <f t="shared" si="54"/>
        <v>4809.5200000000004</v>
      </c>
    </row>
    <row r="3473" spans="1:11">
      <c r="A3473">
        <f>'RAW DATA'!F3473*'RAW DATA'!G3473</f>
        <v>99306</v>
      </c>
      <c r="C3473">
        <f>'RAW DATA'!G3473*'CELL REFERENCING'!$G$2</f>
        <v>122.60000000000001</v>
      </c>
      <c r="D3473">
        <f>'RAW DATA'!G3473+'CELL REFERENCING'!C3473</f>
        <v>1348.6</v>
      </c>
      <c r="J3473" s="13">
        <f>VLOOKUP('RAW DATA'!$E3473,$N$2:$O$9,2,FALSE)</f>
        <v>0.05</v>
      </c>
      <c r="K3473">
        <f t="shared" si="54"/>
        <v>4965.3</v>
      </c>
    </row>
    <row r="3474" spans="1:11">
      <c r="A3474">
        <f>'RAW DATA'!F3474*'RAW DATA'!G3474</f>
        <v>16911</v>
      </c>
      <c r="C3474">
        <f>'RAW DATA'!G3474*'CELL REFERENCING'!$G$2</f>
        <v>187.9</v>
      </c>
      <c r="D3474">
        <f>'RAW DATA'!G3474+'CELL REFERENCING'!C3474</f>
        <v>2066.9</v>
      </c>
      <c r="J3474" s="13">
        <f>VLOOKUP('RAW DATA'!$E3474,$N$2:$O$9,2,FALSE)</f>
        <v>0.01</v>
      </c>
      <c r="K3474">
        <f t="shared" si="54"/>
        <v>169.11</v>
      </c>
    </row>
    <row r="3475" spans="1:11">
      <c r="A3475">
        <f>'RAW DATA'!F3475*'RAW DATA'!G3475</f>
        <v>91020</v>
      </c>
      <c r="C3475">
        <f>'RAW DATA'!G3475*'CELL REFERENCING'!$G$2</f>
        <v>151.70000000000002</v>
      </c>
      <c r="D3475">
        <f>'RAW DATA'!G3475+'CELL REFERENCING'!C3475</f>
        <v>1668.7</v>
      </c>
      <c r="J3475" s="13">
        <f>VLOOKUP('RAW DATA'!$E3475,$N$2:$O$9,2,FALSE)</f>
        <v>0.05</v>
      </c>
      <c r="K3475">
        <f t="shared" si="54"/>
        <v>4551</v>
      </c>
    </row>
    <row r="3476" spans="1:11">
      <c r="A3476">
        <f>'RAW DATA'!F3476*'RAW DATA'!G3476</f>
        <v>86526</v>
      </c>
      <c r="C3476">
        <f>'RAW DATA'!G3476*'CELL REFERENCING'!$G$2</f>
        <v>50.6</v>
      </c>
      <c r="D3476">
        <f>'RAW DATA'!G3476+'CELL REFERENCING'!C3476</f>
        <v>556.6</v>
      </c>
      <c r="J3476" s="13">
        <f>VLOOKUP('RAW DATA'!$E3476,$N$2:$O$9,2,FALSE)</f>
        <v>0.02</v>
      </c>
      <c r="K3476">
        <f t="shared" si="54"/>
        <v>1730.52</v>
      </c>
    </row>
    <row r="3477" spans="1:11">
      <c r="A3477">
        <f>'RAW DATA'!F3477*'RAW DATA'!G3477</f>
        <v>44620</v>
      </c>
      <c r="C3477">
        <f>'RAW DATA'!G3477*'CELL REFERENCING'!$G$2</f>
        <v>194</v>
      </c>
      <c r="D3477">
        <f>'RAW DATA'!G3477+'CELL REFERENCING'!C3477</f>
        <v>2134</v>
      </c>
      <c r="J3477" s="13">
        <f>VLOOKUP('RAW DATA'!$E3477,$N$2:$O$9,2,FALSE)</f>
        <v>0.01</v>
      </c>
      <c r="K3477">
        <f t="shared" si="54"/>
        <v>446.2</v>
      </c>
    </row>
    <row r="3478" spans="1:11">
      <c r="A3478">
        <f>'RAW DATA'!F3478*'RAW DATA'!G3478</f>
        <v>245916</v>
      </c>
      <c r="C3478">
        <f>'RAW DATA'!G3478*'CELL REFERENCING'!$G$2</f>
        <v>124.2</v>
      </c>
      <c r="D3478">
        <f>'RAW DATA'!G3478+'CELL REFERENCING'!C3478</f>
        <v>1366.2</v>
      </c>
      <c r="J3478" s="13">
        <f>VLOOKUP('RAW DATA'!$E3478,$N$2:$O$9,2,FALSE)</f>
        <v>0.02</v>
      </c>
      <c r="K3478">
        <f t="shared" si="54"/>
        <v>4918.32</v>
      </c>
    </row>
    <row r="3479" spans="1:11">
      <c r="A3479">
        <f>'RAW DATA'!F3479*'RAW DATA'!G3479</f>
        <v>21981</v>
      </c>
      <c r="C3479">
        <f>'RAW DATA'!G3479*'CELL REFERENCING'!$G$2</f>
        <v>129.30000000000001</v>
      </c>
      <c r="D3479">
        <f>'RAW DATA'!G3479+'CELL REFERENCING'!C3479</f>
        <v>1422.3</v>
      </c>
      <c r="J3479" s="13">
        <f>VLOOKUP('RAW DATA'!$E3479,$N$2:$O$9,2,FALSE)</f>
        <v>0.03</v>
      </c>
      <c r="K3479">
        <f t="shared" si="54"/>
        <v>659.43</v>
      </c>
    </row>
    <row r="3480" spans="1:11">
      <c r="A3480">
        <f>'RAW DATA'!F3480*'RAW DATA'!G3480</f>
        <v>22512</v>
      </c>
      <c r="C3480">
        <f>'RAW DATA'!G3480*'CELL REFERENCING'!$G$2</f>
        <v>160.80000000000001</v>
      </c>
      <c r="D3480">
        <f>'RAW DATA'!G3480+'CELL REFERENCING'!C3480</f>
        <v>1768.8</v>
      </c>
      <c r="J3480" s="13">
        <f>VLOOKUP('RAW DATA'!$E3480,$N$2:$O$9,2,FALSE)</f>
        <v>0.05</v>
      </c>
      <c r="K3480">
        <f t="shared" si="54"/>
        <v>1125.6000000000001</v>
      </c>
    </row>
    <row r="3481" spans="1:11">
      <c r="A3481">
        <f>'RAW DATA'!F3481*'RAW DATA'!G3481</f>
        <v>-61903</v>
      </c>
      <c r="C3481">
        <f>'RAW DATA'!G3481*'CELL REFERENCING'!$G$2</f>
        <v>-60.1</v>
      </c>
      <c r="D3481">
        <f>'RAW DATA'!G3481+'CELL REFERENCING'!C3481</f>
        <v>-661.1</v>
      </c>
      <c r="J3481" s="13">
        <f>VLOOKUP('RAW DATA'!$E3481,$N$2:$O$9,2,FALSE)</f>
        <v>0.05</v>
      </c>
      <c r="K3481">
        <f t="shared" si="54"/>
        <v>-3095.15</v>
      </c>
    </row>
    <row r="3482" spans="1:11">
      <c r="A3482">
        <f>'RAW DATA'!F3482*'RAW DATA'!G3482</f>
        <v>59520</v>
      </c>
      <c r="C3482">
        <f>'RAW DATA'!G3482*'CELL REFERENCING'!$G$2</f>
        <v>148.80000000000001</v>
      </c>
      <c r="D3482">
        <f>'RAW DATA'!G3482+'CELL REFERENCING'!C3482</f>
        <v>1636.8</v>
      </c>
      <c r="J3482" s="13">
        <f>VLOOKUP('RAW DATA'!$E3482,$N$2:$O$9,2,FALSE)</f>
        <v>0.02</v>
      </c>
      <c r="K3482">
        <f t="shared" si="54"/>
        <v>1190.4000000000001</v>
      </c>
    </row>
    <row r="3483" spans="1:11">
      <c r="A3483">
        <f>'RAW DATA'!F3483*'RAW DATA'!G3483</f>
        <v>1869</v>
      </c>
      <c r="C3483">
        <f>'RAW DATA'!G3483*'CELL REFERENCING'!$G$2</f>
        <v>186.9</v>
      </c>
      <c r="D3483">
        <f>'RAW DATA'!G3483+'CELL REFERENCING'!C3483</f>
        <v>2055.9</v>
      </c>
      <c r="J3483" s="13">
        <f>VLOOKUP('RAW DATA'!$E3483,$N$2:$O$9,2,FALSE)</f>
        <v>0.03</v>
      </c>
      <c r="K3483">
        <f t="shared" si="54"/>
        <v>56.07</v>
      </c>
    </row>
    <row r="3484" spans="1:11">
      <c r="A3484">
        <f>'RAW DATA'!F3484*'RAW DATA'!G3484</f>
        <v>95985</v>
      </c>
      <c r="C3484">
        <f>'RAW DATA'!G3484*'CELL REFERENCING'!$G$2</f>
        <v>118.5</v>
      </c>
      <c r="D3484">
        <f>'RAW DATA'!G3484+'CELL REFERENCING'!C3484</f>
        <v>1303.5</v>
      </c>
      <c r="J3484" s="13">
        <f>VLOOKUP('RAW DATA'!$E3484,$N$2:$O$9,2,FALSE)</f>
        <v>0.02</v>
      </c>
      <c r="K3484">
        <f t="shared" si="54"/>
        <v>1919.7</v>
      </c>
    </row>
    <row r="3485" spans="1:11">
      <c r="A3485">
        <f>'RAW DATA'!F3485*'RAW DATA'!G3485</f>
        <v>227688</v>
      </c>
      <c r="C3485">
        <f>'RAW DATA'!G3485*'CELL REFERENCING'!$G$2</f>
        <v>127.2</v>
      </c>
      <c r="D3485">
        <f>'RAW DATA'!G3485+'CELL REFERENCING'!C3485</f>
        <v>1399.2</v>
      </c>
      <c r="J3485" s="13">
        <f>VLOOKUP('RAW DATA'!$E3485,$N$2:$O$9,2,FALSE)</f>
        <v>0.01</v>
      </c>
      <c r="K3485">
        <f t="shared" si="54"/>
        <v>2276.88</v>
      </c>
    </row>
    <row r="3486" spans="1:11">
      <c r="A3486">
        <f>'RAW DATA'!F3486*'RAW DATA'!G3486</f>
        <v>95368</v>
      </c>
      <c r="C3486">
        <f>'RAW DATA'!G3486*'CELL REFERENCING'!$G$2</f>
        <v>104.80000000000001</v>
      </c>
      <c r="D3486">
        <f>'RAW DATA'!G3486+'CELL REFERENCING'!C3486</f>
        <v>1152.8</v>
      </c>
      <c r="J3486" s="13">
        <f>VLOOKUP('RAW DATA'!$E3486,$N$2:$O$9,2,FALSE)</f>
        <v>0.02</v>
      </c>
      <c r="K3486">
        <f t="shared" si="54"/>
        <v>1907.3600000000001</v>
      </c>
    </row>
    <row r="3487" spans="1:11">
      <c r="A3487">
        <f>'RAW DATA'!F3487*'RAW DATA'!G3487</f>
        <v>20511</v>
      </c>
      <c r="C3487">
        <f>'RAW DATA'!G3487*'CELL REFERENCING'!$G$2</f>
        <v>47.7</v>
      </c>
      <c r="D3487">
        <f>'RAW DATA'!G3487+'CELL REFERENCING'!C3487</f>
        <v>524.70000000000005</v>
      </c>
      <c r="J3487" s="13">
        <f>VLOOKUP('RAW DATA'!$E3487,$N$2:$O$9,2,FALSE)</f>
        <v>0.02</v>
      </c>
      <c r="K3487">
        <f t="shared" si="54"/>
        <v>410.22</v>
      </c>
    </row>
    <row r="3488" spans="1:11">
      <c r="A3488">
        <f>'RAW DATA'!F3488*'RAW DATA'!G3488</f>
        <v>26234</v>
      </c>
      <c r="C3488">
        <f>'RAW DATA'!G3488*'CELL REFERENCING'!$G$2</f>
        <v>100.9</v>
      </c>
      <c r="D3488">
        <f>'RAW DATA'!G3488+'CELL REFERENCING'!C3488</f>
        <v>1109.9000000000001</v>
      </c>
      <c r="J3488" s="13">
        <f>VLOOKUP('RAW DATA'!$E3488,$N$2:$O$9,2,FALSE)</f>
        <v>0.05</v>
      </c>
      <c r="K3488">
        <f t="shared" si="54"/>
        <v>1311.7</v>
      </c>
    </row>
    <row r="3489" spans="1:11">
      <c r="A3489">
        <f>'RAW DATA'!F3489*'RAW DATA'!G3489</f>
        <v>128688</v>
      </c>
      <c r="C3489">
        <f>'RAW DATA'!G3489*'CELL REFERENCING'!$G$2</f>
        <v>153.20000000000002</v>
      </c>
      <c r="D3489">
        <f>'RAW DATA'!G3489+'CELL REFERENCING'!C3489</f>
        <v>1685.2</v>
      </c>
      <c r="J3489" s="13">
        <f>VLOOKUP('RAW DATA'!$E3489,$N$2:$O$9,2,FALSE)</f>
        <v>0.02</v>
      </c>
      <c r="K3489">
        <f t="shared" si="54"/>
        <v>2573.7600000000002</v>
      </c>
    </row>
    <row r="3490" spans="1:11">
      <c r="A3490">
        <f>'RAW DATA'!F3490*'RAW DATA'!G3490</f>
        <v>20910</v>
      </c>
      <c r="C3490">
        <f>'RAW DATA'!G3490*'CELL REFERENCING'!$G$2</f>
        <v>25.5</v>
      </c>
      <c r="D3490">
        <f>'RAW DATA'!G3490+'CELL REFERENCING'!C3490</f>
        <v>280.5</v>
      </c>
      <c r="J3490" s="13">
        <f>VLOOKUP('RAW DATA'!$E3490,$N$2:$O$9,2,FALSE)</f>
        <v>0.03</v>
      </c>
      <c r="K3490">
        <f t="shared" si="54"/>
        <v>627.29999999999995</v>
      </c>
    </row>
    <row r="3491" spans="1:11">
      <c r="A3491">
        <f>'RAW DATA'!F3491*'RAW DATA'!G3491</f>
        <v>60480</v>
      </c>
      <c r="C3491">
        <f>'RAW DATA'!G3491*'CELL REFERENCING'!$G$2</f>
        <v>134.4</v>
      </c>
      <c r="D3491">
        <f>'RAW DATA'!G3491+'CELL REFERENCING'!C3491</f>
        <v>1478.4</v>
      </c>
      <c r="J3491" s="13">
        <f>VLOOKUP('RAW DATA'!$E3491,$N$2:$O$9,2,FALSE)</f>
        <v>0.05</v>
      </c>
      <c r="K3491">
        <f t="shared" si="54"/>
        <v>3024</v>
      </c>
    </row>
    <row r="3492" spans="1:11">
      <c r="A3492">
        <f>'RAW DATA'!F3492*'RAW DATA'!G3492</f>
        <v>49140</v>
      </c>
      <c r="C3492">
        <f>'RAW DATA'!G3492*'CELL REFERENCING'!$G$2</f>
        <v>81.900000000000006</v>
      </c>
      <c r="D3492">
        <f>'RAW DATA'!G3492+'CELL REFERENCING'!C3492</f>
        <v>900.9</v>
      </c>
      <c r="J3492" s="13">
        <f>VLOOKUP('RAW DATA'!$E3492,$N$2:$O$9,2,FALSE)</f>
        <v>0.03</v>
      </c>
      <c r="K3492">
        <f t="shared" si="54"/>
        <v>1474.2</v>
      </c>
    </row>
    <row r="3493" spans="1:11">
      <c r="A3493">
        <f>'RAW DATA'!F3493*'RAW DATA'!G3493</f>
        <v>38500</v>
      </c>
      <c r="C3493">
        <f>'RAW DATA'!G3493*'CELL REFERENCING'!$G$2</f>
        <v>50</v>
      </c>
      <c r="D3493">
        <f>'RAW DATA'!G3493+'CELL REFERENCING'!C3493</f>
        <v>550</v>
      </c>
      <c r="J3493" s="13">
        <f>VLOOKUP('RAW DATA'!$E3493,$N$2:$O$9,2,FALSE)</f>
        <v>0.02</v>
      </c>
      <c r="K3493">
        <f t="shared" si="54"/>
        <v>770</v>
      </c>
    </row>
    <row r="3494" spans="1:11">
      <c r="A3494">
        <f>'RAW DATA'!F3494*'RAW DATA'!G3494</f>
        <v>96915</v>
      </c>
      <c r="C3494">
        <f>'RAW DATA'!G3494*'CELL REFERENCING'!$G$2</f>
        <v>149.1</v>
      </c>
      <c r="D3494">
        <f>'RAW DATA'!G3494+'CELL REFERENCING'!C3494</f>
        <v>1640.1</v>
      </c>
      <c r="J3494" s="13">
        <f>VLOOKUP('RAW DATA'!$E3494,$N$2:$O$9,2,FALSE)</f>
        <v>0.05</v>
      </c>
      <c r="K3494">
        <f t="shared" si="54"/>
        <v>4845.75</v>
      </c>
    </row>
    <row r="3495" spans="1:11">
      <c r="A3495">
        <f>'RAW DATA'!F3495*'RAW DATA'!G3495</f>
        <v>90221</v>
      </c>
      <c r="C3495">
        <f>'RAW DATA'!G3495*'CELL REFERENCING'!$G$2</f>
        <v>108.7</v>
      </c>
      <c r="D3495">
        <f>'RAW DATA'!G3495+'CELL REFERENCING'!C3495</f>
        <v>1195.7</v>
      </c>
      <c r="J3495" s="13">
        <f>VLOOKUP('RAW DATA'!$E3495,$N$2:$O$9,2,FALSE)</f>
        <v>0.02</v>
      </c>
      <c r="K3495">
        <f t="shared" si="54"/>
        <v>1804.42</v>
      </c>
    </row>
    <row r="3496" spans="1:11">
      <c r="A3496">
        <f>'RAW DATA'!F3496*'RAW DATA'!G3496</f>
        <v>211724</v>
      </c>
      <c r="C3496">
        <f>'RAW DATA'!G3496*'CELL REFERENCING'!$G$2</f>
        <v>129.1</v>
      </c>
      <c r="D3496">
        <f>'RAW DATA'!G3496+'CELL REFERENCING'!C3496</f>
        <v>1420.1</v>
      </c>
      <c r="J3496" s="13">
        <f>VLOOKUP('RAW DATA'!$E3496,$N$2:$O$9,2,FALSE)</f>
        <v>0.03</v>
      </c>
      <c r="K3496">
        <f t="shared" si="54"/>
        <v>6351.7199999999993</v>
      </c>
    </row>
    <row r="3497" spans="1:11">
      <c r="A3497">
        <f>'RAW DATA'!F3497*'RAW DATA'!G3497</f>
        <v>66096</v>
      </c>
      <c r="C3497">
        <f>'RAW DATA'!G3497*'CELL REFERENCING'!$G$2</f>
        <v>122.4</v>
      </c>
      <c r="D3497">
        <f>'RAW DATA'!G3497+'CELL REFERENCING'!C3497</f>
        <v>1346.4</v>
      </c>
      <c r="J3497" s="13">
        <f>VLOOKUP('RAW DATA'!$E3497,$N$2:$O$9,2,FALSE)</f>
        <v>0.05</v>
      </c>
      <c r="K3497">
        <f t="shared" si="54"/>
        <v>3304.8</v>
      </c>
    </row>
    <row r="3498" spans="1:11">
      <c r="A3498">
        <f>'RAW DATA'!F3498*'RAW DATA'!G3498</f>
        <v>149148</v>
      </c>
      <c r="C3498">
        <f>'RAW DATA'!G3498*'CELL REFERENCING'!$G$2</f>
        <v>138.1</v>
      </c>
      <c r="D3498">
        <f>'RAW DATA'!G3498+'CELL REFERENCING'!C3498</f>
        <v>1519.1</v>
      </c>
      <c r="J3498" s="13">
        <f>VLOOKUP('RAW DATA'!$E3498,$N$2:$O$9,2,FALSE)</f>
        <v>0.15</v>
      </c>
      <c r="K3498">
        <f t="shared" si="54"/>
        <v>22372.2</v>
      </c>
    </row>
    <row r="3499" spans="1:11">
      <c r="A3499">
        <f>'RAW DATA'!F3499*'RAW DATA'!G3499</f>
        <v>24288</v>
      </c>
      <c r="C3499">
        <f>'RAW DATA'!G3499*'CELL REFERENCING'!$G$2</f>
        <v>101.2</v>
      </c>
      <c r="D3499">
        <f>'RAW DATA'!G3499+'CELL REFERENCING'!C3499</f>
        <v>1113.2</v>
      </c>
      <c r="J3499" s="13">
        <f>VLOOKUP('RAW DATA'!$E3499,$N$2:$O$9,2,FALSE)</f>
        <v>0.05</v>
      </c>
      <c r="K3499">
        <f t="shared" si="54"/>
        <v>1214.4000000000001</v>
      </c>
    </row>
    <row r="3500" spans="1:11">
      <c r="A3500">
        <f>'RAW DATA'!F3500*'RAW DATA'!G3500</f>
        <v>104160</v>
      </c>
      <c r="C3500">
        <f>'RAW DATA'!G3500*'CELL REFERENCING'!$G$2</f>
        <v>86.800000000000011</v>
      </c>
      <c r="D3500">
        <f>'RAW DATA'!G3500+'CELL REFERENCING'!C3500</f>
        <v>954.8</v>
      </c>
      <c r="J3500" s="13">
        <f>VLOOKUP('RAW DATA'!$E3500,$N$2:$O$9,2,FALSE)</f>
        <v>0.03</v>
      </c>
      <c r="K3500">
        <f t="shared" si="54"/>
        <v>3124.7999999999997</v>
      </c>
    </row>
    <row r="3501" spans="1:11">
      <c r="A3501">
        <f>'RAW DATA'!F3501*'RAW DATA'!G3501</f>
        <v>4520</v>
      </c>
      <c r="C3501">
        <f>'RAW DATA'!G3501*'CELL REFERENCING'!$G$2</f>
        <v>56.5</v>
      </c>
      <c r="D3501">
        <f>'RAW DATA'!G3501+'CELL REFERENCING'!C3501</f>
        <v>621.5</v>
      </c>
      <c r="J3501" s="13">
        <f>VLOOKUP('RAW DATA'!$E3501,$N$2:$O$9,2,FALSE)</f>
        <v>0.01</v>
      </c>
      <c r="K3501">
        <f t="shared" si="54"/>
        <v>45.2</v>
      </c>
    </row>
    <row r="3502" spans="1:11">
      <c r="A3502">
        <f>'RAW DATA'!F3502*'RAW DATA'!G3502</f>
        <v>276260</v>
      </c>
      <c r="C3502">
        <f>'RAW DATA'!G3502*'CELL REFERENCING'!$G$2</f>
        <v>145.4</v>
      </c>
      <c r="D3502">
        <f>'RAW DATA'!G3502+'CELL REFERENCING'!C3502</f>
        <v>1599.4</v>
      </c>
      <c r="J3502" s="13">
        <f>VLOOKUP('RAW DATA'!$E3502,$N$2:$O$9,2,FALSE)</f>
        <v>0.03</v>
      </c>
      <c r="K3502">
        <f t="shared" si="54"/>
        <v>8287.7999999999993</v>
      </c>
    </row>
    <row r="3503" spans="1:11">
      <c r="A3503">
        <f>'RAW DATA'!F3503*'RAW DATA'!G3503</f>
        <v>262691</v>
      </c>
      <c r="C3503">
        <f>'RAW DATA'!G3503*'CELL REFERENCING'!$G$2</f>
        <v>157.30000000000001</v>
      </c>
      <c r="D3503">
        <f>'RAW DATA'!G3503+'CELL REFERENCING'!C3503</f>
        <v>1730.3</v>
      </c>
      <c r="J3503" s="13">
        <f>VLOOKUP('RAW DATA'!$E3503,$N$2:$O$9,2,FALSE)</f>
        <v>0.03</v>
      </c>
      <c r="K3503">
        <f t="shared" si="54"/>
        <v>7880.73</v>
      </c>
    </row>
    <row r="3504" spans="1:11">
      <c r="A3504">
        <f>'RAW DATA'!F3504*'RAW DATA'!G3504</f>
        <v>107744</v>
      </c>
      <c r="C3504">
        <f>'RAW DATA'!G3504*'CELL REFERENCING'!$G$2</f>
        <v>145.6</v>
      </c>
      <c r="D3504">
        <f>'RAW DATA'!G3504+'CELL REFERENCING'!C3504</f>
        <v>1601.6</v>
      </c>
      <c r="J3504" s="13">
        <f>VLOOKUP('RAW DATA'!$E3504,$N$2:$O$9,2,FALSE)</f>
        <v>0.15</v>
      </c>
      <c r="K3504">
        <f t="shared" si="54"/>
        <v>16161.599999999999</v>
      </c>
    </row>
    <row r="3505" spans="1:11">
      <c r="A3505">
        <f>'RAW DATA'!F3505*'RAW DATA'!G3505</f>
        <v>124800</v>
      </c>
      <c r="C3505">
        <f>'RAW DATA'!G3505*'CELL REFERENCING'!$G$2</f>
        <v>104</v>
      </c>
      <c r="D3505">
        <f>'RAW DATA'!G3505+'CELL REFERENCING'!C3505</f>
        <v>1144</v>
      </c>
      <c r="J3505" s="13">
        <f>VLOOKUP('RAW DATA'!$E3505,$N$2:$O$9,2,FALSE)</f>
        <v>0.02</v>
      </c>
      <c r="K3505">
        <f t="shared" si="54"/>
        <v>2496</v>
      </c>
    </row>
    <row r="3506" spans="1:11">
      <c r="A3506">
        <f>'RAW DATA'!F3506*'RAW DATA'!G3506</f>
        <v>163312</v>
      </c>
      <c r="C3506">
        <f>'RAW DATA'!G3506*'CELL REFERENCING'!$G$2</f>
        <v>94.4</v>
      </c>
      <c r="D3506">
        <f>'RAW DATA'!G3506+'CELL REFERENCING'!C3506</f>
        <v>1038.4000000000001</v>
      </c>
      <c r="J3506" s="13">
        <f>VLOOKUP('RAW DATA'!$E3506,$N$2:$O$9,2,FALSE)</f>
        <v>0.05</v>
      </c>
      <c r="K3506">
        <f t="shared" si="54"/>
        <v>8165.6</v>
      </c>
    </row>
    <row r="3507" spans="1:11">
      <c r="A3507">
        <f>'RAW DATA'!F3507*'RAW DATA'!G3507</f>
        <v>113490</v>
      </c>
      <c r="C3507">
        <f>'RAW DATA'!G3507*'CELL REFERENCING'!$G$2</f>
        <v>87.300000000000011</v>
      </c>
      <c r="D3507">
        <f>'RAW DATA'!G3507+'CELL REFERENCING'!C3507</f>
        <v>960.3</v>
      </c>
      <c r="J3507" s="13">
        <f>VLOOKUP('RAW DATA'!$E3507,$N$2:$O$9,2,FALSE)</f>
        <v>0.01</v>
      </c>
      <c r="K3507">
        <f t="shared" si="54"/>
        <v>1134.9000000000001</v>
      </c>
    </row>
    <row r="3508" spans="1:11">
      <c r="A3508">
        <f>'RAW DATA'!F3508*'RAW DATA'!G3508</f>
        <v>83447</v>
      </c>
      <c r="C3508">
        <f>'RAW DATA'!G3508*'CELL REFERENCING'!$G$2</f>
        <v>170.3</v>
      </c>
      <c r="D3508">
        <f>'RAW DATA'!G3508+'CELL REFERENCING'!C3508</f>
        <v>1873.3</v>
      </c>
      <c r="J3508" s="13">
        <f>VLOOKUP('RAW DATA'!$E3508,$N$2:$O$9,2,FALSE)</f>
        <v>0.03</v>
      </c>
      <c r="K3508">
        <f t="shared" si="54"/>
        <v>2503.41</v>
      </c>
    </row>
    <row r="3509" spans="1:11">
      <c r="A3509">
        <f>'RAW DATA'!F3509*'RAW DATA'!G3509</f>
        <v>114720</v>
      </c>
      <c r="C3509">
        <f>'RAW DATA'!G3509*'CELL REFERENCING'!$G$2</f>
        <v>191.20000000000002</v>
      </c>
      <c r="D3509">
        <f>'RAW DATA'!G3509+'CELL REFERENCING'!C3509</f>
        <v>2103.1999999999998</v>
      </c>
      <c r="J3509" s="13">
        <f>VLOOKUP('RAW DATA'!$E3509,$N$2:$O$9,2,FALSE)</f>
        <v>0.05</v>
      </c>
      <c r="K3509">
        <f t="shared" si="54"/>
        <v>5736</v>
      </c>
    </row>
    <row r="3510" spans="1:11">
      <c r="A3510">
        <f>'RAW DATA'!F3510*'RAW DATA'!G3510</f>
        <v>101802</v>
      </c>
      <c r="C3510">
        <f>'RAW DATA'!G3510*'CELL REFERENCING'!$G$2</f>
        <v>89.300000000000011</v>
      </c>
      <c r="D3510">
        <f>'RAW DATA'!G3510+'CELL REFERENCING'!C3510</f>
        <v>982.3</v>
      </c>
      <c r="J3510" s="13">
        <f>VLOOKUP('RAW DATA'!$E3510,$N$2:$O$9,2,FALSE)</f>
        <v>0.15</v>
      </c>
      <c r="K3510">
        <f t="shared" si="54"/>
        <v>15270.3</v>
      </c>
    </row>
    <row r="3511" spans="1:11">
      <c r="A3511">
        <f>'RAW DATA'!F3511*'RAW DATA'!G3511</f>
        <v>161838</v>
      </c>
      <c r="C3511">
        <f>'RAW DATA'!G3511*'CELL REFERENCING'!$G$2</f>
        <v>99.9</v>
      </c>
      <c r="D3511">
        <f>'RAW DATA'!G3511+'CELL REFERENCING'!C3511</f>
        <v>1098.9000000000001</v>
      </c>
      <c r="J3511" s="13">
        <f>VLOOKUP('RAW DATA'!$E3511,$N$2:$O$9,2,FALSE)</f>
        <v>0.05</v>
      </c>
      <c r="K3511">
        <f t="shared" si="54"/>
        <v>8091.9000000000005</v>
      </c>
    </row>
    <row r="3512" spans="1:11">
      <c r="A3512">
        <f>'RAW DATA'!F3512*'RAW DATA'!G3512</f>
        <v>39721</v>
      </c>
      <c r="C3512">
        <f>'RAW DATA'!G3512*'CELL REFERENCING'!$G$2</f>
        <v>25.3</v>
      </c>
      <c r="D3512">
        <f>'RAW DATA'!G3512+'CELL REFERENCING'!C3512</f>
        <v>278.3</v>
      </c>
      <c r="J3512" s="13">
        <f>VLOOKUP('RAW DATA'!$E3512,$N$2:$O$9,2,FALSE)</f>
        <v>0.05</v>
      </c>
      <c r="K3512">
        <f t="shared" si="54"/>
        <v>1986.0500000000002</v>
      </c>
    </row>
    <row r="3513" spans="1:11">
      <c r="A3513">
        <f>'RAW DATA'!F3513*'RAW DATA'!G3513</f>
        <v>107052</v>
      </c>
      <c r="C3513">
        <f>'RAW DATA'!G3513*'CELL REFERENCING'!$G$2</f>
        <v>81.100000000000009</v>
      </c>
      <c r="D3513">
        <f>'RAW DATA'!G3513+'CELL REFERENCING'!C3513</f>
        <v>892.1</v>
      </c>
      <c r="J3513" s="13">
        <f>VLOOKUP('RAW DATA'!$E3513,$N$2:$O$9,2,FALSE)</f>
        <v>0.02</v>
      </c>
      <c r="K3513">
        <f t="shared" si="54"/>
        <v>2141.04</v>
      </c>
    </row>
    <row r="3514" spans="1:11">
      <c r="A3514">
        <f>'RAW DATA'!F3514*'RAW DATA'!G3514</f>
        <v>5455</v>
      </c>
      <c r="C3514">
        <f>'RAW DATA'!G3514*'CELL REFERENCING'!$G$2</f>
        <v>109.10000000000001</v>
      </c>
      <c r="D3514">
        <f>'RAW DATA'!G3514+'CELL REFERENCING'!C3514</f>
        <v>1200.0999999999999</v>
      </c>
      <c r="J3514" s="13">
        <f>VLOOKUP('RAW DATA'!$E3514,$N$2:$O$9,2,FALSE)</f>
        <v>0.03</v>
      </c>
      <c r="K3514">
        <f t="shared" si="54"/>
        <v>163.65</v>
      </c>
    </row>
    <row r="3515" spans="1:11">
      <c r="A3515">
        <f>'RAW DATA'!F3515*'RAW DATA'!G3515</f>
        <v>197112</v>
      </c>
      <c r="C3515">
        <f>'RAW DATA'!G3515*'CELL REFERENCING'!$G$2</f>
        <v>114.60000000000001</v>
      </c>
      <c r="D3515">
        <f>'RAW DATA'!G3515+'CELL REFERENCING'!C3515</f>
        <v>1260.5999999999999</v>
      </c>
      <c r="J3515" s="13">
        <f>VLOOKUP('RAW DATA'!$E3515,$N$2:$O$9,2,FALSE)</f>
        <v>0.05</v>
      </c>
      <c r="K3515">
        <f t="shared" si="54"/>
        <v>9855.6</v>
      </c>
    </row>
    <row r="3516" spans="1:11">
      <c r="A3516">
        <f>'RAW DATA'!F3516*'RAW DATA'!G3516</f>
        <v>14924</v>
      </c>
      <c r="C3516">
        <f>'RAW DATA'!G3516*'CELL REFERENCING'!$G$2</f>
        <v>36.4</v>
      </c>
      <c r="D3516">
        <f>'RAW DATA'!G3516+'CELL REFERENCING'!C3516</f>
        <v>400.4</v>
      </c>
      <c r="J3516" s="13">
        <f>VLOOKUP('RAW DATA'!$E3516,$N$2:$O$9,2,FALSE)</f>
        <v>0.05</v>
      </c>
      <c r="K3516">
        <f t="shared" si="54"/>
        <v>746.2</v>
      </c>
    </row>
    <row r="3517" spans="1:11">
      <c r="A3517">
        <f>'RAW DATA'!F3517*'RAW DATA'!G3517</f>
        <v>10863</v>
      </c>
      <c r="C3517">
        <f>'RAW DATA'!G3517*'CELL REFERENCING'!$G$2</f>
        <v>63.900000000000006</v>
      </c>
      <c r="D3517">
        <f>'RAW DATA'!G3517+'CELL REFERENCING'!C3517</f>
        <v>702.9</v>
      </c>
      <c r="J3517" s="13">
        <f>VLOOKUP('RAW DATA'!$E3517,$N$2:$O$9,2,FALSE)</f>
        <v>0.02</v>
      </c>
      <c r="K3517">
        <f t="shared" si="54"/>
        <v>217.26</v>
      </c>
    </row>
    <row r="3518" spans="1:11">
      <c r="A3518">
        <f>'RAW DATA'!F3518*'RAW DATA'!G3518</f>
        <v>148356</v>
      </c>
      <c r="C3518">
        <f>'RAW DATA'!G3518*'CELL REFERENCING'!$G$2</f>
        <v>190.20000000000002</v>
      </c>
      <c r="D3518">
        <f>'RAW DATA'!G3518+'CELL REFERENCING'!C3518</f>
        <v>2092.1999999999998</v>
      </c>
      <c r="J3518" s="13">
        <f>VLOOKUP('RAW DATA'!$E3518,$N$2:$O$9,2,FALSE)</f>
        <v>0.05</v>
      </c>
      <c r="K3518">
        <f t="shared" si="54"/>
        <v>7417.8</v>
      </c>
    </row>
    <row r="3519" spans="1:11">
      <c r="A3519">
        <f>'RAW DATA'!F3519*'RAW DATA'!G3519</f>
        <v>2616</v>
      </c>
      <c r="C3519">
        <f>'RAW DATA'!G3519*'CELL REFERENCING'!$G$2</f>
        <v>32.700000000000003</v>
      </c>
      <c r="D3519">
        <f>'RAW DATA'!G3519+'CELL REFERENCING'!C3519</f>
        <v>359.7</v>
      </c>
      <c r="J3519" s="13">
        <f>VLOOKUP('RAW DATA'!$E3519,$N$2:$O$9,2,FALSE)</f>
        <v>0.03</v>
      </c>
      <c r="K3519">
        <f t="shared" si="54"/>
        <v>78.48</v>
      </c>
    </row>
    <row r="3520" spans="1:11">
      <c r="A3520">
        <f>'RAW DATA'!F3520*'RAW DATA'!G3520</f>
        <v>0</v>
      </c>
      <c r="C3520">
        <f>'RAW DATA'!G3520*'CELL REFERENCING'!$G$2</f>
        <v>57.900000000000006</v>
      </c>
      <c r="D3520">
        <f>'RAW DATA'!G3520+'CELL REFERENCING'!C3520</f>
        <v>636.9</v>
      </c>
      <c r="J3520" s="13">
        <f>VLOOKUP('RAW DATA'!$E3520,$N$2:$O$9,2,FALSE)</f>
        <v>0.03</v>
      </c>
      <c r="K3520">
        <f t="shared" si="54"/>
        <v>0</v>
      </c>
    </row>
    <row r="3521" spans="1:11">
      <c r="A3521">
        <f>'RAW DATA'!F3521*'RAW DATA'!G3521</f>
        <v>153252</v>
      </c>
      <c r="C3521">
        <f>'RAW DATA'!G3521*'CELL REFERENCING'!$G$2</f>
        <v>141.9</v>
      </c>
      <c r="D3521">
        <f>'RAW DATA'!G3521+'CELL REFERENCING'!C3521</f>
        <v>1560.9</v>
      </c>
      <c r="J3521" s="13">
        <f>VLOOKUP('RAW DATA'!$E3521,$N$2:$O$9,2,FALSE)</f>
        <v>0.03</v>
      </c>
      <c r="K3521">
        <f t="shared" si="54"/>
        <v>4597.5599999999995</v>
      </c>
    </row>
    <row r="3522" spans="1:11">
      <c r="A3522">
        <f>'RAW DATA'!F3522*'RAW DATA'!G3522</f>
        <v>44104</v>
      </c>
      <c r="C3522">
        <f>'RAW DATA'!G3522*'CELL REFERENCING'!$G$2</f>
        <v>29.8</v>
      </c>
      <c r="D3522">
        <f>'RAW DATA'!G3522+'CELL REFERENCING'!C3522</f>
        <v>327.8</v>
      </c>
      <c r="J3522" s="13">
        <f>VLOOKUP('RAW DATA'!$E3522,$N$2:$O$9,2,FALSE)</f>
        <v>0.02</v>
      </c>
      <c r="K3522">
        <f t="shared" si="54"/>
        <v>882.08</v>
      </c>
    </row>
    <row r="3523" spans="1:11">
      <c r="A3523">
        <f>'RAW DATA'!F3523*'RAW DATA'!G3523</f>
        <v>27296</v>
      </c>
      <c r="C3523">
        <f>'RAW DATA'!G3523*'CELL REFERENCING'!$G$2</f>
        <v>85.300000000000011</v>
      </c>
      <c r="D3523">
        <f>'RAW DATA'!G3523+'CELL REFERENCING'!C3523</f>
        <v>938.3</v>
      </c>
      <c r="J3523" s="13">
        <f>VLOOKUP('RAW DATA'!$E3523,$N$2:$O$9,2,FALSE)</f>
        <v>0.03</v>
      </c>
      <c r="K3523">
        <f t="shared" ref="K3523:K3586" si="55">A3523*J3523</f>
        <v>818.88</v>
      </c>
    </row>
    <row r="3524" spans="1:11">
      <c r="A3524">
        <f>'RAW DATA'!F3524*'RAW DATA'!G3524</f>
        <v>0</v>
      </c>
      <c r="C3524">
        <f>'RAW DATA'!G3524*'CELL REFERENCING'!$G$2</f>
        <v>199.9</v>
      </c>
      <c r="D3524">
        <f>'RAW DATA'!G3524+'CELL REFERENCING'!C3524</f>
        <v>2198.9</v>
      </c>
      <c r="J3524" s="13">
        <f>VLOOKUP('RAW DATA'!$E3524,$N$2:$O$9,2,FALSE)</f>
        <v>0.05</v>
      </c>
      <c r="K3524">
        <f t="shared" si="55"/>
        <v>0</v>
      </c>
    </row>
    <row r="3525" spans="1:11">
      <c r="A3525">
        <f>'RAW DATA'!F3525*'RAW DATA'!G3525</f>
        <v>171666</v>
      </c>
      <c r="C3525">
        <f>'RAW DATA'!G3525*'CELL REFERENCING'!$G$2</f>
        <v>91.800000000000011</v>
      </c>
      <c r="D3525">
        <f>'RAW DATA'!G3525+'CELL REFERENCING'!C3525</f>
        <v>1009.8</v>
      </c>
      <c r="J3525" s="13">
        <f>VLOOKUP('RAW DATA'!$E3525,$N$2:$O$9,2,FALSE)</f>
        <v>0.05</v>
      </c>
      <c r="K3525">
        <f t="shared" si="55"/>
        <v>8583.3000000000011</v>
      </c>
    </row>
    <row r="3526" spans="1:11">
      <c r="A3526">
        <f>'RAW DATA'!F3526*'RAW DATA'!G3526</f>
        <v>40720</v>
      </c>
      <c r="C3526">
        <f>'RAW DATA'!G3526*'CELL REFERENCING'!$G$2</f>
        <v>101.80000000000001</v>
      </c>
      <c r="D3526">
        <f>'RAW DATA'!G3526+'CELL REFERENCING'!C3526</f>
        <v>1119.8</v>
      </c>
      <c r="J3526" s="13">
        <f>VLOOKUP('RAW DATA'!$E3526,$N$2:$O$9,2,FALSE)</f>
        <v>0.05</v>
      </c>
      <c r="K3526">
        <f t="shared" si="55"/>
        <v>2036</v>
      </c>
    </row>
    <row r="3527" spans="1:11">
      <c r="A3527">
        <f>'RAW DATA'!F3527*'RAW DATA'!G3527</f>
        <v>167200</v>
      </c>
      <c r="C3527">
        <f>'RAW DATA'!G3527*'CELL REFERENCING'!$G$2</f>
        <v>95</v>
      </c>
      <c r="D3527">
        <f>'RAW DATA'!G3527+'CELL REFERENCING'!C3527</f>
        <v>1045</v>
      </c>
      <c r="J3527" s="13">
        <f>VLOOKUP('RAW DATA'!$E3527,$N$2:$O$9,2,FALSE)</f>
        <v>0.05</v>
      </c>
      <c r="K3527">
        <f t="shared" si="55"/>
        <v>8360</v>
      </c>
    </row>
    <row r="3528" spans="1:11">
      <c r="A3528">
        <f>'RAW DATA'!F3528*'RAW DATA'!G3528</f>
        <v>141480</v>
      </c>
      <c r="C3528">
        <f>'RAW DATA'!G3528*'CELL REFERENCING'!$G$2</f>
        <v>117.9</v>
      </c>
      <c r="D3528">
        <f>'RAW DATA'!G3528+'CELL REFERENCING'!C3528</f>
        <v>1296.9000000000001</v>
      </c>
      <c r="J3528" s="13">
        <f>VLOOKUP('RAW DATA'!$E3528,$N$2:$O$9,2,FALSE)</f>
        <v>0.05</v>
      </c>
      <c r="K3528">
        <f t="shared" si="55"/>
        <v>7074</v>
      </c>
    </row>
    <row r="3529" spans="1:11">
      <c r="A3529">
        <f>'RAW DATA'!F3529*'RAW DATA'!G3529</f>
        <v>162108</v>
      </c>
      <c r="C3529">
        <f>'RAW DATA'!G3529*'CELL REFERENCING'!$G$2</f>
        <v>102.60000000000001</v>
      </c>
      <c r="D3529">
        <f>'RAW DATA'!G3529+'CELL REFERENCING'!C3529</f>
        <v>1128.5999999999999</v>
      </c>
      <c r="J3529" s="13">
        <f>VLOOKUP('RAW DATA'!$E3529,$N$2:$O$9,2,FALSE)</f>
        <v>0.02</v>
      </c>
      <c r="K3529">
        <f t="shared" si="55"/>
        <v>3242.16</v>
      </c>
    </row>
    <row r="3530" spans="1:11">
      <c r="A3530">
        <f>'RAW DATA'!F3530*'RAW DATA'!G3530</f>
        <v>33360</v>
      </c>
      <c r="C3530">
        <f>'RAW DATA'!G3530*'CELL REFERENCING'!$G$2</f>
        <v>55.6</v>
      </c>
      <c r="D3530">
        <f>'RAW DATA'!G3530+'CELL REFERENCING'!C3530</f>
        <v>611.6</v>
      </c>
      <c r="J3530" s="13">
        <f>VLOOKUP('RAW DATA'!$E3530,$N$2:$O$9,2,FALSE)</f>
        <v>0.02</v>
      </c>
      <c r="K3530">
        <f t="shared" si="55"/>
        <v>667.2</v>
      </c>
    </row>
    <row r="3531" spans="1:11">
      <c r="A3531">
        <f>'RAW DATA'!F3531*'RAW DATA'!G3531</f>
        <v>2400</v>
      </c>
      <c r="C3531">
        <f>'RAW DATA'!G3531*'CELL REFERENCING'!$G$2</f>
        <v>30</v>
      </c>
      <c r="D3531">
        <f>'RAW DATA'!G3531+'CELL REFERENCING'!C3531</f>
        <v>330</v>
      </c>
      <c r="J3531" s="13">
        <f>VLOOKUP('RAW DATA'!$E3531,$N$2:$O$9,2,FALSE)</f>
        <v>0.05</v>
      </c>
      <c r="K3531">
        <f t="shared" si="55"/>
        <v>120</v>
      </c>
    </row>
    <row r="3532" spans="1:11">
      <c r="A3532">
        <f>'RAW DATA'!F3532*'RAW DATA'!G3532</f>
        <v>135278</v>
      </c>
      <c r="C3532">
        <f>'RAW DATA'!G3532*'CELL REFERENCING'!$G$2</f>
        <v>94.600000000000009</v>
      </c>
      <c r="D3532">
        <f>'RAW DATA'!G3532+'CELL REFERENCING'!C3532</f>
        <v>1040.5999999999999</v>
      </c>
      <c r="J3532" s="13">
        <f>VLOOKUP('RAW DATA'!$E3532,$N$2:$O$9,2,FALSE)</f>
        <v>0.03</v>
      </c>
      <c r="K3532">
        <f t="shared" si="55"/>
        <v>4058.3399999999997</v>
      </c>
    </row>
    <row r="3533" spans="1:11">
      <c r="A3533">
        <f>'RAW DATA'!F3533*'RAW DATA'!G3533</f>
        <v>88750</v>
      </c>
      <c r="C3533">
        <f>'RAW DATA'!G3533*'CELL REFERENCING'!$G$2</f>
        <v>71</v>
      </c>
      <c r="D3533">
        <f>'RAW DATA'!G3533+'CELL REFERENCING'!C3533</f>
        <v>781</v>
      </c>
      <c r="J3533" s="13">
        <f>VLOOKUP('RAW DATA'!$E3533,$N$2:$O$9,2,FALSE)</f>
        <v>0.03</v>
      </c>
      <c r="K3533">
        <f t="shared" si="55"/>
        <v>2662.5</v>
      </c>
    </row>
    <row r="3534" spans="1:11">
      <c r="A3534">
        <f>'RAW DATA'!F3534*'RAW DATA'!G3534</f>
        <v>107420</v>
      </c>
      <c r="C3534">
        <f>'RAW DATA'!G3534*'CELL REFERENCING'!$G$2</f>
        <v>82</v>
      </c>
      <c r="D3534">
        <f>'RAW DATA'!G3534+'CELL REFERENCING'!C3534</f>
        <v>902</v>
      </c>
      <c r="J3534" s="13">
        <f>VLOOKUP('RAW DATA'!$E3534,$N$2:$O$9,2,FALSE)</f>
        <v>0.05</v>
      </c>
      <c r="K3534">
        <f t="shared" si="55"/>
        <v>5371</v>
      </c>
    </row>
    <row r="3535" spans="1:11">
      <c r="A3535">
        <f>'RAW DATA'!F3535*'RAW DATA'!G3535</f>
        <v>99758</v>
      </c>
      <c r="C3535">
        <f>'RAW DATA'!G3535*'CELL REFERENCING'!$G$2</f>
        <v>160.9</v>
      </c>
      <c r="D3535">
        <f>'RAW DATA'!G3535+'CELL REFERENCING'!C3535</f>
        <v>1769.9</v>
      </c>
      <c r="J3535" s="13">
        <f>VLOOKUP('RAW DATA'!$E3535,$N$2:$O$9,2,FALSE)</f>
        <v>0.03</v>
      </c>
      <c r="K3535">
        <f t="shared" si="55"/>
        <v>2992.74</v>
      </c>
    </row>
    <row r="3536" spans="1:11">
      <c r="A3536">
        <f>'RAW DATA'!F3536*'RAW DATA'!G3536</f>
        <v>27360</v>
      </c>
      <c r="C3536">
        <f>'RAW DATA'!G3536*'CELL REFERENCING'!$G$2</f>
        <v>152</v>
      </c>
      <c r="D3536">
        <f>'RAW DATA'!G3536+'CELL REFERENCING'!C3536</f>
        <v>1672</v>
      </c>
      <c r="J3536" s="13">
        <f>VLOOKUP('RAW DATA'!$E3536,$N$2:$O$9,2,FALSE)</f>
        <v>0.01</v>
      </c>
      <c r="K3536">
        <f t="shared" si="55"/>
        <v>273.60000000000002</v>
      </c>
    </row>
    <row r="3537" spans="1:11">
      <c r="A3537">
        <f>'RAW DATA'!F3537*'RAW DATA'!G3537</f>
        <v>35280</v>
      </c>
      <c r="C3537">
        <f>'RAW DATA'!G3537*'CELL REFERENCING'!$G$2</f>
        <v>19.600000000000001</v>
      </c>
      <c r="D3537">
        <f>'RAW DATA'!G3537+'CELL REFERENCING'!C3537</f>
        <v>215.6</v>
      </c>
      <c r="J3537" s="13">
        <f>VLOOKUP('RAW DATA'!$E3537,$N$2:$O$9,2,FALSE)</f>
        <v>0.05</v>
      </c>
      <c r="K3537">
        <f t="shared" si="55"/>
        <v>1764</v>
      </c>
    </row>
    <row r="3538" spans="1:11">
      <c r="A3538">
        <f>'RAW DATA'!F3538*'RAW DATA'!G3538</f>
        <v>121788</v>
      </c>
      <c r="C3538">
        <f>'RAW DATA'!G3538*'CELL REFERENCING'!$G$2</f>
        <v>61.2</v>
      </c>
      <c r="D3538">
        <f>'RAW DATA'!G3538+'CELL REFERENCING'!C3538</f>
        <v>673.2</v>
      </c>
      <c r="J3538" s="13">
        <f>VLOOKUP('RAW DATA'!$E3538,$N$2:$O$9,2,FALSE)</f>
        <v>0.15</v>
      </c>
      <c r="K3538">
        <f t="shared" si="55"/>
        <v>18268.2</v>
      </c>
    </row>
    <row r="3539" spans="1:11">
      <c r="A3539">
        <f>'RAW DATA'!F3539*'RAW DATA'!G3539</f>
        <v>314130</v>
      </c>
      <c r="C3539">
        <f>'RAW DATA'!G3539*'CELL REFERENCING'!$G$2</f>
        <v>169.8</v>
      </c>
      <c r="D3539">
        <f>'RAW DATA'!G3539+'CELL REFERENCING'!C3539</f>
        <v>1867.8</v>
      </c>
      <c r="J3539" s="13">
        <f>VLOOKUP('RAW DATA'!$E3539,$N$2:$O$9,2,FALSE)</f>
        <v>0.05</v>
      </c>
      <c r="K3539">
        <f t="shared" si="55"/>
        <v>15706.5</v>
      </c>
    </row>
    <row r="3540" spans="1:11">
      <c r="A3540">
        <f>'RAW DATA'!F3540*'RAW DATA'!G3540</f>
        <v>20480</v>
      </c>
      <c r="C3540">
        <f>'RAW DATA'!G3540*'CELL REFERENCING'!$G$2</f>
        <v>12.8</v>
      </c>
      <c r="D3540">
        <f>'RAW DATA'!G3540+'CELL REFERENCING'!C3540</f>
        <v>140.80000000000001</v>
      </c>
      <c r="J3540" s="13">
        <f>VLOOKUP('RAW DATA'!$E3540,$N$2:$O$9,2,FALSE)</f>
        <v>0.05</v>
      </c>
      <c r="K3540">
        <f t="shared" si="55"/>
        <v>1024</v>
      </c>
    </row>
    <row r="3541" spans="1:11">
      <c r="A3541">
        <f>'RAW DATA'!F3541*'RAW DATA'!G3541</f>
        <v>99372</v>
      </c>
      <c r="C3541">
        <f>'RAW DATA'!G3541*'CELL REFERENCING'!$G$2</f>
        <v>109.2</v>
      </c>
      <c r="D3541">
        <f>'RAW DATA'!G3541+'CELL REFERENCING'!C3541</f>
        <v>1201.2</v>
      </c>
      <c r="J3541" s="13">
        <f>VLOOKUP('RAW DATA'!$E3541,$N$2:$O$9,2,FALSE)</f>
        <v>0.01</v>
      </c>
      <c r="K3541">
        <f t="shared" si="55"/>
        <v>993.72</v>
      </c>
    </row>
    <row r="3542" spans="1:11">
      <c r="A3542">
        <f>'RAW DATA'!F3542*'RAW DATA'!G3542</f>
        <v>47610</v>
      </c>
      <c r="C3542">
        <f>'RAW DATA'!G3542*'CELL REFERENCING'!$G$2</f>
        <v>69</v>
      </c>
      <c r="D3542">
        <f>'RAW DATA'!G3542+'CELL REFERENCING'!C3542</f>
        <v>759</v>
      </c>
      <c r="J3542" s="13">
        <f>VLOOKUP('RAW DATA'!$E3542,$N$2:$O$9,2,FALSE)</f>
        <v>0.03</v>
      </c>
      <c r="K3542">
        <f t="shared" si="55"/>
        <v>1428.3</v>
      </c>
    </row>
    <row r="3543" spans="1:11">
      <c r="A3543">
        <f>'RAW DATA'!F3543*'RAW DATA'!G3543</f>
        <v>63360</v>
      </c>
      <c r="C3543">
        <f>'RAW DATA'!G3543*'CELL REFERENCING'!$G$2</f>
        <v>192</v>
      </c>
      <c r="D3543">
        <f>'RAW DATA'!G3543+'CELL REFERENCING'!C3543</f>
        <v>2112</v>
      </c>
      <c r="J3543" s="13">
        <f>VLOOKUP('RAW DATA'!$E3543,$N$2:$O$9,2,FALSE)</f>
        <v>0.15</v>
      </c>
      <c r="K3543">
        <f t="shared" si="55"/>
        <v>9504</v>
      </c>
    </row>
    <row r="3544" spans="1:11">
      <c r="A3544">
        <f>'RAW DATA'!F3544*'RAW DATA'!G3544</f>
        <v>44774</v>
      </c>
      <c r="C3544">
        <f>'RAW DATA'!G3544*'CELL REFERENCING'!$G$2</f>
        <v>73.400000000000006</v>
      </c>
      <c r="D3544">
        <f>'RAW DATA'!G3544+'CELL REFERENCING'!C3544</f>
        <v>807.4</v>
      </c>
      <c r="J3544" s="13">
        <f>VLOOKUP('RAW DATA'!$E3544,$N$2:$O$9,2,FALSE)</f>
        <v>0.02</v>
      </c>
      <c r="K3544">
        <f t="shared" si="55"/>
        <v>895.48</v>
      </c>
    </row>
    <row r="3545" spans="1:11">
      <c r="A3545">
        <f>'RAW DATA'!F3545*'RAW DATA'!G3545</f>
        <v>30456</v>
      </c>
      <c r="C3545">
        <f>'RAW DATA'!G3545*'CELL REFERENCING'!$G$2</f>
        <v>21.6</v>
      </c>
      <c r="D3545">
        <f>'RAW DATA'!G3545+'CELL REFERENCING'!C3545</f>
        <v>237.6</v>
      </c>
      <c r="J3545" s="13">
        <f>VLOOKUP('RAW DATA'!$E3545,$N$2:$O$9,2,FALSE)</f>
        <v>0.02</v>
      </c>
      <c r="K3545">
        <f t="shared" si="55"/>
        <v>609.12</v>
      </c>
    </row>
    <row r="3546" spans="1:11">
      <c r="A3546">
        <f>'RAW DATA'!F3546*'RAW DATA'!G3546</f>
        <v>143412</v>
      </c>
      <c r="C3546">
        <f>'RAW DATA'!G3546*'CELL REFERENCING'!$G$2</f>
        <v>140.6</v>
      </c>
      <c r="D3546">
        <f>'RAW DATA'!G3546+'CELL REFERENCING'!C3546</f>
        <v>1546.6</v>
      </c>
      <c r="J3546" s="13">
        <f>VLOOKUP('RAW DATA'!$E3546,$N$2:$O$9,2,FALSE)</f>
        <v>0.02</v>
      </c>
      <c r="K3546">
        <f t="shared" si="55"/>
        <v>2868.2400000000002</v>
      </c>
    </row>
    <row r="3547" spans="1:11">
      <c r="A3547">
        <f>'RAW DATA'!F3547*'RAW DATA'!G3547</f>
        <v>62832</v>
      </c>
      <c r="C3547">
        <f>'RAW DATA'!G3547*'CELL REFERENCING'!$G$2</f>
        <v>190.4</v>
      </c>
      <c r="D3547">
        <f>'RAW DATA'!G3547+'CELL REFERENCING'!C3547</f>
        <v>2094.4</v>
      </c>
      <c r="J3547" s="13">
        <f>VLOOKUP('RAW DATA'!$E3547,$N$2:$O$9,2,FALSE)</f>
        <v>0.02</v>
      </c>
      <c r="K3547">
        <f t="shared" si="55"/>
        <v>1256.6400000000001</v>
      </c>
    </row>
    <row r="3548" spans="1:11">
      <c r="A3548">
        <f>'RAW DATA'!F3548*'RAW DATA'!G3548</f>
        <v>83886</v>
      </c>
      <c r="C3548">
        <f>'RAW DATA'!G3548*'CELL REFERENCING'!$G$2</f>
        <v>102.30000000000001</v>
      </c>
      <c r="D3548">
        <f>'RAW DATA'!G3548+'CELL REFERENCING'!C3548</f>
        <v>1125.3</v>
      </c>
      <c r="J3548" s="13">
        <f>VLOOKUP('RAW DATA'!$E3548,$N$2:$O$9,2,FALSE)</f>
        <v>0.03</v>
      </c>
      <c r="K3548">
        <f t="shared" si="55"/>
        <v>2516.58</v>
      </c>
    </row>
    <row r="3549" spans="1:11">
      <c r="A3549">
        <f>'RAW DATA'!F3549*'RAW DATA'!G3549</f>
        <v>4380</v>
      </c>
      <c r="C3549">
        <f>'RAW DATA'!G3549*'CELL REFERENCING'!$G$2</f>
        <v>14.600000000000001</v>
      </c>
      <c r="D3549">
        <f>'RAW DATA'!G3549+'CELL REFERENCING'!C3549</f>
        <v>160.6</v>
      </c>
      <c r="J3549" s="13">
        <f>VLOOKUP('RAW DATA'!$E3549,$N$2:$O$9,2,FALSE)</f>
        <v>0.05</v>
      </c>
      <c r="K3549">
        <f t="shared" si="55"/>
        <v>219</v>
      </c>
    </row>
    <row r="3550" spans="1:11">
      <c r="A3550">
        <f>'RAW DATA'!F3550*'RAW DATA'!G3550</f>
        <v>21890</v>
      </c>
      <c r="C3550">
        <f>'RAW DATA'!G3550*'CELL REFERENCING'!$G$2</f>
        <v>19.900000000000002</v>
      </c>
      <c r="D3550">
        <f>'RAW DATA'!G3550+'CELL REFERENCING'!C3550</f>
        <v>218.9</v>
      </c>
      <c r="J3550" s="13">
        <f>VLOOKUP('RAW DATA'!$E3550,$N$2:$O$9,2,FALSE)</f>
        <v>0.05</v>
      </c>
      <c r="K3550">
        <f t="shared" si="55"/>
        <v>1094.5</v>
      </c>
    </row>
    <row r="3551" spans="1:11">
      <c r="A3551">
        <f>'RAW DATA'!F3551*'RAW DATA'!G3551</f>
        <v>38081</v>
      </c>
      <c r="C3551">
        <f>'RAW DATA'!G3551*'CELL REFERENCING'!$G$2</f>
        <v>33.700000000000003</v>
      </c>
      <c r="D3551">
        <f>'RAW DATA'!G3551+'CELL REFERENCING'!C3551</f>
        <v>370.7</v>
      </c>
      <c r="J3551" s="13">
        <f>VLOOKUP('RAW DATA'!$E3551,$N$2:$O$9,2,FALSE)</f>
        <v>0.03</v>
      </c>
      <c r="K3551">
        <f t="shared" si="55"/>
        <v>1142.43</v>
      </c>
    </row>
    <row r="3552" spans="1:11">
      <c r="A3552">
        <f>'RAW DATA'!F3552*'RAW DATA'!G3552</f>
        <v>153644</v>
      </c>
      <c r="C3552">
        <f>'RAW DATA'!G3552*'CELL REFERENCING'!$G$2</f>
        <v>108.2</v>
      </c>
      <c r="D3552">
        <f>'RAW DATA'!G3552+'CELL REFERENCING'!C3552</f>
        <v>1190.2</v>
      </c>
      <c r="J3552" s="13">
        <f>VLOOKUP('RAW DATA'!$E3552,$N$2:$O$9,2,FALSE)</f>
        <v>0.15</v>
      </c>
      <c r="K3552">
        <f t="shared" si="55"/>
        <v>23046.6</v>
      </c>
    </row>
    <row r="3553" spans="1:11">
      <c r="A3553">
        <f>'RAW DATA'!F3553*'RAW DATA'!G3553</f>
        <v>125970</v>
      </c>
      <c r="C3553">
        <f>'RAW DATA'!G3553*'CELL REFERENCING'!$G$2</f>
        <v>74.100000000000009</v>
      </c>
      <c r="D3553">
        <f>'RAW DATA'!G3553+'CELL REFERENCING'!C3553</f>
        <v>815.1</v>
      </c>
      <c r="J3553" s="13">
        <f>VLOOKUP('RAW DATA'!$E3553,$N$2:$O$9,2,FALSE)</f>
        <v>0.02</v>
      </c>
      <c r="K3553">
        <f t="shared" si="55"/>
        <v>2519.4</v>
      </c>
    </row>
    <row r="3554" spans="1:11">
      <c r="A3554">
        <f>'RAW DATA'!F3554*'RAW DATA'!G3554</f>
        <v>242544</v>
      </c>
      <c r="C3554">
        <f>'RAW DATA'!G3554*'CELL REFERENCING'!$G$2</f>
        <v>130.4</v>
      </c>
      <c r="D3554">
        <f>'RAW DATA'!G3554+'CELL REFERENCING'!C3554</f>
        <v>1434.4</v>
      </c>
      <c r="J3554" s="13">
        <f>VLOOKUP('RAW DATA'!$E3554,$N$2:$O$9,2,FALSE)</f>
        <v>0.15</v>
      </c>
      <c r="K3554">
        <f t="shared" si="55"/>
        <v>36381.599999999999</v>
      </c>
    </row>
    <row r="3555" spans="1:11">
      <c r="A3555">
        <f>'RAW DATA'!F3555*'RAW DATA'!G3555</f>
        <v>54740</v>
      </c>
      <c r="C3555">
        <f>'RAW DATA'!G3555*'CELL REFERENCING'!$G$2</f>
        <v>119</v>
      </c>
      <c r="D3555">
        <f>'RAW DATA'!G3555+'CELL REFERENCING'!C3555</f>
        <v>1309</v>
      </c>
      <c r="J3555" s="13">
        <f>VLOOKUP('RAW DATA'!$E3555,$N$2:$O$9,2,FALSE)</f>
        <v>0.01</v>
      </c>
      <c r="K3555">
        <f t="shared" si="55"/>
        <v>547.4</v>
      </c>
    </row>
    <row r="3556" spans="1:11">
      <c r="A3556">
        <f>'RAW DATA'!F3556*'RAW DATA'!G3556</f>
        <v>97552</v>
      </c>
      <c r="C3556">
        <f>'RAW DATA'!G3556*'CELL REFERENCING'!$G$2</f>
        <v>187.60000000000002</v>
      </c>
      <c r="D3556">
        <f>'RAW DATA'!G3556+'CELL REFERENCING'!C3556</f>
        <v>2063.6</v>
      </c>
      <c r="J3556" s="13">
        <f>VLOOKUP('RAW DATA'!$E3556,$N$2:$O$9,2,FALSE)</f>
        <v>0.03</v>
      </c>
      <c r="K3556">
        <f t="shared" si="55"/>
        <v>2926.56</v>
      </c>
    </row>
    <row r="3557" spans="1:11">
      <c r="A3557">
        <f>'RAW DATA'!F3557*'RAW DATA'!G3557</f>
        <v>31178</v>
      </c>
      <c r="C3557">
        <f>'RAW DATA'!G3557*'CELL REFERENCING'!$G$2</f>
        <v>183.4</v>
      </c>
      <c r="D3557">
        <f>'RAW DATA'!G3557+'CELL REFERENCING'!C3557</f>
        <v>2017.4</v>
      </c>
      <c r="J3557" s="13">
        <f>VLOOKUP('RAW DATA'!$E3557,$N$2:$O$9,2,FALSE)</f>
        <v>0.02</v>
      </c>
      <c r="K3557">
        <f t="shared" si="55"/>
        <v>623.56000000000006</v>
      </c>
    </row>
    <row r="3558" spans="1:11">
      <c r="A3558">
        <f>'RAW DATA'!F3558*'RAW DATA'!G3558</f>
        <v>36725</v>
      </c>
      <c r="C3558">
        <f>'RAW DATA'!G3558*'CELL REFERENCING'!$G$2</f>
        <v>32.5</v>
      </c>
      <c r="D3558">
        <f>'RAW DATA'!G3558+'CELL REFERENCING'!C3558</f>
        <v>357.5</v>
      </c>
      <c r="J3558" s="13">
        <f>VLOOKUP('RAW DATA'!$E3558,$N$2:$O$9,2,FALSE)</f>
        <v>0.02</v>
      </c>
      <c r="K3558">
        <f t="shared" si="55"/>
        <v>734.5</v>
      </c>
    </row>
    <row r="3559" spans="1:11">
      <c r="A3559">
        <f>'RAW DATA'!F3559*'RAW DATA'!G3559</f>
        <v>12561</v>
      </c>
      <c r="C3559">
        <f>'RAW DATA'!G3559*'CELL REFERENCING'!$G$2</f>
        <v>23.700000000000003</v>
      </c>
      <c r="D3559">
        <f>'RAW DATA'!G3559+'CELL REFERENCING'!C3559</f>
        <v>260.7</v>
      </c>
      <c r="J3559" s="13">
        <f>VLOOKUP('RAW DATA'!$E3559,$N$2:$O$9,2,FALSE)</f>
        <v>0.15</v>
      </c>
      <c r="K3559">
        <f t="shared" si="55"/>
        <v>1884.1499999999999</v>
      </c>
    </row>
    <row r="3560" spans="1:11">
      <c r="A3560">
        <f>'RAW DATA'!F3560*'RAW DATA'!G3560</f>
        <v>131355</v>
      </c>
      <c r="C3560">
        <f>'RAW DATA'!G3560*'CELL REFERENCING'!$G$2</f>
        <v>97.300000000000011</v>
      </c>
      <c r="D3560">
        <f>'RAW DATA'!G3560+'CELL REFERENCING'!C3560</f>
        <v>1070.3</v>
      </c>
      <c r="J3560" s="13">
        <f>VLOOKUP('RAW DATA'!$E3560,$N$2:$O$9,2,FALSE)</f>
        <v>0.03</v>
      </c>
      <c r="K3560">
        <f t="shared" si="55"/>
        <v>3940.6499999999996</v>
      </c>
    </row>
    <row r="3561" spans="1:11">
      <c r="A3561">
        <f>'RAW DATA'!F3561*'RAW DATA'!G3561</f>
        <v>137540</v>
      </c>
      <c r="C3561">
        <f>'RAW DATA'!G3561*'CELL REFERENCING'!$G$2</f>
        <v>119.60000000000001</v>
      </c>
      <c r="D3561">
        <f>'RAW DATA'!G3561+'CELL REFERENCING'!C3561</f>
        <v>1315.6</v>
      </c>
      <c r="J3561" s="13">
        <f>VLOOKUP('RAW DATA'!$E3561,$N$2:$O$9,2,FALSE)</f>
        <v>0.03</v>
      </c>
      <c r="K3561">
        <f t="shared" si="55"/>
        <v>4126.2</v>
      </c>
    </row>
    <row r="3562" spans="1:11">
      <c r="A3562">
        <f>'RAW DATA'!F3562*'RAW DATA'!G3562</f>
        <v>14430</v>
      </c>
      <c r="C3562">
        <f>'RAW DATA'!G3562*'CELL REFERENCING'!$G$2</f>
        <v>18.5</v>
      </c>
      <c r="D3562">
        <f>'RAW DATA'!G3562+'CELL REFERENCING'!C3562</f>
        <v>203.5</v>
      </c>
      <c r="J3562" s="13">
        <f>VLOOKUP('RAW DATA'!$E3562,$N$2:$O$9,2,FALSE)</f>
        <v>0.05</v>
      </c>
      <c r="K3562">
        <f t="shared" si="55"/>
        <v>721.5</v>
      </c>
    </row>
    <row r="3563" spans="1:11">
      <c r="A3563">
        <f>'RAW DATA'!F3563*'RAW DATA'!G3563</f>
        <v>301056</v>
      </c>
      <c r="C3563">
        <f>'RAW DATA'!G3563*'CELL REFERENCING'!$G$2</f>
        <v>153.60000000000002</v>
      </c>
      <c r="D3563">
        <f>'RAW DATA'!G3563+'CELL REFERENCING'!C3563</f>
        <v>1689.6</v>
      </c>
      <c r="J3563" s="13">
        <f>VLOOKUP('RAW DATA'!$E3563,$N$2:$O$9,2,FALSE)</f>
        <v>0.03</v>
      </c>
      <c r="K3563">
        <f t="shared" si="55"/>
        <v>9031.68</v>
      </c>
    </row>
    <row r="3564" spans="1:11">
      <c r="A3564">
        <f>'RAW DATA'!F3564*'RAW DATA'!G3564</f>
        <v>146940</v>
      </c>
      <c r="C3564">
        <f>'RAW DATA'!G3564*'CELL REFERENCING'!$G$2</f>
        <v>93</v>
      </c>
      <c r="D3564">
        <f>'RAW DATA'!G3564+'CELL REFERENCING'!C3564</f>
        <v>1023</v>
      </c>
      <c r="J3564" s="13">
        <f>VLOOKUP('RAW DATA'!$E3564,$N$2:$O$9,2,FALSE)</f>
        <v>0.05</v>
      </c>
      <c r="K3564">
        <f t="shared" si="55"/>
        <v>7347</v>
      </c>
    </row>
    <row r="3565" spans="1:11">
      <c r="A3565">
        <f>'RAW DATA'!F3565*'RAW DATA'!G3565</f>
        <v>137886</v>
      </c>
      <c r="C3565">
        <f>'RAW DATA'!G3565*'CELL REFERENCING'!$G$2</f>
        <v>140.70000000000002</v>
      </c>
      <c r="D3565">
        <f>'RAW DATA'!G3565+'CELL REFERENCING'!C3565</f>
        <v>1547.7</v>
      </c>
      <c r="J3565" s="13">
        <f>VLOOKUP('RAW DATA'!$E3565,$N$2:$O$9,2,FALSE)</f>
        <v>0.15</v>
      </c>
      <c r="K3565">
        <f t="shared" si="55"/>
        <v>20682.899999999998</v>
      </c>
    </row>
    <row r="3566" spans="1:11">
      <c r="A3566">
        <f>'RAW DATA'!F3566*'RAW DATA'!G3566</f>
        <v>228670</v>
      </c>
      <c r="C3566">
        <f>'RAW DATA'!G3566*'CELL REFERENCING'!$G$2</f>
        <v>175.9</v>
      </c>
      <c r="D3566">
        <f>'RAW DATA'!G3566+'CELL REFERENCING'!C3566</f>
        <v>1934.9</v>
      </c>
      <c r="J3566" s="13">
        <f>VLOOKUP('RAW DATA'!$E3566,$N$2:$O$9,2,FALSE)</f>
        <v>0.02</v>
      </c>
      <c r="K3566">
        <f t="shared" si="55"/>
        <v>4573.4000000000005</v>
      </c>
    </row>
    <row r="3567" spans="1:11">
      <c r="A3567">
        <f>'RAW DATA'!F3567*'RAW DATA'!G3567</f>
        <v>76388</v>
      </c>
      <c r="C3567">
        <f>'RAW DATA'!G3567*'CELL REFERENCING'!$G$2</f>
        <v>67.600000000000009</v>
      </c>
      <c r="D3567">
        <f>'RAW DATA'!G3567+'CELL REFERENCING'!C3567</f>
        <v>743.6</v>
      </c>
      <c r="J3567" s="13">
        <f>VLOOKUP('RAW DATA'!$E3567,$N$2:$O$9,2,FALSE)</f>
        <v>0.03</v>
      </c>
      <c r="K3567">
        <f t="shared" si="55"/>
        <v>2291.64</v>
      </c>
    </row>
    <row r="3568" spans="1:11">
      <c r="A3568">
        <f>'RAW DATA'!F3568*'RAW DATA'!G3568</f>
        <v>247125</v>
      </c>
      <c r="C3568">
        <f>'RAW DATA'!G3568*'CELL REFERENCING'!$G$2</f>
        <v>197.70000000000002</v>
      </c>
      <c r="D3568">
        <f>'RAW DATA'!G3568+'CELL REFERENCING'!C3568</f>
        <v>2174.6999999999998</v>
      </c>
      <c r="J3568" s="13">
        <f>VLOOKUP('RAW DATA'!$E3568,$N$2:$O$9,2,FALSE)</f>
        <v>0.03</v>
      </c>
      <c r="K3568">
        <f t="shared" si="55"/>
        <v>7413.75</v>
      </c>
    </row>
    <row r="3569" spans="1:11">
      <c r="A3569">
        <f>'RAW DATA'!F3569*'RAW DATA'!G3569</f>
        <v>139751</v>
      </c>
      <c r="C3569">
        <f>'RAW DATA'!G3569*'CELL REFERENCING'!$G$2</f>
        <v>176.9</v>
      </c>
      <c r="D3569">
        <f>'RAW DATA'!G3569+'CELL REFERENCING'!C3569</f>
        <v>1945.9</v>
      </c>
      <c r="J3569" s="13">
        <f>VLOOKUP('RAW DATA'!$E3569,$N$2:$O$9,2,FALSE)</f>
        <v>0.02</v>
      </c>
      <c r="K3569">
        <f t="shared" si="55"/>
        <v>2795.02</v>
      </c>
    </row>
    <row r="3570" spans="1:11">
      <c r="A3570">
        <f>'RAW DATA'!F3570*'RAW DATA'!G3570</f>
        <v>67648</v>
      </c>
      <c r="C3570">
        <f>'RAW DATA'!G3570*'CELL REFERENCING'!$G$2</f>
        <v>44.800000000000004</v>
      </c>
      <c r="D3570">
        <f>'RAW DATA'!G3570+'CELL REFERENCING'!C3570</f>
        <v>492.8</v>
      </c>
      <c r="J3570" s="13">
        <f>VLOOKUP('RAW DATA'!$E3570,$N$2:$O$9,2,FALSE)</f>
        <v>0.03</v>
      </c>
      <c r="K3570">
        <f t="shared" si="55"/>
        <v>2029.4399999999998</v>
      </c>
    </row>
    <row r="3571" spans="1:11">
      <c r="A3571">
        <f>'RAW DATA'!F3571*'RAW DATA'!G3571</f>
        <v>85442</v>
      </c>
      <c r="C3571">
        <f>'RAW DATA'!G3571*'CELL REFERENCING'!$G$2</f>
        <v>71.8</v>
      </c>
      <c r="D3571">
        <f>'RAW DATA'!G3571+'CELL REFERENCING'!C3571</f>
        <v>789.8</v>
      </c>
      <c r="J3571" s="13">
        <f>VLOOKUP('RAW DATA'!$E3571,$N$2:$O$9,2,FALSE)</f>
        <v>0.02</v>
      </c>
      <c r="K3571">
        <f t="shared" si="55"/>
        <v>1708.8400000000001</v>
      </c>
    </row>
    <row r="3572" spans="1:11">
      <c r="A3572">
        <f>'RAW DATA'!F3572*'RAW DATA'!G3572</f>
        <v>127655</v>
      </c>
      <c r="C3572">
        <f>'RAW DATA'!G3572*'CELL REFERENCING'!$G$2</f>
        <v>105.5</v>
      </c>
      <c r="D3572">
        <f>'RAW DATA'!G3572+'CELL REFERENCING'!C3572</f>
        <v>1160.5</v>
      </c>
      <c r="J3572" s="13">
        <f>VLOOKUP('RAW DATA'!$E3572,$N$2:$O$9,2,FALSE)</f>
        <v>0.01</v>
      </c>
      <c r="K3572">
        <f t="shared" si="55"/>
        <v>1276.55</v>
      </c>
    </row>
    <row r="3573" spans="1:11">
      <c r="A3573">
        <f>'RAW DATA'!F3573*'RAW DATA'!G3573</f>
        <v>167245</v>
      </c>
      <c r="C3573">
        <f>'RAW DATA'!G3573*'CELL REFERENCING'!$G$2</f>
        <v>107.9</v>
      </c>
      <c r="D3573">
        <f>'RAW DATA'!G3573+'CELL REFERENCING'!C3573</f>
        <v>1186.9000000000001</v>
      </c>
      <c r="J3573" s="13">
        <f>VLOOKUP('RAW DATA'!$E3573,$N$2:$O$9,2,FALSE)</f>
        <v>0.03</v>
      </c>
      <c r="K3573">
        <f t="shared" si="55"/>
        <v>5017.3499999999995</v>
      </c>
    </row>
    <row r="3574" spans="1:11">
      <c r="A3574">
        <f>'RAW DATA'!F3574*'RAW DATA'!G3574</f>
        <v>45500</v>
      </c>
      <c r="C3574">
        <f>'RAW DATA'!G3574*'CELL REFERENCING'!$G$2</f>
        <v>32.5</v>
      </c>
      <c r="D3574">
        <f>'RAW DATA'!G3574+'CELL REFERENCING'!C3574</f>
        <v>357.5</v>
      </c>
      <c r="J3574" s="13">
        <f>VLOOKUP('RAW DATA'!$E3574,$N$2:$O$9,2,FALSE)</f>
        <v>0.05</v>
      </c>
      <c r="K3574">
        <f t="shared" si="55"/>
        <v>2275</v>
      </c>
    </row>
    <row r="3575" spans="1:11">
      <c r="A3575">
        <f>'RAW DATA'!F3575*'RAW DATA'!G3575</f>
        <v>88605</v>
      </c>
      <c r="C3575">
        <f>'RAW DATA'!G3575*'CELL REFERENCING'!$G$2</f>
        <v>196.9</v>
      </c>
      <c r="D3575">
        <f>'RAW DATA'!G3575+'CELL REFERENCING'!C3575</f>
        <v>2165.9</v>
      </c>
      <c r="J3575" s="13">
        <f>VLOOKUP('RAW DATA'!$E3575,$N$2:$O$9,2,FALSE)</f>
        <v>0.02</v>
      </c>
      <c r="K3575">
        <f t="shared" si="55"/>
        <v>1772.1000000000001</v>
      </c>
    </row>
    <row r="3576" spans="1:11">
      <c r="A3576">
        <f>'RAW DATA'!F3576*'RAW DATA'!G3576</f>
        <v>303276</v>
      </c>
      <c r="C3576">
        <f>'RAW DATA'!G3576*'CELL REFERENCING'!$G$2</f>
        <v>152.4</v>
      </c>
      <c r="D3576">
        <f>'RAW DATA'!G3576+'CELL REFERENCING'!C3576</f>
        <v>1676.4</v>
      </c>
      <c r="J3576" s="13">
        <f>VLOOKUP('RAW DATA'!$E3576,$N$2:$O$9,2,FALSE)</f>
        <v>0.03</v>
      </c>
      <c r="K3576">
        <f t="shared" si="55"/>
        <v>9098.2799999999988</v>
      </c>
    </row>
    <row r="3577" spans="1:11">
      <c r="A3577">
        <f>'RAW DATA'!F3577*'RAW DATA'!G3577</f>
        <v>135630</v>
      </c>
      <c r="C3577">
        <f>'RAW DATA'!G3577*'CELL REFERENCING'!$G$2</f>
        <v>123.30000000000001</v>
      </c>
      <c r="D3577">
        <f>'RAW DATA'!G3577+'CELL REFERENCING'!C3577</f>
        <v>1356.3</v>
      </c>
      <c r="J3577" s="13">
        <f>VLOOKUP('RAW DATA'!$E3577,$N$2:$O$9,2,FALSE)</f>
        <v>0.02</v>
      </c>
      <c r="K3577">
        <f t="shared" si="55"/>
        <v>2712.6</v>
      </c>
    </row>
    <row r="3578" spans="1:11">
      <c r="A3578">
        <f>'RAW DATA'!F3578*'RAW DATA'!G3578</f>
        <v>71040</v>
      </c>
      <c r="C3578">
        <f>'RAW DATA'!G3578*'CELL REFERENCING'!$G$2</f>
        <v>192</v>
      </c>
      <c r="D3578">
        <f>'RAW DATA'!G3578+'CELL REFERENCING'!C3578</f>
        <v>2112</v>
      </c>
      <c r="J3578" s="13">
        <f>VLOOKUP('RAW DATA'!$E3578,$N$2:$O$9,2,FALSE)</f>
        <v>0.03</v>
      </c>
      <c r="K3578">
        <f t="shared" si="55"/>
        <v>2131.1999999999998</v>
      </c>
    </row>
    <row r="3579" spans="1:11">
      <c r="A3579">
        <f>'RAW DATA'!F3579*'RAW DATA'!G3579</f>
        <v>17480</v>
      </c>
      <c r="C3579">
        <f>'RAW DATA'!G3579*'CELL REFERENCING'!$G$2</f>
        <v>18.400000000000002</v>
      </c>
      <c r="D3579">
        <f>'RAW DATA'!G3579+'CELL REFERENCING'!C3579</f>
        <v>202.4</v>
      </c>
      <c r="J3579" s="13">
        <f>VLOOKUP('RAW DATA'!$E3579,$N$2:$O$9,2,FALSE)</f>
        <v>0.02</v>
      </c>
      <c r="K3579">
        <f t="shared" si="55"/>
        <v>349.6</v>
      </c>
    </row>
    <row r="3580" spans="1:11">
      <c r="A3580">
        <f>'RAW DATA'!F3580*'RAW DATA'!G3580</f>
        <v>59983</v>
      </c>
      <c r="C3580">
        <f>'RAW DATA'!G3580*'CELL REFERENCING'!$G$2</f>
        <v>146.30000000000001</v>
      </c>
      <c r="D3580">
        <f>'RAW DATA'!G3580+'CELL REFERENCING'!C3580</f>
        <v>1609.3</v>
      </c>
      <c r="J3580" s="13">
        <f>VLOOKUP('RAW DATA'!$E3580,$N$2:$O$9,2,FALSE)</f>
        <v>0.05</v>
      </c>
      <c r="K3580">
        <f t="shared" si="55"/>
        <v>2999.15</v>
      </c>
    </row>
    <row r="3581" spans="1:11">
      <c r="A3581">
        <f>'RAW DATA'!F3581*'RAW DATA'!G3581</f>
        <v>36708</v>
      </c>
      <c r="C3581">
        <f>'RAW DATA'!G3581*'CELL REFERENCING'!$G$2</f>
        <v>48.300000000000004</v>
      </c>
      <c r="D3581">
        <f>'RAW DATA'!G3581+'CELL REFERENCING'!C3581</f>
        <v>531.29999999999995</v>
      </c>
      <c r="J3581" s="13">
        <f>VLOOKUP('RAW DATA'!$E3581,$N$2:$O$9,2,FALSE)</f>
        <v>0.02</v>
      </c>
      <c r="K3581">
        <f t="shared" si="55"/>
        <v>734.16</v>
      </c>
    </row>
    <row r="3582" spans="1:11">
      <c r="A3582">
        <f>'RAW DATA'!F3582*'RAW DATA'!G3582</f>
        <v>215752</v>
      </c>
      <c r="C3582">
        <f>'RAW DATA'!G3582*'CELL REFERENCING'!$G$2</f>
        <v>119.2</v>
      </c>
      <c r="D3582">
        <f>'RAW DATA'!G3582+'CELL REFERENCING'!C3582</f>
        <v>1311.2</v>
      </c>
      <c r="J3582" s="13">
        <f>VLOOKUP('RAW DATA'!$E3582,$N$2:$O$9,2,FALSE)</f>
        <v>0.05</v>
      </c>
      <c r="K3582">
        <f t="shared" si="55"/>
        <v>10787.6</v>
      </c>
    </row>
    <row r="3583" spans="1:11">
      <c r="A3583">
        <f>'RAW DATA'!F3583*'RAW DATA'!G3583</f>
        <v>29400</v>
      </c>
      <c r="C3583">
        <f>'RAW DATA'!G3583*'CELL REFERENCING'!$G$2</f>
        <v>52.5</v>
      </c>
      <c r="D3583">
        <f>'RAW DATA'!G3583+'CELL REFERENCING'!C3583</f>
        <v>577.5</v>
      </c>
      <c r="J3583" s="13">
        <f>VLOOKUP('RAW DATA'!$E3583,$N$2:$O$9,2,FALSE)</f>
        <v>0.02</v>
      </c>
      <c r="K3583">
        <f t="shared" si="55"/>
        <v>588</v>
      </c>
    </row>
    <row r="3584" spans="1:11">
      <c r="A3584">
        <f>'RAW DATA'!F3584*'RAW DATA'!G3584</f>
        <v>81282</v>
      </c>
      <c r="C3584">
        <f>'RAW DATA'!G3584*'CELL REFERENCING'!$G$2</f>
        <v>87.4</v>
      </c>
      <c r="D3584">
        <f>'RAW DATA'!G3584+'CELL REFERENCING'!C3584</f>
        <v>961.4</v>
      </c>
      <c r="J3584" s="13">
        <f>VLOOKUP('RAW DATA'!$E3584,$N$2:$O$9,2,FALSE)</f>
        <v>0.03</v>
      </c>
      <c r="K3584">
        <f t="shared" si="55"/>
        <v>2438.46</v>
      </c>
    </row>
    <row r="3585" spans="1:11">
      <c r="A3585">
        <f>'RAW DATA'!F3585*'RAW DATA'!G3585</f>
        <v>58589</v>
      </c>
      <c r="C3585">
        <f>'RAW DATA'!G3585*'CELL REFERENCING'!$G$2</f>
        <v>142.9</v>
      </c>
      <c r="D3585">
        <f>'RAW DATA'!G3585+'CELL REFERENCING'!C3585</f>
        <v>1571.9</v>
      </c>
      <c r="J3585" s="13">
        <f>VLOOKUP('RAW DATA'!$E3585,$N$2:$O$9,2,FALSE)</f>
        <v>0.01</v>
      </c>
      <c r="K3585">
        <f t="shared" si="55"/>
        <v>585.89</v>
      </c>
    </row>
    <row r="3586" spans="1:11">
      <c r="A3586">
        <f>'RAW DATA'!F3586*'RAW DATA'!G3586</f>
        <v>65360</v>
      </c>
      <c r="C3586">
        <f>'RAW DATA'!G3586*'CELL REFERENCING'!$G$2</f>
        <v>76</v>
      </c>
      <c r="D3586">
        <f>'RAW DATA'!G3586+'CELL REFERENCING'!C3586</f>
        <v>836</v>
      </c>
      <c r="J3586" s="13">
        <f>VLOOKUP('RAW DATA'!$E3586,$N$2:$O$9,2,FALSE)</f>
        <v>0.03</v>
      </c>
      <c r="K3586">
        <f t="shared" si="55"/>
        <v>1960.8</v>
      </c>
    </row>
    <row r="3587" spans="1:11">
      <c r="A3587">
        <f>'RAW DATA'!F3587*'RAW DATA'!G3587</f>
        <v>0</v>
      </c>
      <c r="C3587">
        <f>'RAW DATA'!G3587*'CELL REFERENCING'!$G$2</f>
        <v>47.6</v>
      </c>
      <c r="D3587">
        <f>'RAW DATA'!G3587+'CELL REFERENCING'!C3587</f>
        <v>523.6</v>
      </c>
      <c r="J3587" s="13">
        <f>VLOOKUP('RAW DATA'!$E3587,$N$2:$O$9,2,FALSE)</f>
        <v>0.05</v>
      </c>
      <c r="K3587">
        <f t="shared" ref="K3587:K3650" si="56">A3587*J3587</f>
        <v>0</v>
      </c>
    </row>
    <row r="3588" spans="1:11">
      <c r="A3588">
        <f>'RAW DATA'!F3588*'RAW DATA'!G3588</f>
        <v>171008</v>
      </c>
      <c r="C3588">
        <f>'RAW DATA'!G3588*'CELL REFERENCING'!$G$2</f>
        <v>102.4</v>
      </c>
      <c r="D3588">
        <f>'RAW DATA'!G3588+'CELL REFERENCING'!C3588</f>
        <v>1126.4000000000001</v>
      </c>
      <c r="J3588" s="13">
        <f>VLOOKUP('RAW DATA'!$E3588,$N$2:$O$9,2,FALSE)</f>
        <v>0.03</v>
      </c>
      <c r="K3588">
        <f t="shared" si="56"/>
        <v>5130.24</v>
      </c>
    </row>
    <row r="3589" spans="1:11">
      <c r="A3589">
        <f>'RAW DATA'!F3589*'RAW DATA'!G3589</f>
        <v>19440</v>
      </c>
      <c r="C3589">
        <f>'RAW DATA'!G3589*'CELL REFERENCING'!$G$2</f>
        <v>81</v>
      </c>
      <c r="D3589">
        <f>'RAW DATA'!G3589+'CELL REFERENCING'!C3589</f>
        <v>891</v>
      </c>
      <c r="J3589" s="13">
        <f>VLOOKUP('RAW DATA'!$E3589,$N$2:$O$9,2,FALSE)</f>
        <v>0.05</v>
      </c>
      <c r="K3589">
        <f t="shared" si="56"/>
        <v>972</v>
      </c>
    </row>
    <row r="3590" spans="1:11">
      <c r="A3590">
        <f>'RAW DATA'!F3590*'RAW DATA'!G3590</f>
        <v>160524</v>
      </c>
      <c r="C3590">
        <f>'RAW DATA'!G3590*'CELL REFERENCING'!$G$2</f>
        <v>88.2</v>
      </c>
      <c r="D3590">
        <f>'RAW DATA'!G3590+'CELL REFERENCING'!C3590</f>
        <v>970.2</v>
      </c>
      <c r="J3590" s="13">
        <f>VLOOKUP('RAW DATA'!$E3590,$N$2:$O$9,2,FALSE)</f>
        <v>0.02</v>
      </c>
      <c r="K3590">
        <f t="shared" si="56"/>
        <v>3210.48</v>
      </c>
    </row>
    <row r="3591" spans="1:11">
      <c r="A3591">
        <f>'RAW DATA'!F3591*'RAW DATA'!G3591</f>
        <v>157440</v>
      </c>
      <c r="C3591">
        <f>'RAW DATA'!G3591*'CELL REFERENCING'!$G$2</f>
        <v>196.8</v>
      </c>
      <c r="D3591">
        <f>'RAW DATA'!G3591+'CELL REFERENCING'!C3591</f>
        <v>2164.8000000000002</v>
      </c>
      <c r="J3591" s="13">
        <f>VLOOKUP('RAW DATA'!$E3591,$N$2:$O$9,2,FALSE)</f>
        <v>0.01</v>
      </c>
      <c r="K3591">
        <f t="shared" si="56"/>
        <v>1574.4</v>
      </c>
    </row>
    <row r="3592" spans="1:11">
      <c r="A3592">
        <f>'RAW DATA'!F3592*'RAW DATA'!G3592</f>
        <v>53021</v>
      </c>
      <c r="C3592">
        <f>'RAW DATA'!G3592*'CELL REFERENCING'!$G$2</f>
        <v>143.30000000000001</v>
      </c>
      <c r="D3592">
        <f>'RAW DATA'!G3592+'CELL REFERENCING'!C3592</f>
        <v>1576.3</v>
      </c>
      <c r="J3592" s="13">
        <f>VLOOKUP('RAW DATA'!$E3592,$N$2:$O$9,2,FALSE)</f>
        <v>0.03</v>
      </c>
      <c r="K3592">
        <f t="shared" si="56"/>
        <v>1590.6299999999999</v>
      </c>
    </row>
    <row r="3593" spans="1:11">
      <c r="A3593">
        <f>'RAW DATA'!F3593*'RAW DATA'!G3593</f>
        <v>212534</v>
      </c>
      <c r="C3593">
        <f>'RAW DATA'!G3593*'CELL REFERENCING'!$G$2</f>
        <v>159.80000000000001</v>
      </c>
      <c r="D3593">
        <f>'RAW DATA'!G3593+'CELL REFERENCING'!C3593</f>
        <v>1757.8</v>
      </c>
      <c r="J3593" s="13">
        <f>VLOOKUP('RAW DATA'!$E3593,$N$2:$O$9,2,FALSE)</f>
        <v>0.05</v>
      </c>
      <c r="K3593">
        <f t="shared" si="56"/>
        <v>10626.7</v>
      </c>
    </row>
    <row r="3594" spans="1:11">
      <c r="A3594">
        <f>'RAW DATA'!F3594*'RAW DATA'!G3594</f>
        <v>76360</v>
      </c>
      <c r="C3594">
        <f>'RAW DATA'!G3594*'CELL REFERENCING'!$G$2</f>
        <v>190.9</v>
      </c>
      <c r="D3594">
        <f>'RAW DATA'!G3594+'CELL REFERENCING'!C3594</f>
        <v>2099.9</v>
      </c>
      <c r="J3594" s="13">
        <f>VLOOKUP('RAW DATA'!$E3594,$N$2:$O$9,2,FALSE)</f>
        <v>0.05</v>
      </c>
      <c r="K3594">
        <f t="shared" si="56"/>
        <v>3818</v>
      </c>
    </row>
    <row r="3595" spans="1:11">
      <c r="A3595">
        <f>'RAW DATA'!F3595*'RAW DATA'!G3595</f>
        <v>53836</v>
      </c>
      <c r="C3595">
        <f>'RAW DATA'!G3595*'CELL REFERENCING'!$G$2</f>
        <v>31.3</v>
      </c>
      <c r="D3595">
        <f>'RAW DATA'!G3595+'CELL REFERENCING'!C3595</f>
        <v>344.3</v>
      </c>
      <c r="J3595" s="13">
        <f>VLOOKUP('RAW DATA'!$E3595,$N$2:$O$9,2,FALSE)</f>
        <v>0.02</v>
      </c>
      <c r="K3595">
        <f t="shared" si="56"/>
        <v>1076.72</v>
      </c>
    </row>
    <row r="3596" spans="1:11">
      <c r="A3596">
        <f>'RAW DATA'!F3596*'RAW DATA'!G3596</f>
        <v>172608</v>
      </c>
      <c r="C3596">
        <f>'RAW DATA'!G3596*'CELL REFERENCING'!$G$2</f>
        <v>185.60000000000002</v>
      </c>
      <c r="D3596">
        <f>'RAW DATA'!G3596+'CELL REFERENCING'!C3596</f>
        <v>2041.6</v>
      </c>
      <c r="J3596" s="13">
        <f>VLOOKUP('RAW DATA'!$E3596,$N$2:$O$9,2,FALSE)</f>
        <v>0.03</v>
      </c>
      <c r="K3596">
        <f t="shared" si="56"/>
        <v>5178.24</v>
      </c>
    </row>
    <row r="3597" spans="1:11">
      <c r="A3597">
        <f>'RAW DATA'!F3597*'RAW DATA'!G3597</f>
        <v>250614</v>
      </c>
      <c r="C3597">
        <f>'RAW DATA'!G3597*'CELL REFERENCING'!$G$2</f>
        <v>137.70000000000002</v>
      </c>
      <c r="D3597">
        <f>'RAW DATA'!G3597+'CELL REFERENCING'!C3597</f>
        <v>1514.7</v>
      </c>
      <c r="J3597" s="13">
        <f>VLOOKUP('RAW DATA'!$E3597,$N$2:$O$9,2,FALSE)</f>
        <v>0.05</v>
      </c>
      <c r="K3597">
        <f t="shared" si="56"/>
        <v>12530.7</v>
      </c>
    </row>
    <row r="3598" spans="1:11">
      <c r="A3598">
        <f>'RAW DATA'!F3598*'RAW DATA'!G3598</f>
        <v>103952</v>
      </c>
      <c r="C3598">
        <f>'RAW DATA'!G3598*'CELL REFERENCING'!$G$2</f>
        <v>71.2</v>
      </c>
      <c r="D3598">
        <f>'RAW DATA'!G3598+'CELL REFERENCING'!C3598</f>
        <v>783.2</v>
      </c>
      <c r="J3598" s="13">
        <f>VLOOKUP('RAW DATA'!$E3598,$N$2:$O$9,2,FALSE)</f>
        <v>0.02</v>
      </c>
      <c r="K3598">
        <f t="shared" si="56"/>
        <v>2079.04</v>
      </c>
    </row>
    <row r="3599" spans="1:11">
      <c r="A3599">
        <f>'RAW DATA'!F3599*'RAW DATA'!G3599</f>
        <v>35712</v>
      </c>
      <c r="C3599">
        <f>'RAW DATA'!G3599*'CELL REFERENCING'!$G$2</f>
        <v>111.60000000000001</v>
      </c>
      <c r="D3599">
        <f>'RAW DATA'!G3599+'CELL REFERENCING'!C3599</f>
        <v>1227.5999999999999</v>
      </c>
      <c r="J3599" s="13">
        <f>VLOOKUP('RAW DATA'!$E3599,$N$2:$O$9,2,FALSE)</f>
        <v>0.05</v>
      </c>
      <c r="K3599">
        <f t="shared" si="56"/>
        <v>1785.6000000000001</v>
      </c>
    </row>
    <row r="3600" spans="1:11">
      <c r="A3600">
        <f>'RAW DATA'!F3600*'RAW DATA'!G3600</f>
        <v>1152</v>
      </c>
      <c r="C3600">
        <f>'RAW DATA'!G3600*'CELL REFERENCING'!$G$2</f>
        <v>9.6000000000000014</v>
      </c>
      <c r="D3600">
        <f>'RAW DATA'!G3600+'CELL REFERENCING'!C3600</f>
        <v>105.6</v>
      </c>
      <c r="J3600" s="13">
        <f>VLOOKUP('RAW DATA'!$E3600,$N$2:$O$9,2,FALSE)</f>
        <v>0.01</v>
      </c>
      <c r="K3600">
        <f t="shared" si="56"/>
        <v>11.52</v>
      </c>
    </row>
    <row r="3601" spans="1:11">
      <c r="A3601">
        <f>'RAW DATA'!F3601*'RAW DATA'!G3601</f>
        <v>141900</v>
      </c>
      <c r="C3601">
        <f>'RAW DATA'!G3601*'CELL REFERENCING'!$G$2</f>
        <v>86</v>
      </c>
      <c r="D3601">
        <f>'RAW DATA'!G3601+'CELL REFERENCING'!C3601</f>
        <v>946</v>
      </c>
      <c r="J3601" s="13">
        <f>VLOOKUP('RAW DATA'!$E3601,$N$2:$O$9,2,FALSE)</f>
        <v>0.05</v>
      </c>
      <c r="K3601">
        <f t="shared" si="56"/>
        <v>7095</v>
      </c>
    </row>
    <row r="3602" spans="1:11">
      <c r="A3602">
        <f>'RAW DATA'!F3602*'RAW DATA'!G3602</f>
        <v>56375</v>
      </c>
      <c r="C3602">
        <f>'RAW DATA'!G3602*'CELL REFERENCING'!$G$2</f>
        <v>45.1</v>
      </c>
      <c r="D3602">
        <f>'RAW DATA'!G3602+'CELL REFERENCING'!C3602</f>
        <v>496.1</v>
      </c>
      <c r="J3602" s="13">
        <f>VLOOKUP('RAW DATA'!$E3602,$N$2:$O$9,2,FALSE)</f>
        <v>0.01</v>
      </c>
      <c r="K3602">
        <f t="shared" si="56"/>
        <v>563.75</v>
      </c>
    </row>
    <row r="3603" spans="1:11">
      <c r="A3603">
        <f>'RAW DATA'!F3603*'RAW DATA'!G3603</f>
        <v>148400</v>
      </c>
      <c r="C3603">
        <f>'RAW DATA'!G3603*'CELL REFERENCING'!$G$2</f>
        <v>106</v>
      </c>
      <c r="D3603">
        <f>'RAW DATA'!G3603+'CELL REFERENCING'!C3603</f>
        <v>1166</v>
      </c>
      <c r="J3603" s="13">
        <f>VLOOKUP('RAW DATA'!$E3603,$N$2:$O$9,2,FALSE)</f>
        <v>0.05</v>
      </c>
      <c r="K3603">
        <f t="shared" si="56"/>
        <v>7420</v>
      </c>
    </row>
    <row r="3604" spans="1:11">
      <c r="A3604">
        <f>'RAW DATA'!F3604*'RAW DATA'!G3604</f>
        <v>13188</v>
      </c>
      <c r="C3604">
        <f>'RAW DATA'!G3604*'CELL REFERENCING'!$G$2</f>
        <v>47.1</v>
      </c>
      <c r="D3604">
        <f>'RAW DATA'!G3604+'CELL REFERENCING'!C3604</f>
        <v>518.1</v>
      </c>
      <c r="J3604" s="13">
        <f>VLOOKUP('RAW DATA'!$E3604,$N$2:$O$9,2,FALSE)</f>
        <v>0.03</v>
      </c>
      <c r="K3604">
        <f t="shared" si="56"/>
        <v>395.64</v>
      </c>
    </row>
    <row r="3605" spans="1:11">
      <c r="A3605">
        <f>'RAW DATA'!F3605*'RAW DATA'!G3605</f>
        <v>75240</v>
      </c>
      <c r="C3605">
        <f>'RAW DATA'!G3605*'CELL REFERENCING'!$G$2</f>
        <v>198</v>
      </c>
      <c r="D3605">
        <f>'RAW DATA'!G3605+'CELL REFERENCING'!C3605</f>
        <v>2178</v>
      </c>
      <c r="J3605" s="13">
        <f>VLOOKUP('RAW DATA'!$E3605,$N$2:$O$9,2,FALSE)</f>
        <v>0.03</v>
      </c>
      <c r="K3605">
        <f t="shared" si="56"/>
        <v>2257.1999999999998</v>
      </c>
    </row>
    <row r="3606" spans="1:11">
      <c r="A3606">
        <f>'RAW DATA'!F3606*'RAW DATA'!G3606</f>
        <v>18860</v>
      </c>
      <c r="C3606">
        <f>'RAW DATA'!G3606*'CELL REFERENCING'!$G$2</f>
        <v>41</v>
      </c>
      <c r="D3606">
        <f>'RAW DATA'!G3606+'CELL REFERENCING'!C3606</f>
        <v>451</v>
      </c>
      <c r="J3606" s="13">
        <f>VLOOKUP('RAW DATA'!$E3606,$N$2:$O$9,2,FALSE)</f>
        <v>0.02</v>
      </c>
      <c r="K3606">
        <f t="shared" si="56"/>
        <v>377.2</v>
      </c>
    </row>
    <row r="3607" spans="1:11">
      <c r="A3607">
        <f>'RAW DATA'!F3607*'RAW DATA'!G3607</f>
        <v>71631</v>
      </c>
      <c r="C3607">
        <f>'RAW DATA'!G3607*'CELL REFERENCING'!$G$2</f>
        <v>37.9</v>
      </c>
      <c r="D3607">
        <f>'RAW DATA'!G3607+'CELL REFERENCING'!C3607</f>
        <v>416.9</v>
      </c>
      <c r="J3607" s="13">
        <f>VLOOKUP('RAW DATA'!$E3607,$N$2:$O$9,2,FALSE)</f>
        <v>0.02</v>
      </c>
      <c r="K3607">
        <f t="shared" si="56"/>
        <v>1432.6200000000001</v>
      </c>
    </row>
    <row r="3608" spans="1:11">
      <c r="A3608">
        <f>'RAW DATA'!F3608*'RAW DATA'!G3608</f>
        <v>112440</v>
      </c>
      <c r="C3608">
        <f>'RAW DATA'!G3608*'CELL REFERENCING'!$G$2</f>
        <v>93.7</v>
      </c>
      <c r="D3608">
        <f>'RAW DATA'!G3608+'CELL REFERENCING'!C3608</f>
        <v>1030.7</v>
      </c>
      <c r="J3608" s="13">
        <f>VLOOKUP('RAW DATA'!$E3608,$N$2:$O$9,2,FALSE)</f>
        <v>0.05</v>
      </c>
      <c r="K3608">
        <f t="shared" si="56"/>
        <v>5622</v>
      </c>
    </row>
    <row r="3609" spans="1:11">
      <c r="A3609">
        <f>'RAW DATA'!F3609*'RAW DATA'!G3609</f>
        <v>73668</v>
      </c>
      <c r="C3609">
        <f>'RAW DATA'!G3609*'CELL REFERENCING'!$G$2</f>
        <v>87.7</v>
      </c>
      <c r="D3609">
        <f>'RAW DATA'!G3609+'CELL REFERENCING'!C3609</f>
        <v>964.7</v>
      </c>
      <c r="J3609" s="13">
        <f>VLOOKUP('RAW DATA'!$E3609,$N$2:$O$9,2,FALSE)</f>
        <v>0.03</v>
      </c>
      <c r="K3609">
        <f t="shared" si="56"/>
        <v>2210.04</v>
      </c>
    </row>
    <row r="3610" spans="1:11">
      <c r="A3610">
        <f>'RAW DATA'!F3610*'RAW DATA'!G3610</f>
        <v>159588</v>
      </c>
      <c r="C3610">
        <f>'RAW DATA'!G3610*'CELL REFERENCING'!$G$2</f>
        <v>171.60000000000002</v>
      </c>
      <c r="D3610">
        <f>'RAW DATA'!G3610+'CELL REFERENCING'!C3610</f>
        <v>1887.6</v>
      </c>
      <c r="J3610" s="13">
        <f>VLOOKUP('RAW DATA'!$E3610,$N$2:$O$9,2,FALSE)</f>
        <v>0.03</v>
      </c>
      <c r="K3610">
        <f t="shared" si="56"/>
        <v>4787.6399999999994</v>
      </c>
    </row>
    <row r="3611" spans="1:11">
      <c r="A3611">
        <f>'RAW DATA'!F3611*'RAW DATA'!G3611</f>
        <v>33744</v>
      </c>
      <c r="C3611">
        <f>'RAW DATA'!G3611*'CELL REFERENCING'!$G$2</f>
        <v>22.8</v>
      </c>
      <c r="D3611">
        <f>'RAW DATA'!G3611+'CELL REFERENCING'!C3611</f>
        <v>250.8</v>
      </c>
      <c r="J3611" s="13">
        <f>VLOOKUP('RAW DATA'!$E3611,$N$2:$O$9,2,FALSE)</f>
        <v>0.05</v>
      </c>
      <c r="K3611">
        <f t="shared" si="56"/>
        <v>1687.2</v>
      </c>
    </row>
    <row r="3612" spans="1:11">
      <c r="A3612">
        <f>'RAW DATA'!F3612*'RAW DATA'!G3612</f>
        <v>20839</v>
      </c>
      <c r="C3612">
        <f>'RAW DATA'!G3612*'CELL REFERENCING'!$G$2</f>
        <v>22.900000000000002</v>
      </c>
      <c r="D3612">
        <f>'RAW DATA'!G3612+'CELL REFERENCING'!C3612</f>
        <v>251.9</v>
      </c>
      <c r="J3612" s="13">
        <f>VLOOKUP('RAW DATA'!$E3612,$N$2:$O$9,2,FALSE)</f>
        <v>0.01</v>
      </c>
      <c r="K3612">
        <f t="shared" si="56"/>
        <v>208.39000000000001</v>
      </c>
    </row>
    <row r="3613" spans="1:11">
      <c r="A3613">
        <f>'RAW DATA'!F3613*'RAW DATA'!G3613</f>
        <v>337662</v>
      </c>
      <c r="C3613">
        <f>'RAW DATA'!G3613*'CELL REFERENCING'!$G$2</f>
        <v>199.8</v>
      </c>
      <c r="D3613">
        <f>'RAW DATA'!G3613+'CELL REFERENCING'!C3613</f>
        <v>2197.8000000000002</v>
      </c>
      <c r="J3613" s="13">
        <f>VLOOKUP('RAW DATA'!$E3613,$N$2:$O$9,2,FALSE)</f>
        <v>0.15</v>
      </c>
      <c r="K3613">
        <f t="shared" si="56"/>
        <v>50649.299999999996</v>
      </c>
    </row>
    <row r="3614" spans="1:11">
      <c r="A3614">
        <f>'RAW DATA'!F3614*'RAW DATA'!G3614</f>
        <v>70876</v>
      </c>
      <c r="C3614">
        <f>'RAW DATA'!G3614*'CELL REFERENCING'!$G$2</f>
        <v>61.1</v>
      </c>
      <c r="D3614">
        <f>'RAW DATA'!G3614+'CELL REFERENCING'!C3614</f>
        <v>672.1</v>
      </c>
      <c r="J3614" s="13">
        <f>VLOOKUP('RAW DATA'!$E3614,$N$2:$O$9,2,FALSE)</f>
        <v>0.15</v>
      </c>
      <c r="K3614">
        <f t="shared" si="56"/>
        <v>10631.4</v>
      </c>
    </row>
    <row r="3615" spans="1:11">
      <c r="A3615">
        <f>'RAW DATA'!F3615*'RAW DATA'!G3615</f>
        <v>149792</v>
      </c>
      <c r="C3615">
        <f>'RAW DATA'!G3615*'CELL REFERENCING'!$G$2</f>
        <v>120.80000000000001</v>
      </c>
      <c r="D3615">
        <f>'RAW DATA'!G3615+'CELL REFERENCING'!C3615</f>
        <v>1328.8</v>
      </c>
      <c r="J3615" s="13">
        <f>VLOOKUP('RAW DATA'!$E3615,$N$2:$O$9,2,FALSE)</f>
        <v>0.03</v>
      </c>
      <c r="K3615">
        <f t="shared" si="56"/>
        <v>4493.76</v>
      </c>
    </row>
    <row r="3616" spans="1:11">
      <c r="A3616">
        <f>'RAW DATA'!F3616*'RAW DATA'!G3616</f>
        <v>1778</v>
      </c>
      <c r="C3616">
        <f>'RAW DATA'!G3616*'CELL REFERENCING'!$G$2</f>
        <v>88.9</v>
      </c>
      <c r="D3616">
        <f>'RAW DATA'!G3616+'CELL REFERENCING'!C3616</f>
        <v>977.9</v>
      </c>
      <c r="J3616" s="13">
        <f>VLOOKUP('RAW DATA'!$E3616,$N$2:$O$9,2,FALSE)</f>
        <v>0.02</v>
      </c>
      <c r="K3616">
        <f t="shared" si="56"/>
        <v>35.56</v>
      </c>
    </row>
    <row r="3617" spans="1:11">
      <c r="A3617">
        <f>'RAW DATA'!F3617*'RAW DATA'!G3617</f>
        <v>219190</v>
      </c>
      <c r="C3617">
        <f>'RAW DATA'!G3617*'CELL REFERENCING'!$G$2</f>
        <v>190.60000000000002</v>
      </c>
      <c r="D3617">
        <f>'RAW DATA'!G3617+'CELL REFERENCING'!C3617</f>
        <v>2096.6</v>
      </c>
      <c r="J3617" s="13">
        <f>VLOOKUP('RAW DATA'!$E3617,$N$2:$O$9,2,FALSE)</f>
        <v>0.01</v>
      </c>
      <c r="K3617">
        <f t="shared" si="56"/>
        <v>2191.9</v>
      </c>
    </row>
    <row r="3618" spans="1:11">
      <c r="A3618">
        <f>'RAW DATA'!F3618*'RAW DATA'!G3618</f>
        <v>27032</v>
      </c>
      <c r="C3618">
        <f>'RAW DATA'!G3618*'CELL REFERENCING'!$G$2</f>
        <v>24.8</v>
      </c>
      <c r="D3618">
        <f>'RAW DATA'!G3618+'CELL REFERENCING'!C3618</f>
        <v>272.8</v>
      </c>
      <c r="J3618" s="13">
        <f>VLOOKUP('RAW DATA'!$E3618,$N$2:$O$9,2,FALSE)</f>
        <v>0.03</v>
      </c>
      <c r="K3618">
        <f t="shared" si="56"/>
        <v>810.95999999999992</v>
      </c>
    </row>
    <row r="3619" spans="1:11">
      <c r="A3619">
        <f>'RAW DATA'!F3619*'RAW DATA'!G3619</f>
        <v>59004</v>
      </c>
      <c r="C3619">
        <f>'RAW DATA'!G3619*'CELL REFERENCING'!$G$2</f>
        <v>44.7</v>
      </c>
      <c r="D3619">
        <f>'RAW DATA'!G3619+'CELL REFERENCING'!C3619</f>
        <v>491.7</v>
      </c>
      <c r="J3619" s="13">
        <f>VLOOKUP('RAW DATA'!$E3619,$N$2:$O$9,2,FALSE)</f>
        <v>0.03</v>
      </c>
      <c r="K3619">
        <f t="shared" si="56"/>
        <v>1770.12</v>
      </c>
    </row>
    <row r="3620" spans="1:11">
      <c r="A3620">
        <f>'RAW DATA'!F3620*'RAW DATA'!G3620</f>
        <v>358215</v>
      </c>
      <c r="C3620">
        <f>'RAW DATA'!G3620*'CELL REFERENCING'!$G$2</f>
        <v>183.70000000000002</v>
      </c>
      <c r="D3620">
        <f>'RAW DATA'!G3620+'CELL REFERENCING'!C3620</f>
        <v>2020.7</v>
      </c>
      <c r="J3620" s="13">
        <f>VLOOKUP('RAW DATA'!$E3620,$N$2:$O$9,2,FALSE)</f>
        <v>0.15</v>
      </c>
      <c r="K3620">
        <f t="shared" si="56"/>
        <v>53732.25</v>
      </c>
    </row>
    <row r="3621" spans="1:11">
      <c r="A3621">
        <f>'RAW DATA'!F3621*'RAW DATA'!G3621</f>
        <v>63360</v>
      </c>
      <c r="C3621">
        <f>'RAW DATA'!G3621*'CELL REFERENCING'!$G$2</f>
        <v>176</v>
      </c>
      <c r="D3621">
        <f>'RAW DATA'!G3621+'CELL REFERENCING'!C3621</f>
        <v>1936</v>
      </c>
      <c r="J3621" s="13">
        <f>VLOOKUP('RAW DATA'!$E3621,$N$2:$O$9,2,FALSE)</f>
        <v>0.15</v>
      </c>
      <c r="K3621">
        <f t="shared" si="56"/>
        <v>9504</v>
      </c>
    </row>
    <row r="3622" spans="1:11">
      <c r="A3622">
        <f>'RAW DATA'!F3622*'RAW DATA'!G3622</f>
        <v>314343</v>
      </c>
      <c r="C3622">
        <f>'RAW DATA'!G3622*'CELL REFERENCING'!$G$2</f>
        <v>197.70000000000002</v>
      </c>
      <c r="D3622">
        <f>'RAW DATA'!G3622+'CELL REFERENCING'!C3622</f>
        <v>2174.6999999999998</v>
      </c>
      <c r="J3622" s="13">
        <f>VLOOKUP('RAW DATA'!$E3622,$N$2:$O$9,2,FALSE)</f>
        <v>0.02</v>
      </c>
      <c r="K3622">
        <f t="shared" si="56"/>
        <v>6286.8600000000006</v>
      </c>
    </row>
    <row r="3623" spans="1:11">
      <c r="A3623">
        <f>'RAW DATA'!F3623*'RAW DATA'!G3623</f>
        <v>267306</v>
      </c>
      <c r="C3623">
        <f>'RAW DATA'!G3623*'CELL REFERENCING'!$G$2</f>
        <v>193.70000000000002</v>
      </c>
      <c r="D3623">
        <f>'RAW DATA'!G3623+'CELL REFERENCING'!C3623</f>
        <v>2130.6999999999998</v>
      </c>
      <c r="J3623" s="13">
        <f>VLOOKUP('RAW DATA'!$E3623,$N$2:$O$9,2,FALSE)</f>
        <v>0.03</v>
      </c>
      <c r="K3623">
        <f t="shared" si="56"/>
        <v>8019.1799999999994</v>
      </c>
    </row>
    <row r="3624" spans="1:11">
      <c r="A3624">
        <f>'RAW DATA'!F3624*'RAW DATA'!G3624</f>
        <v>118266</v>
      </c>
      <c r="C3624">
        <f>'RAW DATA'!G3624*'CELL REFERENCING'!$G$2</f>
        <v>171.4</v>
      </c>
      <c r="D3624">
        <f>'RAW DATA'!G3624+'CELL REFERENCING'!C3624</f>
        <v>1885.4</v>
      </c>
      <c r="J3624" s="13">
        <f>VLOOKUP('RAW DATA'!$E3624,$N$2:$O$9,2,FALSE)</f>
        <v>0.15</v>
      </c>
      <c r="K3624">
        <f t="shared" si="56"/>
        <v>17739.899999999998</v>
      </c>
    </row>
    <row r="3625" spans="1:11">
      <c r="A3625">
        <f>'RAW DATA'!F3625*'RAW DATA'!G3625</f>
        <v>198505</v>
      </c>
      <c r="C3625">
        <f>'RAW DATA'!G3625*'CELL REFERENCING'!$G$2</f>
        <v>136.9</v>
      </c>
      <c r="D3625">
        <f>'RAW DATA'!G3625+'CELL REFERENCING'!C3625</f>
        <v>1505.9</v>
      </c>
      <c r="J3625" s="13">
        <f>VLOOKUP('RAW DATA'!$E3625,$N$2:$O$9,2,FALSE)</f>
        <v>0.15</v>
      </c>
      <c r="K3625">
        <f t="shared" si="56"/>
        <v>29775.75</v>
      </c>
    </row>
    <row r="3626" spans="1:11">
      <c r="A3626">
        <f>'RAW DATA'!F3626*'RAW DATA'!G3626</f>
        <v>271095</v>
      </c>
      <c r="C3626">
        <f>'RAW DATA'!G3626*'CELL REFERENCING'!$G$2</f>
        <v>170.5</v>
      </c>
      <c r="D3626">
        <f>'RAW DATA'!G3626+'CELL REFERENCING'!C3626</f>
        <v>1875.5</v>
      </c>
      <c r="J3626" s="13">
        <f>VLOOKUP('RAW DATA'!$E3626,$N$2:$O$9,2,FALSE)</f>
        <v>0.05</v>
      </c>
      <c r="K3626">
        <f t="shared" si="56"/>
        <v>13554.75</v>
      </c>
    </row>
    <row r="3627" spans="1:11">
      <c r="A3627">
        <f>'RAW DATA'!F3627*'RAW DATA'!G3627</f>
        <v>77517</v>
      </c>
      <c r="C3627">
        <f>'RAW DATA'!G3627*'CELL REFERENCING'!$G$2</f>
        <v>89.100000000000009</v>
      </c>
      <c r="D3627">
        <f>'RAW DATA'!G3627+'CELL REFERENCING'!C3627</f>
        <v>980.1</v>
      </c>
      <c r="J3627" s="13">
        <f>VLOOKUP('RAW DATA'!$E3627,$N$2:$O$9,2,FALSE)</f>
        <v>0.03</v>
      </c>
      <c r="K3627">
        <f t="shared" si="56"/>
        <v>2325.5099999999998</v>
      </c>
    </row>
    <row r="3628" spans="1:11">
      <c r="A3628">
        <f>'RAW DATA'!F3628*'RAW DATA'!G3628</f>
        <v>93000</v>
      </c>
      <c r="C3628">
        <f>'RAW DATA'!G3628*'CELL REFERENCING'!$G$2</f>
        <v>186</v>
      </c>
      <c r="D3628">
        <f>'RAW DATA'!G3628+'CELL REFERENCING'!C3628</f>
        <v>2046</v>
      </c>
      <c r="J3628" s="13">
        <f>VLOOKUP('RAW DATA'!$E3628,$N$2:$O$9,2,FALSE)</f>
        <v>0.01</v>
      </c>
      <c r="K3628">
        <f t="shared" si="56"/>
        <v>930</v>
      </c>
    </row>
    <row r="3629" spans="1:11">
      <c r="A3629">
        <f>'RAW DATA'!F3629*'RAW DATA'!G3629</f>
        <v>50759</v>
      </c>
      <c r="C3629">
        <f>'RAW DATA'!G3629*'CELL REFERENCING'!$G$2</f>
        <v>26.3</v>
      </c>
      <c r="D3629">
        <f>'RAW DATA'!G3629+'CELL REFERENCING'!C3629</f>
        <v>289.3</v>
      </c>
      <c r="J3629" s="13">
        <f>VLOOKUP('RAW DATA'!$E3629,$N$2:$O$9,2,FALSE)</f>
        <v>0.01</v>
      </c>
      <c r="K3629">
        <f t="shared" si="56"/>
        <v>507.59000000000003</v>
      </c>
    </row>
    <row r="3630" spans="1:11">
      <c r="A3630">
        <f>'RAW DATA'!F3630*'RAW DATA'!G3630</f>
        <v>24066</v>
      </c>
      <c r="C3630">
        <f>'RAW DATA'!G3630*'CELL REFERENCING'!$G$2</f>
        <v>133.70000000000002</v>
      </c>
      <c r="D3630">
        <f>'RAW DATA'!G3630+'CELL REFERENCING'!C3630</f>
        <v>1470.7</v>
      </c>
      <c r="J3630" s="13">
        <f>VLOOKUP('RAW DATA'!$E3630,$N$2:$O$9,2,FALSE)</f>
        <v>0.03</v>
      </c>
      <c r="K3630">
        <f t="shared" si="56"/>
        <v>721.98</v>
      </c>
    </row>
    <row r="3631" spans="1:11">
      <c r="A3631">
        <f>'RAW DATA'!F3631*'RAW DATA'!G3631</f>
        <v>232800</v>
      </c>
      <c r="C3631">
        <f>'RAW DATA'!G3631*'CELL REFERENCING'!$G$2</f>
        <v>194</v>
      </c>
      <c r="D3631">
        <f>'RAW DATA'!G3631+'CELL REFERENCING'!C3631</f>
        <v>2134</v>
      </c>
      <c r="J3631" s="13">
        <f>VLOOKUP('RAW DATA'!$E3631,$N$2:$O$9,2,FALSE)</f>
        <v>0.02</v>
      </c>
      <c r="K3631">
        <f t="shared" si="56"/>
        <v>4656</v>
      </c>
    </row>
    <row r="3632" spans="1:11">
      <c r="A3632">
        <f>'RAW DATA'!F3632*'RAW DATA'!G3632</f>
        <v>42665</v>
      </c>
      <c r="C3632">
        <f>'RAW DATA'!G3632*'CELL REFERENCING'!$G$2</f>
        <v>185.5</v>
      </c>
      <c r="D3632">
        <f>'RAW DATA'!G3632+'CELL REFERENCING'!C3632</f>
        <v>2040.5</v>
      </c>
      <c r="J3632" s="13">
        <f>VLOOKUP('RAW DATA'!$E3632,$N$2:$O$9,2,FALSE)</f>
        <v>0.02</v>
      </c>
      <c r="K3632">
        <f t="shared" si="56"/>
        <v>853.30000000000007</v>
      </c>
    </row>
    <row r="3633" spans="1:11">
      <c r="A3633">
        <f>'RAW DATA'!F3633*'RAW DATA'!G3633</f>
        <v>12960</v>
      </c>
      <c r="C3633">
        <f>'RAW DATA'!G3633*'CELL REFERENCING'!$G$2</f>
        <v>8</v>
      </c>
      <c r="D3633">
        <f>'RAW DATA'!G3633+'CELL REFERENCING'!C3633</f>
        <v>88</v>
      </c>
      <c r="J3633" s="13">
        <f>VLOOKUP('RAW DATA'!$E3633,$N$2:$O$9,2,FALSE)</f>
        <v>0.03</v>
      </c>
      <c r="K3633">
        <f t="shared" si="56"/>
        <v>388.8</v>
      </c>
    </row>
    <row r="3634" spans="1:11">
      <c r="A3634">
        <f>'RAW DATA'!F3634*'RAW DATA'!G3634</f>
        <v>20264</v>
      </c>
      <c r="C3634">
        <f>'RAW DATA'!G3634*'CELL REFERENCING'!$G$2</f>
        <v>13.600000000000001</v>
      </c>
      <c r="D3634">
        <f>'RAW DATA'!G3634+'CELL REFERENCING'!C3634</f>
        <v>149.6</v>
      </c>
      <c r="J3634" s="13">
        <f>VLOOKUP('RAW DATA'!$E3634,$N$2:$O$9,2,FALSE)</f>
        <v>0.03</v>
      </c>
      <c r="K3634">
        <f t="shared" si="56"/>
        <v>607.91999999999996</v>
      </c>
    </row>
    <row r="3635" spans="1:11">
      <c r="A3635">
        <f>'RAW DATA'!F3635*'RAW DATA'!G3635</f>
        <v>273552</v>
      </c>
      <c r="C3635">
        <f>'RAW DATA'!G3635*'CELL REFERENCING'!$G$2</f>
        <v>196.8</v>
      </c>
      <c r="D3635">
        <f>'RAW DATA'!G3635+'CELL REFERENCING'!C3635</f>
        <v>2164.8000000000002</v>
      </c>
      <c r="J3635" s="13">
        <f>VLOOKUP('RAW DATA'!$E3635,$N$2:$O$9,2,FALSE)</f>
        <v>0.05</v>
      </c>
      <c r="K3635">
        <f t="shared" si="56"/>
        <v>13677.6</v>
      </c>
    </row>
    <row r="3636" spans="1:11">
      <c r="A3636">
        <f>'RAW DATA'!F3636*'RAW DATA'!G3636</f>
        <v>97595</v>
      </c>
      <c r="C3636">
        <f>'RAW DATA'!G3636*'CELL REFERENCING'!$G$2</f>
        <v>65.5</v>
      </c>
      <c r="D3636">
        <f>'RAW DATA'!G3636+'CELL REFERENCING'!C3636</f>
        <v>720.5</v>
      </c>
      <c r="J3636" s="13">
        <f>VLOOKUP('RAW DATA'!$E3636,$N$2:$O$9,2,FALSE)</f>
        <v>0.05</v>
      </c>
      <c r="K3636">
        <f t="shared" si="56"/>
        <v>4879.75</v>
      </c>
    </row>
    <row r="3637" spans="1:11">
      <c r="A3637">
        <f>'RAW DATA'!F3637*'RAW DATA'!G3637</f>
        <v>25181</v>
      </c>
      <c r="C3637">
        <f>'RAW DATA'!G3637*'CELL REFERENCING'!$G$2</f>
        <v>193.70000000000002</v>
      </c>
      <c r="D3637">
        <f>'RAW DATA'!G3637+'CELL REFERENCING'!C3637</f>
        <v>2130.6999999999998</v>
      </c>
      <c r="J3637" s="13">
        <f>VLOOKUP('RAW DATA'!$E3637,$N$2:$O$9,2,FALSE)</f>
        <v>0.02</v>
      </c>
      <c r="K3637">
        <f t="shared" si="56"/>
        <v>503.62</v>
      </c>
    </row>
    <row r="3638" spans="1:11">
      <c r="A3638">
        <f>'RAW DATA'!F3638*'RAW DATA'!G3638</f>
        <v>8250</v>
      </c>
      <c r="C3638">
        <f>'RAW DATA'!G3638*'CELL REFERENCING'!$G$2</f>
        <v>12.5</v>
      </c>
      <c r="D3638">
        <f>'RAW DATA'!G3638+'CELL REFERENCING'!C3638</f>
        <v>137.5</v>
      </c>
      <c r="J3638" s="13">
        <f>VLOOKUP('RAW DATA'!$E3638,$N$2:$O$9,2,FALSE)</f>
        <v>0.02</v>
      </c>
      <c r="K3638">
        <f t="shared" si="56"/>
        <v>165</v>
      </c>
    </row>
    <row r="3639" spans="1:11">
      <c r="A3639">
        <f>'RAW DATA'!F3639*'RAW DATA'!G3639</f>
        <v>56916</v>
      </c>
      <c r="C3639">
        <f>'RAW DATA'!G3639*'CELL REFERENCING'!$G$2</f>
        <v>52.7</v>
      </c>
      <c r="D3639">
        <f>'RAW DATA'!G3639+'CELL REFERENCING'!C3639</f>
        <v>579.70000000000005</v>
      </c>
      <c r="J3639" s="13">
        <f>VLOOKUP('RAW DATA'!$E3639,$N$2:$O$9,2,FALSE)</f>
        <v>0.05</v>
      </c>
      <c r="K3639">
        <f t="shared" si="56"/>
        <v>2845.8</v>
      </c>
    </row>
    <row r="3640" spans="1:11">
      <c r="A3640">
        <f>'RAW DATA'!F3640*'RAW DATA'!G3640</f>
        <v>281725</v>
      </c>
      <c r="C3640">
        <f>'RAW DATA'!G3640*'CELL REFERENCING'!$G$2</f>
        <v>147.5</v>
      </c>
      <c r="D3640">
        <f>'RAW DATA'!G3640+'CELL REFERENCING'!C3640</f>
        <v>1622.5</v>
      </c>
      <c r="J3640" s="13">
        <f>VLOOKUP('RAW DATA'!$E3640,$N$2:$O$9,2,FALSE)</f>
        <v>0.05</v>
      </c>
      <c r="K3640">
        <f t="shared" si="56"/>
        <v>14086.25</v>
      </c>
    </row>
    <row r="3641" spans="1:11">
      <c r="A3641">
        <f>'RAW DATA'!F3641*'RAW DATA'!G3641</f>
        <v>208416</v>
      </c>
      <c r="C3641">
        <f>'RAW DATA'!G3641*'CELL REFERENCING'!$G$2</f>
        <v>133.6</v>
      </c>
      <c r="D3641">
        <f>'RAW DATA'!G3641+'CELL REFERENCING'!C3641</f>
        <v>1469.6</v>
      </c>
      <c r="J3641" s="13">
        <f>VLOOKUP('RAW DATA'!$E3641,$N$2:$O$9,2,FALSE)</f>
        <v>0.02</v>
      </c>
      <c r="K3641">
        <f t="shared" si="56"/>
        <v>4168.32</v>
      </c>
    </row>
    <row r="3642" spans="1:11">
      <c r="A3642">
        <f>'RAW DATA'!F3642*'RAW DATA'!G3642</f>
        <v>84530</v>
      </c>
      <c r="C3642">
        <f>'RAW DATA'!G3642*'CELL REFERENCING'!$G$2</f>
        <v>79</v>
      </c>
      <c r="D3642">
        <f>'RAW DATA'!G3642+'CELL REFERENCING'!C3642</f>
        <v>869</v>
      </c>
      <c r="J3642" s="13">
        <f>VLOOKUP('RAW DATA'!$E3642,$N$2:$O$9,2,FALSE)</f>
        <v>0.01</v>
      </c>
      <c r="K3642">
        <f t="shared" si="56"/>
        <v>845.30000000000007</v>
      </c>
    </row>
    <row r="3643" spans="1:11">
      <c r="A3643">
        <f>'RAW DATA'!F3643*'RAW DATA'!G3643</f>
        <v>97820</v>
      </c>
      <c r="C3643">
        <f>'RAW DATA'!G3643*'CELL REFERENCING'!$G$2</f>
        <v>67</v>
      </c>
      <c r="D3643">
        <f>'RAW DATA'!G3643+'CELL REFERENCING'!C3643</f>
        <v>737</v>
      </c>
      <c r="J3643" s="13">
        <f>VLOOKUP('RAW DATA'!$E3643,$N$2:$O$9,2,FALSE)</f>
        <v>0.03</v>
      </c>
      <c r="K3643">
        <f t="shared" si="56"/>
        <v>2934.6</v>
      </c>
    </row>
    <row r="3644" spans="1:11">
      <c r="A3644">
        <f>'RAW DATA'!F3644*'RAW DATA'!G3644</f>
        <v>151060</v>
      </c>
      <c r="C3644">
        <f>'RAW DATA'!G3644*'CELL REFERENCING'!$G$2</f>
        <v>116.2</v>
      </c>
      <c r="D3644">
        <f>'RAW DATA'!G3644+'CELL REFERENCING'!C3644</f>
        <v>1278.2</v>
      </c>
      <c r="J3644" s="13">
        <f>VLOOKUP('RAW DATA'!$E3644,$N$2:$O$9,2,FALSE)</f>
        <v>0.01</v>
      </c>
      <c r="K3644">
        <f t="shared" si="56"/>
        <v>1510.6000000000001</v>
      </c>
    </row>
    <row r="3645" spans="1:11">
      <c r="A3645">
        <f>'RAW DATA'!F3645*'RAW DATA'!G3645</f>
        <v>276672</v>
      </c>
      <c r="C3645">
        <f>'RAW DATA'!G3645*'CELL REFERENCING'!$G$2</f>
        <v>144.1</v>
      </c>
      <c r="D3645">
        <f>'RAW DATA'!G3645+'CELL REFERENCING'!C3645</f>
        <v>1585.1</v>
      </c>
      <c r="J3645" s="13">
        <f>VLOOKUP('RAW DATA'!$E3645,$N$2:$O$9,2,FALSE)</f>
        <v>0.03</v>
      </c>
      <c r="K3645">
        <f t="shared" si="56"/>
        <v>8300.16</v>
      </c>
    </row>
    <row r="3646" spans="1:11">
      <c r="A3646">
        <f>'RAW DATA'!F3646*'RAW DATA'!G3646</f>
        <v>145314</v>
      </c>
      <c r="C3646">
        <f>'RAW DATA'!G3646*'CELL REFERENCING'!$G$2</f>
        <v>186.3</v>
      </c>
      <c r="D3646">
        <f>'RAW DATA'!G3646+'CELL REFERENCING'!C3646</f>
        <v>2049.3000000000002</v>
      </c>
      <c r="J3646" s="13">
        <f>VLOOKUP('RAW DATA'!$E3646,$N$2:$O$9,2,FALSE)</f>
        <v>0.03</v>
      </c>
      <c r="K3646">
        <f t="shared" si="56"/>
        <v>4359.42</v>
      </c>
    </row>
    <row r="3647" spans="1:11">
      <c r="A3647">
        <f>'RAW DATA'!F3647*'RAW DATA'!G3647</f>
        <v>151888</v>
      </c>
      <c r="C3647">
        <f>'RAW DATA'!G3647*'CELL REFERENCING'!$G$2</f>
        <v>86.300000000000011</v>
      </c>
      <c r="D3647">
        <f>'RAW DATA'!G3647+'CELL REFERENCING'!C3647</f>
        <v>949.3</v>
      </c>
      <c r="J3647" s="13">
        <f>VLOOKUP('RAW DATA'!$E3647,$N$2:$O$9,2,FALSE)</f>
        <v>0.15</v>
      </c>
      <c r="K3647">
        <f t="shared" si="56"/>
        <v>22783.200000000001</v>
      </c>
    </row>
    <row r="3648" spans="1:11">
      <c r="A3648">
        <f>'RAW DATA'!F3648*'RAW DATA'!G3648</f>
        <v>19551</v>
      </c>
      <c r="C3648">
        <f>'RAW DATA'!G3648*'CELL REFERENCING'!$G$2</f>
        <v>102.9</v>
      </c>
      <c r="D3648">
        <f>'RAW DATA'!G3648+'CELL REFERENCING'!C3648</f>
        <v>1131.9000000000001</v>
      </c>
      <c r="J3648" s="13">
        <f>VLOOKUP('RAW DATA'!$E3648,$N$2:$O$9,2,FALSE)</f>
        <v>0.02</v>
      </c>
      <c r="K3648">
        <f t="shared" si="56"/>
        <v>391.02</v>
      </c>
    </row>
    <row r="3649" spans="1:11">
      <c r="A3649">
        <f>'RAW DATA'!F3649*'RAW DATA'!G3649</f>
        <v>6699</v>
      </c>
      <c r="C3649">
        <f>'RAW DATA'!G3649*'CELL REFERENCING'!$G$2</f>
        <v>31.900000000000002</v>
      </c>
      <c r="D3649">
        <f>'RAW DATA'!G3649+'CELL REFERENCING'!C3649</f>
        <v>350.9</v>
      </c>
      <c r="J3649" s="13">
        <f>VLOOKUP('RAW DATA'!$E3649,$N$2:$O$9,2,FALSE)</f>
        <v>0.02</v>
      </c>
      <c r="K3649">
        <f t="shared" si="56"/>
        <v>133.97999999999999</v>
      </c>
    </row>
    <row r="3650" spans="1:11">
      <c r="A3650">
        <f>'RAW DATA'!F3650*'RAW DATA'!G3650</f>
        <v>246285</v>
      </c>
      <c r="C3650">
        <f>'RAW DATA'!G3650*'CELL REFERENCING'!$G$2</f>
        <v>126.30000000000001</v>
      </c>
      <c r="D3650">
        <f>'RAW DATA'!G3650+'CELL REFERENCING'!C3650</f>
        <v>1389.3</v>
      </c>
      <c r="J3650" s="13">
        <f>VLOOKUP('RAW DATA'!$E3650,$N$2:$O$9,2,FALSE)</f>
        <v>0.05</v>
      </c>
      <c r="K3650">
        <f t="shared" si="56"/>
        <v>12314.25</v>
      </c>
    </row>
    <row r="3651" spans="1:11">
      <c r="A3651">
        <f>'RAW DATA'!F3651*'RAW DATA'!G3651</f>
        <v>62865</v>
      </c>
      <c r="C3651">
        <f>'RAW DATA'!G3651*'CELL REFERENCING'!$G$2</f>
        <v>114.30000000000001</v>
      </c>
      <c r="D3651">
        <f>'RAW DATA'!G3651+'CELL REFERENCING'!C3651</f>
        <v>1257.3</v>
      </c>
      <c r="J3651" s="13">
        <f>VLOOKUP('RAW DATA'!$E3651,$N$2:$O$9,2,FALSE)</f>
        <v>0.02</v>
      </c>
      <c r="K3651">
        <f t="shared" ref="K3651:K3714" si="57">A3651*J3651</f>
        <v>1257.3</v>
      </c>
    </row>
    <row r="3652" spans="1:11">
      <c r="A3652">
        <f>'RAW DATA'!F3652*'RAW DATA'!G3652</f>
        <v>214816</v>
      </c>
      <c r="C3652">
        <f>'RAW DATA'!G3652*'CELL REFERENCING'!$G$2</f>
        <v>109.60000000000001</v>
      </c>
      <c r="D3652">
        <f>'RAW DATA'!G3652+'CELL REFERENCING'!C3652</f>
        <v>1205.5999999999999</v>
      </c>
      <c r="J3652" s="13">
        <f>VLOOKUP('RAW DATA'!$E3652,$N$2:$O$9,2,FALSE)</f>
        <v>0.03</v>
      </c>
      <c r="K3652">
        <f t="shared" si="57"/>
        <v>6444.48</v>
      </c>
    </row>
    <row r="3653" spans="1:11">
      <c r="A3653">
        <f>'RAW DATA'!F3653*'RAW DATA'!G3653</f>
        <v>115928</v>
      </c>
      <c r="C3653">
        <f>'RAW DATA'!G3653*'CELL REFERENCING'!$G$2</f>
        <v>134.80000000000001</v>
      </c>
      <c r="D3653">
        <f>'RAW DATA'!G3653+'CELL REFERENCING'!C3653</f>
        <v>1482.8</v>
      </c>
      <c r="J3653" s="13">
        <f>VLOOKUP('RAW DATA'!$E3653,$N$2:$O$9,2,FALSE)</f>
        <v>0.03</v>
      </c>
      <c r="K3653">
        <f t="shared" si="57"/>
        <v>3477.8399999999997</v>
      </c>
    </row>
    <row r="3654" spans="1:11">
      <c r="A3654">
        <f>'RAW DATA'!F3654*'RAW DATA'!G3654</f>
        <v>163999</v>
      </c>
      <c r="C3654">
        <f>'RAW DATA'!G3654*'CELL REFERENCING'!$G$2</f>
        <v>87.7</v>
      </c>
      <c r="D3654">
        <f>'RAW DATA'!G3654+'CELL REFERENCING'!C3654</f>
        <v>964.7</v>
      </c>
      <c r="J3654" s="13">
        <f>VLOOKUP('RAW DATA'!$E3654,$N$2:$O$9,2,FALSE)</f>
        <v>0.05</v>
      </c>
      <c r="K3654">
        <f t="shared" si="57"/>
        <v>8199.9500000000007</v>
      </c>
    </row>
    <row r="3655" spans="1:11">
      <c r="A3655">
        <f>'RAW DATA'!F3655*'RAW DATA'!G3655</f>
        <v>34860</v>
      </c>
      <c r="C3655">
        <f>'RAW DATA'!G3655*'CELL REFERENCING'!$G$2</f>
        <v>174.3</v>
      </c>
      <c r="D3655">
        <f>'RAW DATA'!G3655+'CELL REFERENCING'!C3655</f>
        <v>1917.3</v>
      </c>
      <c r="J3655" s="13">
        <f>VLOOKUP('RAW DATA'!$E3655,$N$2:$O$9,2,FALSE)</f>
        <v>0.03</v>
      </c>
      <c r="K3655">
        <f t="shared" si="57"/>
        <v>1045.8</v>
      </c>
    </row>
    <row r="3656" spans="1:11">
      <c r="A3656">
        <f>'RAW DATA'!F3656*'RAW DATA'!G3656</f>
        <v>353832</v>
      </c>
      <c r="C3656">
        <f>'RAW DATA'!G3656*'CELL REFERENCING'!$G$2</f>
        <v>192.3</v>
      </c>
      <c r="D3656">
        <f>'RAW DATA'!G3656+'CELL REFERENCING'!C3656</f>
        <v>2115.3000000000002</v>
      </c>
      <c r="J3656" s="13">
        <f>VLOOKUP('RAW DATA'!$E3656,$N$2:$O$9,2,FALSE)</f>
        <v>0.15</v>
      </c>
      <c r="K3656">
        <f t="shared" si="57"/>
        <v>53074.799999999996</v>
      </c>
    </row>
    <row r="3657" spans="1:11">
      <c r="A3657">
        <f>'RAW DATA'!F3657*'RAW DATA'!G3657</f>
        <v>245334</v>
      </c>
      <c r="C3657">
        <f>'RAW DATA'!G3657*'CELL REFERENCING'!$G$2</f>
        <v>131.9</v>
      </c>
      <c r="D3657">
        <f>'RAW DATA'!G3657+'CELL REFERENCING'!C3657</f>
        <v>1450.9</v>
      </c>
      <c r="J3657" s="13">
        <f>VLOOKUP('RAW DATA'!$E3657,$N$2:$O$9,2,FALSE)</f>
        <v>0.02</v>
      </c>
      <c r="K3657">
        <f t="shared" si="57"/>
        <v>4906.68</v>
      </c>
    </row>
    <row r="3658" spans="1:11">
      <c r="A3658">
        <f>'RAW DATA'!F3658*'RAW DATA'!G3658</f>
        <v>217002</v>
      </c>
      <c r="C3658">
        <f>'RAW DATA'!G3658*'CELL REFERENCING'!$G$2</f>
        <v>183.9</v>
      </c>
      <c r="D3658">
        <f>'RAW DATA'!G3658+'CELL REFERENCING'!C3658</f>
        <v>2022.9</v>
      </c>
      <c r="J3658" s="13">
        <f>VLOOKUP('RAW DATA'!$E3658,$N$2:$O$9,2,FALSE)</f>
        <v>0.05</v>
      </c>
      <c r="K3658">
        <f t="shared" si="57"/>
        <v>10850.1</v>
      </c>
    </row>
    <row r="3659" spans="1:11">
      <c r="A3659">
        <f>'RAW DATA'!F3659*'RAW DATA'!G3659</f>
        <v>21063</v>
      </c>
      <c r="C3659">
        <f>'RAW DATA'!G3659*'CELL REFERENCING'!$G$2</f>
        <v>35.700000000000003</v>
      </c>
      <c r="D3659">
        <f>'RAW DATA'!G3659+'CELL REFERENCING'!C3659</f>
        <v>392.7</v>
      </c>
      <c r="J3659" s="13">
        <f>VLOOKUP('RAW DATA'!$E3659,$N$2:$O$9,2,FALSE)</f>
        <v>0.03</v>
      </c>
      <c r="K3659">
        <f t="shared" si="57"/>
        <v>631.89</v>
      </c>
    </row>
    <row r="3660" spans="1:11">
      <c r="A3660">
        <f>'RAW DATA'!F3660*'RAW DATA'!G3660</f>
        <v>66710</v>
      </c>
      <c r="C3660">
        <f>'RAW DATA'!G3660*'CELL REFERENCING'!$G$2</f>
        <v>95.300000000000011</v>
      </c>
      <c r="D3660">
        <f>'RAW DATA'!G3660+'CELL REFERENCING'!C3660</f>
        <v>1048.3</v>
      </c>
      <c r="J3660" s="13">
        <f>VLOOKUP('RAW DATA'!$E3660,$N$2:$O$9,2,FALSE)</f>
        <v>0.05</v>
      </c>
      <c r="K3660">
        <f t="shared" si="57"/>
        <v>3335.5</v>
      </c>
    </row>
    <row r="3661" spans="1:11">
      <c r="A3661">
        <f>'RAW DATA'!F3661*'RAW DATA'!G3661</f>
        <v>236929</v>
      </c>
      <c r="C3661">
        <f>'RAW DATA'!G3661*'CELL REFERENCING'!$G$2</f>
        <v>199.10000000000002</v>
      </c>
      <c r="D3661">
        <f>'RAW DATA'!G3661+'CELL REFERENCING'!C3661</f>
        <v>2190.1</v>
      </c>
      <c r="J3661" s="13">
        <f>VLOOKUP('RAW DATA'!$E3661,$N$2:$O$9,2,FALSE)</f>
        <v>0.15</v>
      </c>
      <c r="K3661">
        <f t="shared" si="57"/>
        <v>35539.35</v>
      </c>
    </row>
    <row r="3662" spans="1:11">
      <c r="A3662">
        <f>'RAW DATA'!F3662*'RAW DATA'!G3662</f>
        <v>40969</v>
      </c>
      <c r="C3662">
        <f>'RAW DATA'!G3662*'CELL REFERENCING'!$G$2</f>
        <v>77.300000000000011</v>
      </c>
      <c r="D3662">
        <f>'RAW DATA'!G3662+'CELL REFERENCING'!C3662</f>
        <v>850.3</v>
      </c>
      <c r="J3662" s="13">
        <f>VLOOKUP('RAW DATA'!$E3662,$N$2:$O$9,2,FALSE)</f>
        <v>0.01</v>
      </c>
      <c r="K3662">
        <f t="shared" si="57"/>
        <v>409.69</v>
      </c>
    </row>
    <row r="3663" spans="1:11">
      <c r="A3663">
        <f>'RAW DATA'!F3663*'RAW DATA'!G3663</f>
        <v>114770</v>
      </c>
      <c r="C3663">
        <f>'RAW DATA'!G3663*'CELL REFERENCING'!$G$2</f>
        <v>99.800000000000011</v>
      </c>
      <c r="D3663">
        <f>'RAW DATA'!G3663+'CELL REFERENCING'!C3663</f>
        <v>1097.8</v>
      </c>
      <c r="J3663" s="13">
        <f>VLOOKUP('RAW DATA'!$E3663,$N$2:$O$9,2,FALSE)</f>
        <v>0.02</v>
      </c>
      <c r="K3663">
        <f t="shared" si="57"/>
        <v>2295.4</v>
      </c>
    </row>
    <row r="3664" spans="1:11">
      <c r="A3664">
        <f>'RAW DATA'!F3664*'RAW DATA'!G3664</f>
        <v>49525</v>
      </c>
      <c r="C3664">
        <f>'RAW DATA'!G3664*'CELL REFERENCING'!$G$2</f>
        <v>28.3</v>
      </c>
      <c r="D3664">
        <f>'RAW DATA'!G3664+'CELL REFERENCING'!C3664</f>
        <v>311.3</v>
      </c>
      <c r="J3664" s="13">
        <f>VLOOKUP('RAW DATA'!$E3664,$N$2:$O$9,2,FALSE)</f>
        <v>0.05</v>
      </c>
      <c r="K3664">
        <f t="shared" si="57"/>
        <v>2476.25</v>
      </c>
    </row>
    <row r="3665" spans="1:11">
      <c r="A3665">
        <f>'RAW DATA'!F3665*'RAW DATA'!G3665</f>
        <v>3360</v>
      </c>
      <c r="C3665">
        <f>'RAW DATA'!G3665*'CELL REFERENCING'!$G$2</f>
        <v>42</v>
      </c>
      <c r="D3665">
        <f>'RAW DATA'!G3665+'CELL REFERENCING'!C3665</f>
        <v>462</v>
      </c>
      <c r="J3665" s="13">
        <f>VLOOKUP('RAW DATA'!$E3665,$N$2:$O$9,2,FALSE)</f>
        <v>0.01</v>
      </c>
      <c r="K3665">
        <f t="shared" si="57"/>
        <v>33.6</v>
      </c>
    </row>
    <row r="3666" spans="1:11">
      <c r="A3666">
        <f>'RAW DATA'!F3666*'RAW DATA'!G3666</f>
        <v>102232</v>
      </c>
      <c r="C3666">
        <f>'RAW DATA'!G3666*'CELL REFERENCING'!$G$2</f>
        <v>98.300000000000011</v>
      </c>
      <c r="D3666">
        <f>'RAW DATA'!G3666+'CELL REFERENCING'!C3666</f>
        <v>1081.3</v>
      </c>
      <c r="J3666" s="13">
        <f>VLOOKUP('RAW DATA'!$E3666,$N$2:$O$9,2,FALSE)</f>
        <v>0.02</v>
      </c>
      <c r="K3666">
        <f t="shared" si="57"/>
        <v>2044.64</v>
      </c>
    </row>
    <row r="3667" spans="1:11">
      <c r="A3667">
        <f>'RAW DATA'!F3667*'RAW DATA'!G3667</f>
        <v>36410</v>
      </c>
      <c r="C3667">
        <f>'RAW DATA'!G3667*'CELL REFERENCING'!$G$2</f>
        <v>33.1</v>
      </c>
      <c r="D3667">
        <f>'RAW DATA'!G3667+'CELL REFERENCING'!C3667</f>
        <v>364.1</v>
      </c>
      <c r="J3667" s="13">
        <f>VLOOKUP('RAW DATA'!$E3667,$N$2:$O$9,2,FALSE)</f>
        <v>0.03</v>
      </c>
      <c r="K3667">
        <f t="shared" si="57"/>
        <v>1092.3</v>
      </c>
    </row>
    <row r="3668" spans="1:11">
      <c r="A3668">
        <f>'RAW DATA'!F3668*'RAW DATA'!G3668</f>
        <v>40411</v>
      </c>
      <c r="C3668">
        <f>'RAW DATA'!G3668*'CELL REFERENCING'!$G$2</f>
        <v>25.1</v>
      </c>
      <c r="D3668">
        <f>'RAW DATA'!G3668+'CELL REFERENCING'!C3668</f>
        <v>276.10000000000002</v>
      </c>
      <c r="J3668" s="13">
        <f>VLOOKUP('RAW DATA'!$E3668,$N$2:$O$9,2,FALSE)</f>
        <v>0.02</v>
      </c>
      <c r="K3668">
        <f t="shared" si="57"/>
        <v>808.22</v>
      </c>
    </row>
    <row r="3669" spans="1:11">
      <c r="A3669">
        <f>'RAW DATA'!F3669*'RAW DATA'!G3669</f>
        <v>200208</v>
      </c>
      <c r="C3669">
        <f>'RAW DATA'!G3669*'CELL REFERENCING'!$G$2</f>
        <v>103.2</v>
      </c>
      <c r="D3669">
        <f>'RAW DATA'!G3669+'CELL REFERENCING'!C3669</f>
        <v>1135.2</v>
      </c>
      <c r="J3669" s="13">
        <f>VLOOKUP('RAW DATA'!$E3669,$N$2:$O$9,2,FALSE)</f>
        <v>0.03</v>
      </c>
      <c r="K3669">
        <f t="shared" si="57"/>
        <v>6006.24</v>
      </c>
    </row>
    <row r="3670" spans="1:11">
      <c r="A3670">
        <f>'RAW DATA'!F3670*'RAW DATA'!G3670</f>
        <v>41419</v>
      </c>
      <c r="C3670">
        <f>'RAW DATA'!G3670*'CELL REFERENCING'!$G$2</f>
        <v>42.7</v>
      </c>
      <c r="D3670">
        <f>'RAW DATA'!G3670+'CELL REFERENCING'!C3670</f>
        <v>469.7</v>
      </c>
      <c r="J3670" s="13">
        <f>VLOOKUP('RAW DATA'!$E3670,$N$2:$O$9,2,FALSE)</f>
        <v>0.01</v>
      </c>
      <c r="K3670">
        <f t="shared" si="57"/>
        <v>414.19</v>
      </c>
    </row>
    <row r="3671" spans="1:11">
      <c r="A3671">
        <f>'RAW DATA'!F3671*'RAW DATA'!G3671</f>
        <v>63126</v>
      </c>
      <c r="C3671">
        <f>'RAW DATA'!G3671*'CELL REFERENCING'!$G$2</f>
        <v>37.800000000000004</v>
      </c>
      <c r="D3671">
        <f>'RAW DATA'!G3671+'CELL REFERENCING'!C3671</f>
        <v>415.8</v>
      </c>
      <c r="J3671" s="13">
        <f>VLOOKUP('RAW DATA'!$E3671,$N$2:$O$9,2,FALSE)</f>
        <v>0.15</v>
      </c>
      <c r="K3671">
        <f t="shared" si="57"/>
        <v>9468.9</v>
      </c>
    </row>
    <row r="3672" spans="1:11">
      <c r="A3672">
        <f>'RAW DATA'!F3672*'RAW DATA'!G3672</f>
        <v>25116</v>
      </c>
      <c r="C3672">
        <f>'RAW DATA'!G3672*'CELL REFERENCING'!$G$2</f>
        <v>16.100000000000001</v>
      </c>
      <c r="D3672">
        <f>'RAW DATA'!G3672+'CELL REFERENCING'!C3672</f>
        <v>177.1</v>
      </c>
      <c r="J3672" s="13">
        <f>VLOOKUP('RAW DATA'!$E3672,$N$2:$O$9,2,FALSE)</f>
        <v>0.05</v>
      </c>
      <c r="K3672">
        <f t="shared" si="57"/>
        <v>1255.8000000000002</v>
      </c>
    </row>
    <row r="3673" spans="1:11">
      <c r="A3673">
        <f>'RAW DATA'!F3673*'RAW DATA'!G3673</f>
        <v>229500</v>
      </c>
      <c r="C3673">
        <f>'RAW DATA'!G3673*'CELL REFERENCING'!$G$2</f>
        <v>127.5</v>
      </c>
      <c r="D3673">
        <f>'RAW DATA'!G3673+'CELL REFERENCING'!C3673</f>
        <v>1402.5</v>
      </c>
      <c r="J3673" s="13">
        <f>VLOOKUP('RAW DATA'!$E3673,$N$2:$O$9,2,FALSE)</f>
        <v>0.03</v>
      </c>
      <c r="K3673">
        <f t="shared" si="57"/>
        <v>6885</v>
      </c>
    </row>
    <row r="3674" spans="1:11">
      <c r="A3674">
        <f>'RAW DATA'!F3674*'RAW DATA'!G3674</f>
        <v>34928</v>
      </c>
      <c r="C3674">
        <f>'RAW DATA'!G3674*'CELL REFERENCING'!$G$2</f>
        <v>47.2</v>
      </c>
      <c r="D3674">
        <f>'RAW DATA'!G3674+'CELL REFERENCING'!C3674</f>
        <v>519.20000000000005</v>
      </c>
      <c r="J3674" s="13">
        <f>VLOOKUP('RAW DATA'!$E3674,$N$2:$O$9,2,FALSE)</f>
        <v>0.01</v>
      </c>
      <c r="K3674">
        <f t="shared" si="57"/>
        <v>349.28000000000003</v>
      </c>
    </row>
    <row r="3675" spans="1:11">
      <c r="A3675">
        <f>'RAW DATA'!F3675*'RAW DATA'!G3675</f>
        <v>54520</v>
      </c>
      <c r="C3675">
        <f>'RAW DATA'!G3675*'CELL REFERENCING'!$G$2</f>
        <v>94</v>
      </c>
      <c r="D3675">
        <f>'RAW DATA'!G3675+'CELL REFERENCING'!C3675</f>
        <v>1034</v>
      </c>
      <c r="J3675" s="13">
        <f>VLOOKUP('RAW DATA'!$E3675,$N$2:$O$9,2,FALSE)</f>
        <v>0.02</v>
      </c>
      <c r="K3675">
        <f t="shared" si="57"/>
        <v>1090.4000000000001</v>
      </c>
    </row>
    <row r="3676" spans="1:11">
      <c r="A3676">
        <f>'RAW DATA'!F3676*'RAW DATA'!G3676</f>
        <v>193638</v>
      </c>
      <c r="C3676">
        <f>'RAW DATA'!G3676*'CELL REFERENCING'!$G$2</f>
        <v>164.10000000000002</v>
      </c>
      <c r="D3676">
        <f>'RAW DATA'!G3676+'CELL REFERENCING'!C3676</f>
        <v>1805.1</v>
      </c>
      <c r="J3676" s="13">
        <f>VLOOKUP('RAW DATA'!$E3676,$N$2:$O$9,2,FALSE)</f>
        <v>0.05</v>
      </c>
      <c r="K3676">
        <f t="shared" si="57"/>
        <v>9681.9</v>
      </c>
    </row>
    <row r="3677" spans="1:11">
      <c r="A3677">
        <f>'RAW DATA'!F3677*'RAW DATA'!G3677</f>
        <v>81216</v>
      </c>
      <c r="C3677">
        <f>'RAW DATA'!G3677*'CELL REFERENCING'!$G$2</f>
        <v>86.4</v>
      </c>
      <c r="D3677">
        <f>'RAW DATA'!G3677+'CELL REFERENCING'!C3677</f>
        <v>950.4</v>
      </c>
      <c r="J3677" s="13">
        <f>VLOOKUP('RAW DATA'!$E3677,$N$2:$O$9,2,FALSE)</f>
        <v>0.05</v>
      </c>
      <c r="K3677">
        <f t="shared" si="57"/>
        <v>4060.8</v>
      </c>
    </row>
    <row r="3678" spans="1:11">
      <c r="A3678">
        <f>'RAW DATA'!F3678*'RAW DATA'!G3678</f>
        <v>12320</v>
      </c>
      <c r="C3678">
        <f>'RAW DATA'!G3678*'CELL REFERENCING'!$G$2</f>
        <v>61.6</v>
      </c>
      <c r="D3678">
        <f>'RAW DATA'!G3678+'CELL REFERENCING'!C3678</f>
        <v>677.6</v>
      </c>
      <c r="J3678" s="13">
        <f>VLOOKUP('RAW DATA'!$E3678,$N$2:$O$9,2,FALSE)</f>
        <v>0.02</v>
      </c>
      <c r="K3678">
        <f t="shared" si="57"/>
        <v>246.4</v>
      </c>
    </row>
    <row r="3679" spans="1:11">
      <c r="A3679">
        <f>'RAW DATA'!F3679*'RAW DATA'!G3679</f>
        <v>88690</v>
      </c>
      <c r="C3679">
        <f>'RAW DATA'!G3679*'CELL REFERENCING'!$G$2</f>
        <v>126.7</v>
      </c>
      <c r="D3679">
        <f>'RAW DATA'!G3679+'CELL REFERENCING'!C3679</f>
        <v>1393.7</v>
      </c>
      <c r="J3679" s="13">
        <f>VLOOKUP('RAW DATA'!$E3679,$N$2:$O$9,2,FALSE)</f>
        <v>0.02</v>
      </c>
      <c r="K3679">
        <f t="shared" si="57"/>
        <v>1773.8</v>
      </c>
    </row>
    <row r="3680" spans="1:11">
      <c r="A3680">
        <f>'RAW DATA'!F3680*'RAW DATA'!G3680</f>
        <v>11205</v>
      </c>
      <c r="C3680">
        <f>'RAW DATA'!G3680*'CELL REFERENCING'!$G$2</f>
        <v>74.7</v>
      </c>
      <c r="D3680">
        <f>'RAW DATA'!G3680+'CELL REFERENCING'!C3680</f>
        <v>821.7</v>
      </c>
      <c r="J3680" s="13">
        <f>VLOOKUP('RAW DATA'!$E3680,$N$2:$O$9,2,FALSE)</f>
        <v>0.05</v>
      </c>
      <c r="K3680">
        <f t="shared" si="57"/>
        <v>560.25</v>
      </c>
    </row>
    <row r="3681" spans="1:11">
      <c r="A3681">
        <f>'RAW DATA'!F3681*'RAW DATA'!G3681</f>
        <v>169884</v>
      </c>
      <c r="C3681">
        <f>'RAW DATA'!G3681*'CELL REFERENCING'!$G$2</f>
        <v>85.800000000000011</v>
      </c>
      <c r="D3681">
        <f>'RAW DATA'!G3681+'CELL REFERENCING'!C3681</f>
        <v>943.8</v>
      </c>
      <c r="J3681" s="13">
        <f>VLOOKUP('RAW DATA'!$E3681,$N$2:$O$9,2,FALSE)</f>
        <v>0.03</v>
      </c>
      <c r="K3681">
        <f t="shared" si="57"/>
        <v>5096.5199999999995</v>
      </c>
    </row>
    <row r="3682" spans="1:11">
      <c r="A3682">
        <f>'RAW DATA'!F3682*'RAW DATA'!G3682</f>
        <v>8855</v>
      </c>
      <c r="C3682">
        <f>'RAW DATA'!G3682*'CELL REFERENCING'!$G$2</f>
        <v>16.100000000000001</v>
      </c>
      <c r="D3682">
        <f>'RAW DATA'!G3682+'CELL REFERENCING'!C3682</f>
        <v>177.1</v>
      </c>
      <c r="J3682" s="13">
        <f>VLOOKUP('RAW DATA'!$E3682,$N$2:$O$9,2,FALSE)</f>
        <v>0.15</v>
      </c>
      <c r="K3682">
        <f t="shared" si="57"/>
        <v>1328.25</v>
      </c>
    </row>
    <row r="3683" spans="1:11">
      <c r="A3683">
        <f>'RAW DATA'!F3683*'RAW DATA'!G3683</f>
        <v>41800</v>
      </c>
      <c r="C3683">
        <f>'RAW DATA'!G3683*'CELL REFERENCING'!$G$2</f>
        <v>47.5</v>
      </c>
      <c r="D3683">
        <f>'RAW DATA'!G3683+'CELL REFERENCING'!C3683</f>
        <v>522.5</v>
      </c>
      <c r="J3683" s="13">
        <f>VLOOKUP('RAW DATA'!$E3683,$N$2:$O$9,2,FALSE)</f>
        <v>0.03</v>
      </c>
      <c r="K3683">
        <f t="shared" si="57"/>
        <v>1254</v>
      </c>
    </row>
    <row r="3684" spans="1:11">
      <c r="A3684">
        <f>'RAW DATA'!F3684*'RAW DATA'!G3684</f>
        <v>17536</v>
      </c>
      <c r="C3684">
        <f>'RAW DATA'!G3684*'CELL REFERENCING'!$G$2</f>
        <v>12.8</v>
      </c>
      <c r="D3684">
        <f>'RAW DATA'!G3684+'CELL REFERENCING'!C3684</f>
        <v>140.80000000000001</v>
      </c>
      <c r="J3684" s="13">
        <f>VLOOKUP('RAW DATA'!$E3684,$N$2:$O$9,2,FALSE)</f>
        <v>0.02</v>
      </c>
      <c r="K3684">
        <f t="shared" si="57"/>
        <v>350.72</v>
      </c>
    </row>
    <row r="3685" spans="1:11">
      <c r="A3685">
        <f>'RAW DATA'!F3685*'RAW DATA'!G3685</f>
        <v>37962</v>
      </c>
      <c r="C3685">
        <f>'RAW DATA'!G3685*'CELL REFERENCING'!$G$2</f>
        <v>99.9</v>
      </c>
      <c r="D3685">
        <f>'RAW DATA'!G3685+'CELL REFERENCING'!C3685</f>
        <v>1098.9000000000001</v>
      </c>
      <c r="J3685" s="13">
        <f>VLOOKUP('RAW DATA'!$E3685,$N$2:$O$9,2,FALSE)</f>
        <v>0.05</v>
      </c>
      <c r="K3685">
        <f t="shared" si="57"/>
        <v>1898.1000000000001</v>
      </c>
    </row>
    <row r="3686" spans="1:11">
      <c r="A3686">
        <f>'RAW DATA'!F3686*'RAW DATA'!G3686</f>
        <v>133170</v>
      </c>
      <c r="C3686">
        <f>'RAW DATA'!G3686*'CELL REFERENCING'!$G$2</f>
        <v>193</v>
      </c>
      <c r="D3686">
        <f>'RAW DATA'!G3686+'CELL REFERENCING'!C3686</f>
        <v>2123</v>
      </c>
      <c r="J3686" s="13">
        <f>VLOOKUP('RAW DATA'!$E3686,$N$2:$O$9,2,FALSE)</f>
        <v>0.02</v>
      </c>
      <c r="K3686">
        <f t="shared" si="57"/>
        <v>2663.4</v>
      </c>
    </row>
    <row r="3687" spans="1:11">
      <c r="A3687">
        <f>'RAW DATA'!F3687*'RAW DATA'!G3687</f>
        <v>236188</v>
      </c>
      <c r="C3687">
        <f>'RAW DATA'!G3687*'CELL REFERENCING'!$G$2</f>
        <v>172.4</v>
      </c>
      <c r="D3687">
        <f>'RAW DATA'!G3687+'CELL REFERENCING'!C3687</f>
        <v>1896.4</v>
      </c>
      <c r="J3687" s="13">
        <f>VLOOKUP('RAW DATA'!$E3687,$N$2:$O$9,2,FALSE)</f>
        <v>0.03</v>
      </c>
      <c r="K3687">
        <f t="shared" si="57"/>
        <v>7085.6399999999994</v>
      </c>
    </row>
    <row r="3688" spans="1:11">
      <c r="A3688">
        <f>'RAW DATA'!F3688*'RAW DATA'!G3688</f>
        <v>16983</v>
      </c>
      <c r="C3688">
        <f>'RAW DATA'!G3688*'CELL REFERENCING'!$G$2</f>
        <v>15.3</v>
      </c>
      <c r="D3688">
        <f>'RAW DATA'!G3688+'CELL REFERENCING'!C3688</f>
        <v>168.3</v>
      </c>
      <c r="J3688" s="13">
        <f>VLOOKUP('RAW DATA'!$E3688,$N$2:$O$9,2,FALSE)</f>
        <v>0.15</v>
      </c>
      <c r="K3688">
        <f t="shared" si="57"/>
        <v>2547.4499999999998</v>
      </c>
    </row>
    <row r="3689" spans="1:11">
      <c r="A3689">
        <f>'RAW DATA'!F3689*'RAW DATA'!G3689</f>
        <v>116994</v>
      </c>
      <c r="C3689">
        <f>'RAW DATA'!G3689*'CELL REFERENCING'!$G$2</f>
        <v>62.900000000000006</v>
      </c>
      <c r="D3689">
        <f>'RAW DATA'!G3689+'CELL REFERENCING'!C3689</f>
        <v>691.9</v>
      </c>
      <c r="J3689" s="13">
        <f>VLOOKUP('RAW DATA'!$E3689,$N$2:$O$9,2,FALSE)</f>
        <v>0.01</v>
      </c>
      <c r="K3689">
        <f t="shared" si="57"/>
        <v>1169.94</v>
      </c>
    </row>
    <row r="3690" spans="1:11">
      <c r="A3690">
        <f>'RAW DATA'!F3690*'RAW DATA'!G3690</f>
        <v>14175</v>
      </c>
      <c r="C3690">
        <f>'RAW DATA'!G3690*'CELL REFERENCING'!$G$2</f>
        <v>13.5</v>
      </c>
      <c r="D3690">
        <f>'RAW DATA'!G3690+'CELL REFERENCING'!C3690</f>
        <v>148.5</v>
      </c>
      <c r="J3690" s="13">
        <f>VLOOKUP('RAW DATA'!$E3690,$N$2:$O$9,2,FALSE)</f>
        <v>0.03</v>
      </c>
      <c r="K3690">
        <f t="shared" si="57"/>
        <v>425.25</v>
      </c>
    </row>
    <row r="3691" spans="1:11">
      <c r="A3691">
        <f>'RAW DATA'!F3691*'RAW DATA'!G3691</f>
        <v>127903</v>
      </c>
      <c r="C3691">
        <f>'RAW DATA'!G3691*'CELL REFERENCING'!$G$2</f>
        <v>154.10000000000002</v>
      </c>
      <c r="D3691">
        <f>'RAW DATA'!G3691+'CELL REFERENCING'!C3691</f>
        <v>1695.1</v>
      </c>
      <c r="J3691" s="13">
        <f>VLOOKUP('RAW DATA'!$E3691,$N$2:$O$9,2,FALSE)</f>
        <v>0.03</v>
      </c>
      <c r="K3691">
        <f t="shared" si="57"/>
        <v>3837.0899999999997</v>
      </c>
    </row>
    <row r="3692" spans="1:11">
      <c r="A3692">
        <f>'RAW DATA'!F3692*'RAW DATA'!G3692</f>
        <v>202628</v>
      </c>
      <c r="C3692">
        <f>'RAW DATA'!G3692*'CELL REFERENCING'!$G$2</f>
        <v>113.2</v>
      </c>
      <c r="D3692">
        <f>'RAW DATA'!G3692+'CELL REFERENCING'!C3692</f>
        <v>1245.2</v>
      </c>
      <c r="J3692" s="13">
        <f>VLOOKUP('RAW DATA'!$E3692,$N$2:$O$9,2,FALSE)</f>
        <v>0.02</v>
      </c>
      <c r="K3692">
        <f t="shared" si="57"/>
        <v>4052.56</v>
      </c>
    </row>
    <row r="3693" spans="1:11">
      <c r="A3693">
        <f>'RAW DATA'!F3693*'RAW DATA'!G3693</f>
        <v>236072</v>
      </c>
      <c r="C3693">
        <f>'RAW DATA'!G3693*'CELL REFERENCING'!$G$2</f>
        <v>128.30000000000001</v>
      </c>
      <c r="D3693">
        <f>'RAW DATA'!G3693+'CELL REFERENCING'!C3693</f>
        <v>1411.3</v>
      </c>
      <c r="J3693" s="13">
        <f>VLOOKUP('RAW DATA'!$E3693,$N$2:$O$9,2,FALSE)</f>
        <v>0.15</v>
      </c>
      <c r="K3693">
        <f t="shared" si="57"/>
        <v>35410.799999999996</v>
      </c>
    </row>
    <row r="3694" spans="1:11">
      <c r="A3694">
        <f>'RAW DATA'!F3694*'RAW DATA'!G3694</f>
        <v>36490</v>
      </c>
      <c r="C3694">
        <f>'RAW DATA'!G3694*'CELL REFERENCING'!$G$2</f>
        <v>20.5</v>
      </c>
      <c r="D3694">
        <f>'RAW DATA'!G3694+'CELL REFERENCING'!C3694</f>
        <v>225.5</v>
      </c>
      <c r="J3694" s="13">
        <f>VLOOKUP('RAW DATA'!$E3694,$N$2:$O$9,2,FALSE)</f>
        <v>0.05</v>
      </c>
      <c r="K3694">
        <f t="shared" si="57"/>
        <v>1824.5</v>
      </c>
    </row>
    <row r="3695" spans="1:11">
      <c r="A3695">
        <f>'RAW DATA'!F3695*'RAW DATA'!G3695</f>
        <v>30456</v>
      </c>
      <c r="C3695">
        <f>'RAW DATA'!G3695*'CELL REFERENCING'!$G$2</f>
        <v>42.300000000000004</v>
      </c>
      <c r="D3695">
        <f>'RAW DATA'!G3695+'CELL REFERENCING'!C3695</f>
        <v>465.3</v>
      </c>
      <c r="J3695" s="13">
        <f>VLOOKUP('RAW DATA'!$E3695,$N$2:$O$9,2,FALSE)</f>
        <v>0.03</v>
      </c>
      <c r="K3695">
        <f t="shared" si="57"/>
        <v>913.68</v>
      </c>
    </row>
    <row r="3696" spans="1:11">
      <c r="A3696">
        <f>'RAW DATA'!F3696*'RAW DATA'!G3696</f>
        <v>129584</v>
      </c>
      <c r="C3696">
        <f>'RAW DATA'!G3696*'CELL REFERENCING'!$G$2</f>
        <v>71.2</v>
      </c>
      <c r="D3696">
        <f>'RAW DATA'!G3696+'CELL REFERENCING'!C3696</f>
        <v>783.2</v>
      </c>
      <c r="J3696" s="13">
        <f>VLOOKUP('RAW DATA'!$E3696,$N$2:$O$9,2,FALSE)</f>
        <v>0.02</v>
      </c>
      <c r="K3696">
        <f t="shared" si="57"/>
        <v>2591.6799999999998</v>
      </c>
    </row>
    <row r="3697" spans="1:11">
      <c r="A3697">
        <f>'RAW DATA'!F3697*'RAW DATA'!G3697</f>
        <v>201134</v>
      </c>
      <c r="C3697">
        <f>'RAW DATA'!G3697*'CELL REFERENCING'!$G$2</f>
        <v>127.30000000000001</v>
      </c>
      <c r="D3697">
        <f>'RAW DATA'!G3697+'CELL REFERENCING'!C3697</f>
        <v>1400.3</v>
      </c>
      <c r="J3697" s="13">
        <f>VLOOKUP('RAW DATA'!$E3697,$N$2:$O$9,2,FALSE)</f>
        <v>0.15</v>
      </c>
      <c r="K3697">
        <f t="shared" si="57"/>
        <v>30170.1</v>
      </c>
    </row>
    <row r="3698" spans="1:11">
      <c r="A3698">
        <f>'RAW DATA'!F3698*'RAW DATA'!G3698</f>
        <v>105408</v>
      </c>
      <c r="C3698">
        <f>'RAW DATA'!G3698*'CELL REFERENCING'!$G$2</f>
        <v>57.6</v>
      </c>
      <c r="D3698">
        <f>'RAW DATA'!G3698+'CELL REFERENCING'!C3698</f>
        <v>633.6</v>
      </c>
      <c r="J3698" s="13">
        <f>VLOOKUP('RAW DATA'!$E3698,$N$2:$O$9,2,FALSE)</f>
        <v>0.15</v>
      </c>
      <c r="K3698">
        <f t="shared" si="57"/>
        <v>15811.199999999999</v>
      </c>
    </row>
    <row r="3699" spans="1:11">
      <c r="A3699">
        <f>'RAW DATA'!F3699*'RAW DATA'!G3699</f>
        <v>65565</v>
      </c>
      <c r="C3699">
        <f>'RAW DATA'!G3699*'CELL REFERENCING'!$G$2</f>
        <v>139.5</v>
      </c>
      <c r="D3699">
        <f>'RAW DATA'!G3699+'CELL REFERENCING'!C3699</f>
        <v>1534.5</v>
      </c>
      <c r="J3699" s="13">
        <f>VLOOKUP('RAW DATA'!$E3699,$N$2:$O$9,2,FALSE)</f>
        <v>0.02</v>
      </c>
      <c r="K3699">
        <f t="shared" si="57"/>
        <v>1311.3</v>
      </c>
    </row>
    <row r="3700" spans="1:11">
      <c r="A3700">
        <f>'RAW DATA'!F3700*'RAW DATA'!G3700</f>
        <v>159794</v>
      </c>
      <c r="C3700">
        <f>'RAW DATA'!G3700*'CELL REFERENCING'!$G$2</f>
        <v>146.6</v>
      </c>
      <c r="D3700">
        <f>'RAW DATA'!G3700+'CELL REFERENCING'!C3700</f>
        <v>1612.6</v>
      </c>
      <c r="J3700" s="13">
        <f>VLOOKUP('RAW DATA'!$E3700,$N$2:$O$9,2,FALSE)</f>
        <v>0.05</v>
      </c>
      <c r="K3700">
        <f t="shared" si="57"/>
        <v>7989.7000000000007</v>
      </c>
    </row>
    <row r="3701" spans="1:11">
      <c r="A3701">
        <f>'RAW DATA'!F3701*'RAW DATA'!G3701</f>
        <v>21825</v>
      </c>
      <c r="C3701">
        <f>'RAW DATA'!G3701*'CELL REFERENCING'!$G$2</f>
        <v>145.5</v>
      </c>
      <c r="D3701">
        <f>'RAW DATA'!G3701+'CELL REFERENCING'!C3701</f>
        <v>1600.5</v>
      </c>
      <c r="J3701" s="13">
        <f>VLOOKUP('RAW DATA'!$E3701,$N$2:$O$9,2,FALSE)</f>
        <v>0.05</v>
      </c>
      <c r="K3701">
        <f t="shared" si="57"/>
        <v>1091.25</v>
      </c>
    </row>
    <row r="3702" spans="1:11">
      <c r="A3702">
        <f>'RAW DATA'!F3702*'RAW DATA'!G3702</f>
        <v>81496</v>
      </c>
      <c r="C3702">
        <f>'RAW DATA'!G3702*'CELL REFERENCING'!$G$2</f>
        <v>133.6</v>
      </c>
      <c r="D3702">
        <f>'RAW DATA'!G3702+'CELL REFERENCING'!C3702</f>
        <v>1469.6</v>
      </c>
      <c r="J3702" s="13">
        <f>VLOOKUP('RAW DATA'!$E3702,$N$2:$O$9,2,FALSE)</f>
        <v>0.02</v>
      </c>
      <c r="K3702">
        <f t="shared" si="57"/>
        <v>1629.92</v>
      </c>
    </row>
    <row r="3703" spans="1:11">
      <c r="A3703">
        <f>'RAW DATA'!F3703*'RAW DATA'!G3703</f>
        <v>42714</v>
      </c>
      <c r="C3703">
        <f>'RAW DATA'!G3703*'CELL REFERENCING'!$G$2</f>
        <v>67.8</v>
      </c>
      <c r="D3703">
        <f>'RAW DATA'!G3703+'CELL REFERENCING'!C3703</f>
        <v>745.8</v>
      </c>
      <c r="J3703" s="13">
        <f>VLOOKUP('RAW DATA'!$E3703,$N$2:$O$9,2,FALSE)</f>
        <v>0.03</v>
      </c>
      <c r="K3703">
        <f t="shared" si="57"/>
        <v>1281.4199999999998</v>
      </c>
    </row>
    <row r="3704" spans="1:11">
      <c r="A3704">
        <f>'RAW DATA'!F3704*'RAW DATA'!G3704</f>
        <v>19900</v>
      </c>
      <c r="C3704">
        <f>'RAW DATA'!G3704*'CELL REFERENCING'!$G$2</f>
        <v>199</v>
      </c>
      <c r="D3704">
        <f>'RAW DATA'!G3704+'CELL REFERENCING'!C3704</f>
        <v>2189</v>
      </c>
      <c r="J3704" s="13">
        <f>VLOOKUP('RAW DATA'!$E3704,$N$2:$O$9,2,FALSE)</f>
        <v>0.05</v>
      </c>
      <c r="K3704">
        <f t="shared" si="57"/>
        <v>995</v>
      </c>
    </row>
    <row r="3705" spans="1:11">
      <c r="A3705">
        <f>'RAW DATA'!F3705*'RAW DATA'!G3705</f>
        <v>4456</v>
      </c>
      <c r="C3705">
        <f>'RAW DATA'!G3705*'CELL REFERENCING'!$G$2</f>
        <v>55.7</v>
      </c>
      <c r="D3705">
        <f>'RAW DATA'!G3705+'CELL REFERENCING'!C3705</f>
        <v>612.70000000000005</v>
      </c>
      <c r="J3705" s="13">
        <f>VLOOKUP('RAW DATA'!$E3705,$N$2:$O$9,2,FALSE)</f>
        <v>0.03</v>
      </c>
      <c r="K3705">
        <f t="shared" si="57"/>
        <v>133.68</v>
      </c>
    </row>
    <row r="3706" spans="1:11">
      <c r="A3706">
        <f>'RAW DATA'!F3706*'RAW DATA'!G3706</f>
        <v>101952</v>
      </c>
      <c r="C3706">
        <f>'RAW DATA'!G3706*'CELL REFERENCING'!$G$2</f>
        <v>57.6</v>
      </c>
      <c r="D3706">
        <f>'RAW DATA'!G3706+'CELL REFERENCING'!C3706</f>
        <v>633.6</v>
      </c>
      <c r="J3706" s="13">
        <f>VLOOKUP('RAW DATA'!$E3706,$N$2:$O$9,2,FALSE)</f>
        <v>0.02</v>
      </c>
      <c r="K3706">
        <f t="shared" si="57"/>
        <v>2039.04</v>
      </c>
    </row>
    <row r="3707" spans="1:11">
      <c r="A3707">
        <f>'RAW DATA'!F3707*'RAW DATA'!G3707</f>
        <v>22090</v>
      </c>
      <c r="C3707">
        <f>'RAW DATA'!G3707*'CELL REFERENCING'!$G$2</f>
        <v>23.5</v>
      </c>
      <c r="D3707">
        <f>'RAW DATA'!G3707+'CELL REFERENCING'!C3707</f>
        <v>258.5</v>
      </c>
      <c r="J3707" s="13">
        <f>VLOOKUP('RAW DATA'!$E3707,$N$2:$O$9,2,FALSE)</f>
        <v>0.15</v>
      </c>
      <c r="K3707">
        <f t="shared" si="57"/>
        <v>3313.5</v>
      </c>
    </row>
    <row r="3708" spans="1:11">
      <c r="A3708">
        <f>'RAW DATA'!F3708*'RAW DATA'!G3708</f>
        <v>135534</v>
      </c>
      <c r="C3708">
        <f>'RAW DATA'!G3708*'CELL REFERENCING'!$G$2</f>
        <v>92.2</v>
      </c>
      <c r="D3708">
        <f>'RAW DATA'!G3708+'CELL REFERENCING'!C3708</f>
        <v>1014.2</v>
      </c>
      <c r="J3708" s="13">
        <f>VLOOKUP('RAW DATA'!$E3708,$N$2:$O$9,2,FALSE)</f>
        <v>0.03</v>
      </c>
      <c r="K3708">
        <f t="shared" si="57"/>
        <v>4066.02</v>
      </c>
    </row>
    <row r="3709" spans="1:11">
      <c r="A3709">
        <f>'RAW DATA'!F3709*'RAW DATA'!G3709</f>
        <v>32352</v>
      </c>
      <c r="C3709">
        <f>'RAW DATA'!G3709*'CELL REFERENCING'!$G$2</f>
        <v>101.10000000000001</v>
      </c>
      <c r="D3709">
        <f>'RAW DATA'!G3709+'CELL REFERENCING'!C3709</f>
        <v>1112.0999999999999</v>
      </c>
      <c r="J3709" s="13">
        <f>VLOOKUP('RAW DATA'!$E3709,$N$2:$O$9,2,FALSE)</f>
        <v>0.03</v>
      </c>
      <c r="K3709">
        <f t="shared" si="57"/>
        <v>970.56</v>
      </c>
    </row>
    <row r="3710" spans="1:11">
      <c r="A3710">
        <f>'RAW DATA'!F3710*'RAW DATA'!G3710</f>
        <v>23490</v>
      </c>
      <c r="C3710">
        <f>'RAW DATA'!G3710*'CELL REFERENCING'!$G$2</f>
        <v>87</v>
      </c>
      <c r="D3710">
        <f>'RAW DATA'!G3710+'CELL REFERENCING'!C3710</f>
        <v>957</v>
      </c>
      <c r="J3710" s="13">
        <f>VLOOKUP('RAW DATA'!$E3710,$N$2:$O$9,2,FALSE)</f>
        <v>0.02</v>
      </c>
      <c r="K3710">
        <f t="shared" si="57"/>
        <v>469.8</v>
      </c>
    </row>
    <row r="3711" spans="1:11">
      <c r="A3711">
        <f>'RAW DATA'!F3711*'RAW DATA'!G3711</f>
        <v>13720</v>
      </c>
      <c r="C3711">
        <f>'RAW DATA'!G3711*'CELL REFERENCING'!$G$2</f>
        <v>28</v>
      </c>
      <c r="D3711">
        <f>'RAW DATA'!G3711+'CELL REFERENCING'!C3711</f>
        <v>308</v>
      </c>
      <c r="J3711" s="13">
        <f>VLOOKUP('RAW DATA'!$E3711,$N$2:$O$9,2,FALSE)</f>
        <v>0.05</v>
      </c>
      <c r="K3711">
        <f t="shared" si="57"/>
        <v>686</v>
      </c>
    </row>
    <row r="3712" spans="1:11">
      <c r="A3712">
        <f>'RAW DATA'!F3712*'RAW DATA'!G3712</f>
        <v>149705</v>
      </c>
      <c r="C3712">
        <f>'RAW DATA'!G3712*'CELL REFERENCING'!$G$2</f>
        <v>189.5</v>
      </c>
      <c r="D3712">
        <f>'RAW DATA'!G3712+'CELL REFERENCING'!C3712</f>
        <v>2084.5</v>
      </c>
      <c r="J3712" s="13">
        <f>VLOOKUP('RAW DATA'!$E3712,$N$2:$O$9,2,FALSE)</f>
        <v>0.02</v>
      </c>
      <c r="K3712">
        <f t="shared" si="57"/>
        <v>2994.1</v>
      </c>
    </row>
    <row r="3713" spans="1:11">
      <c r="A3713">
        <f>'RAW DATA'!F3713*'RAW DATA'!G3713</f>
        <v>184428</v>
      </c>
      <c r="C3713">
        <f>'RAW DATA'!G3713*'CELL REFERENCING'!$G$2</f>
        <v>130.80000000000001</v>
      </c>
      <c r="D3713">
        <f>'RAW DATA'!G3713+'CELL REFERENCING'!C3713</f>
        <v>1438.8</v>
      </c>
      <c r="J3713" s="13">
        <f>VLOOKUP('RAW DATA'!$E3713,$N$2:$O$9,2,FALSE)</f>
        <v>0.05</v>
      </c>
      <c r="K3713">
        <f t="shared" si="57"/>
        <v>9221.4</v>
      </c>
    </row>
    <row r="3714" spans="1:11">
      <c r="A3714">
        <f>'RAW DATA'!F3714*'RAW DATA'!G3714</f>
        <v>1665</v>
      </c>
      <c r="C3714">
        <f>'RAW DATA'!G3714*'CELL REFERENCING'!$G$2</f>
        <v>166.5</v>
      </c>
      <c r="D3714">
        <f>'RAW DATA'!G3714+'CELL REFERENCING'!C3714</f>
        <v>1831.5</v>
      </c>
      <c r="J3714" s="13">
        <f>VLOOKUP('RAW DATA'!$E3714,$N$2:$O$9,2,FALSE)</f>
        <v>0.03</v>
      </c>
      <c r="K3714">
        <f t="shared" si="57"/>
        <v>49.949999999999996</v>
      </c>
    </row>
    <row r="3715" spans="1:11">
      <c r="A3715">
        <f>'RAW DATA'!F3715*'RAW DATA'!G3715</f>
        <v>70818</v>
      </c>
      <c r="C3715">
        <f>'RAW DATA'!G3715*'CELL REFERENCING'!$G$2</f>
        <v>63.800000000000004</v>
      </c>
      <c r="D3715">
        <f>'RAW DATA'!G3715+'CELL REFERENCING'!C3715</f>
        <v>701.8</v>
      </c>
      <c r="J3715" s="13">
        <f>VLOOKUP('RAW DATA'!$E3715,$N$2:$O$9,2,FALSE)</f>
        <v>0.05</v>
      </c>
      <c r="K3715">
        <f t="shared" ref="K3715:K3778" si="58">A3715*J3715</f>
        <v>3540.9</v>
      </c>
    </row>
    <row r="3716" spans="1:11">
      <c r="A3716">
        <f>'RAW DATA'!F3716*'RAW DATA'!G3716</f>
        <v>31265</v>
      </c>
      <c r="C3716">
        <f>'RAW DATA'!G3716*'CELL REFERENCING'!$G$2</f>
        <v>48.1</v>
      </c>
      <c r="D3716">
        <f>'RAW DATA'!G3716+'CELL REFERENCING'!C3716</f>
        <v>529.1</v>
      </c>
      <c r="J3716" s="13">
        <f>VLOOKUP('RAW DATA'!$E3716,$N$2:$O$9,2,FALSE)</f>
        <v>0.03</v>
      </c>
      <c r="K3716">
        <f t="shared" si="58"/>
        <v>937.94999999999993</v>
      </c>
    </row>
    <row r="3717" spans="1:11">
      <c r="A3717">
        <f>'RAW DATA'!F3717*'RAW DATA'!G3717</f>
        <v>33684</v>
      </c>
      <c r="C3717">
        <f>'RAW DATA'!G3717*'CELL REFERENCING'!$G$2</f>
        <v>40.1</v>
      </c>
      <c r="D3717">
        <f>'RAW DATA'!G3717+'CELL REFERENCING'!C3717</f>
        <v>441.1</v>
      </c>
      <c r="J3717" s="13">
        <f>VLOOKUP('RAW DATA'!$E3717,$N$2:$O$9,2,FALSE)</f>
        <v>0.05</v>
      </c>
      <c r="K3717">
        <f t="shared" si="58"/>
        <v>1684.2</v>
      </c>
    </row>
    <row r="3718" spans="1:11">
      <c r="A3718">
        <f>'RAW DATA'!F3718*'RAW DATA'!G3718</f>
        <v>85118</v>
      </c>
      <c r="C3718">
        <f>'RAW DATA'!G3718*'CELL REFERENCING'!$G$2</f>
        <v>80.300000000000011</v>
      </c>
      <c r="D3718">
        <f>'RAW DATA'!G3718+'CELL REFERENCING'!C3718</f>
        <v>883.3</v>
      </c>
      <c r="J3718" s="13">
        <f>VLOOKUP('RAW DATA'!$E3718,$N$2:$O$9,2,FALSE)</f>
        <v>0.02</v>
      </c>
      <c r="K3718">
        <f t="shared" si="58"/>
        <v>1702.3600000000001</v>
      </c>
    </row>
    <row r="3719" spans="1:11">
      <c r="A3719">
        <f>'RAW DATA'!F3719*'RAW DATA'!G3719</f>
        <v>31191</v>
      </c>
      <c r="C3719">
        <f>'RAW DATA'!G3719*'CELL REFERENCING'!$G$2</f>
        <v>28.1</v>
      </c>
      <c r="D3719">
        <f>'RAW DATA'!G3719+'CELL REFERENCING'!C3719</f>
        <v>309.10000000000002</v>
      </c>
      <c r="J3719" s="13">
        <f>VLOOKUP('RAW DATA'!$E3719,$N$2:$O$9,2,FALSE)</f>
        <v>0.03</v>
      </c>
      <c r="K3719">
        <f t="shared" si="58"/>
        <v>935.73</v>
      </c>
    </row>
    <row r="3720" spans="1:11">
      <c r="A3720">
        <f>'RAW DATA'!F3720*'RAW DATA'!G3720</f>
        <v>15690</v>
      </c>
      <c r="C3720">
        <f>'RAW DATA'!G3720*'CELL REFERENCING'!$G$2</f>
        <v>104.60000000000001</v>
      </c>
      <c r="D3720">
        <f>'RAW DATA'!G3720+'CELL REFERENCING'!C3720</f>
        <v>1150.5999999999999</v>
      </c>
      <c r="J3720" s="13">
        <f>VLOOKUP('RAW DATA'!$E3720,$N$2:$O$9,2,FALSE)</f>
        <v>0.03</v>
      </c>
      <c r="K3720">
        <f t="shared" si="58"/>
        <v>470.7</v>
      </c>
    </row>
    <row r="3721" spans="1:11">
      <c r="A3721">
        <f>'RAW DATA'!F3721*'RAW DATA'!G3721</f>
        <v>63603</v>
      </c>
      <c r="C3721">
        <f>'RAW DATA'!G3721*'CELL REFERENCING'!$G$2</f>
        <v>57.300000000000004</v>
      </c>
      <c r="D3721">
        <f>'RAW DATA'!G3721+'CELL REFERENCING'!C3721</f>
        <v>630.29999999999995</v>
      </c>
      <c r="J3721" s="13">
        <f>VLOOKUP('RAW DATA'!$E3721,$N$2:$O$9,2,FALSE)</f>
        <v>0.15</v>
      </c>
      <c r="K3721">
        <f t="shared" si="58"/>
        <v>9540.4499999999989</v>
      </c>
    </row>
    <row r="3722" spans="1:11">
      <c r="A3722">
        <f>'RAW DATA'!F3722*'RAW DATA'!G3722</f>
        <v>142484</v>
      </c>
      <c r="C3722">
        <f>'RAW DATA'!G3722*'CELL REFERENCING'!$G$2</f>
        <v>71.600000000000009</v>
      </c>
      <c r="D3722">
        <f>'RAW DATA'!G3722+'CELL REFERENCING'!C3722</f>
        <v>787.6</v>
      </c>
      <c r="J3722" s="13">
        <f>VLOOKUP('RAW DATA'!$E3722,$N$2:$O$9,2,FALSE)</f>
        <v>0.02</v>
      </c>
      <c r="K3722">
        <f t="shared" si="58"/>
        <v>2849.68</v>
      </c>
    </row>
    <row r="3723" spans="1:11">
      <c r="A3723">
        <f>'RAW DATA'!F3723*'RAW DATA'!G3723</f>
        <v>50440</v>
      </c>
      <c r="C3723">
        <f>'RAW DATA'!G3723*'CELL REFERENCING'!$G$2</f>
        <v>77.600000000000009</v>
      </c>
      <c r="D3723">
        <f>'RAW DATA'!G3723+'CELL REFERENCING'!C3723</f>
        <v>853.6</v>
      </c>
      <c r="J3723" s="13">
        <f>VLOOKUP('RAW DATA'!$E3723,$N$2:$O$9,2,FALSE)</f>
        <v>0.05</v>
      </c>
      <c r="K3723">
        <f t="shared" si="58"/>
        <v>2522</v>
      </c>
    </row>
    <row r="3724" spans="1:11">
      <c r="A3724">
        <f>'RAW DATA'!F3724*'RAW DATA'!G3724</f>
        <v>44928</v>
      </c>
      <c r="C3724">
        <f>'RAW DATA'!G3724*'CELL REFERENCING'!$G$2</f>
        <v>62.400000000000006</v>
      </c>
      <c r="D3724">
        <f>'RAW DATA'!G3724+'CELL REFERENCING'!C3724</f>
        <v>686.4</v>
      </c>
      <c r="J3724" s="13">
        <f>VLOOKUP('RAW DATA'!$E3724,$N$2:$O$9,2,FALSE)</f>
        <v>0.03</v>
      </c>
      <c r="K3724">
        <f t="shared" si="58"/>
        <v>1347.84</v>
      </c>
    </row>
    <row r="3725" spans="1:11">
      <c r="A3725">
        <f>'RAW DATA'!F3725*'RAW DATA'!G3725</f>
        <v>85652</v>
      </c>
      <c r="C3725">
        <f>'RAW DATA'!G3725*'CELL REFERENCING'!$G$2</f>
        <v>43.7</v>
      </c>
      <c r="D3725">
        <f>'RAW DATA'!G3725+'CELL REFERENCING'!C3725</f>
        <v>480.7</v>
      </c>
      <c r="J3725" s="13">
        <f>VLOOKUP('RAW DATA'!$E3725,$N$2:$O$9,2,FALSE)</f>
        <v>0.05</v>
      </c>
      <c r="K3725">
        <f t="shared" si="58"/>
        <v>4282.6000000000004</v>
      </c>
    </row>
    <row r="3726" spans="1:11">
      <c r="A3726">
        <f>'RAW DATA'!F3726*'RAW DATA'!G3726</f>
        <v>120890</v>
      </c>
      <c r="C3726">
        <f>'RAW DATA'!G3726*'CELL REFERENCING'!$G$2</f>
        <v>77</v>
      </c>
      <c r="D3726">
        <f>'RAW DATA'!G3726+'CELL REFERENCING'!C3726</f>
        <v>847</v>
      </c>
      <c r="J3726" s="13">
        <f>VLOOKUP('RAW DATA'!$E3726,$N$2:$O$9,2,FALSE)</f>
        <v>0.03</v>
      </c>
      <c r="K3726">
        <f t="shared" si="58"/>
        <v>3626.7</v>
      </c>
    </row>
    <row r="3727" spans="1:11">
      <c r="A3727">
        <f>'RAW DATA'!F3727*'RAW DATA'!G3727</f>
        <v>5744</v>
      </c>
      <c r="C3727">
        <f>'RAW DATA'!G3727*'CELL REFERENCING'!$G$2</f>
        <v>71.8</v>
      </c>
      <c r="D3727">
        <f>'RAW DATA'!G3727+'CELL REFERENCING'!C3727</f>
        <v>789.8</v>
      </c>
      <c r="J3727" s="13">
        <f>VLOOKUP('RAW DATA'!$E3727,$N$2:$O$9,2,FALSE)</f>
        <v>0.03</v>
      </c>
      <c r="K3727">
        <f t="shared" si="58"/>
        <v>172.32</v>
      </c>
    </row>
    <row r="3728" spans="1:11">
      <c r="A3728">
        <f>'RAW DATA'!F3728*'RAW DATA'!G3728</f>
        <v>25792</v>
      </c>
      <c r="C3728">
        <f>'RAW DATA'!G3728*'CELL REFERENCING'!$G$2</f>
        <v>80.600000000000009</v>
      </c>
      <c r="D3728">
        <f>'RAW DATA'!G3728+'CELL REFERENCING'!C3728</f>
        <v>886.6</v>
      </c>
      <c r="J3728" s="13">
        <f>VLOOKUP('RAW DATA'!$E3728,$N$2:$O$9,2,FALSE)</f>
        <v>0.03</v>
      </c>
      <c r="K3728">
        <f t="shared" si="58"/>
        <v>773.76</v>
      </c>
    </row>
    <row r="3729" spans="1:11">
      <c r="A3729">
        <f>'RAW DATA'!F3729*'RAW DATA'!G3729</f>
        <v>136323</v>
      </c>
      <c r="C3729">
        <f>'RAW DATA'!G3729*'CELL REFERENCING'!$G$2</f>
        <v>72.900000000000006</v>
      </c>
      <c r="D3729">
        <f>'RAW DATA'!G3729+'CELL REFERENCING'!C3729</f>
        <v>801.9</v>
      </c>
      <c r="J3729" s="13">
        <f>VLOOKUP('RAW DATA'!$E3729,$N$2:$O$9,2,FALSE)</f>
        <v>0.03</v>
      </c>
      <c r="K3729">
        <f t="shared" si="58"/>
        <v>4089.69</v>
      </c>
    </row>
    <row r="3730" spans="1:11">
      <c r="A3730">
        <f>'RAW DATA'!F3730*'RAW DATA'!G3730</f>
        <v>45880</v>
      </c>
      <c r="C3730">
        <f>'RAW DATA'!G3730*'CELL REFERENCING'!$G$2</f>
        <v>148</v>
      </c>
      <c r="D3730">
        <f>'RAW DATA'!G3730+'CELL REFERENCING'!C3730</f>
        <v>1628</v>
      </c>
      <c r="J3730" s="13">
        <f>VLOOKUP('RAW DATA'!$E3730,$N$2:$O$9,2,FALSE)</f>
        <v>0.02</v>
      </c>
      <c r="K3730">
        <f t="shared" si="58"/>
        <v>917.6</v>
      </c>
    </row>
    <row r="3731" spans="1:11">
      <c r="A3731">
        <f>'RAW DATA'!F3731*'RAW DATA'!G3731</f>
        <v>10360</v>
      </c>
      <c r="C3731">
        <f>'RAW DATA'!G3731*'CELL REFERENCING'!$G$2</f>
        <v>14</v>
      </c>
      <c r="D3731">
        <f>'RAW DATA'!G3731+'CELL REFERENCING'!C3731</f>
        <v>154</v>
      </c>
      <c r="J3731" s="13">
        <f>VLOOKUP('RAW DATA'!$E3731,$N$2:$O$9,2,FALSE)</f>
        <v>0.15</v>
      </c>
      <c r="K3731">
        <f t="shared" si="58"/>
        <v>1554</v>
      </c>
    </row>
    <row r="3732" spans="1:11">
      <c r="A3732">
        <f>'RAW DATA'!F3732*'RAW DATA'!G3732</f>
        <v>55056</v>
      </c>
      <c r="C3732">
        <f>'RAW DATA'!G3732*'CELL REFERENCING'!$G$2</f>
        <v>49.6</v>
      </c>
      <c r="D3732">
        <f>'RAW DATA'!G3732+'CELL REFERENCING'!C3732</f>
        <v>545.6</v>
      </c>
      <c r="J3732" s="13">
        <f>VLOOKUP('RAW DATA'!$E3732,$N$2:$O$9,2,FALSE)</f>
        <v>0.05</v>
      </c>
      <c r="K3732">
        <f t="shared" si="58"/>
        <v>2752.8</v>
      </c>
    </row>
    <row r="3733" spans="1:11">
      <c r="A3733">
        <f>'RAW DATA'!F3733*'RAW DATA'!G3733</f>
        <v>55260</v>
      </c>
      <c r="C3733">
        <f>'RAW DATA'!G3733*'CELL REFERENCING'!$G$2</f>
        <v>92.100000000000009</v>
      </c>
      <c r="D3733">
        <f>'RAW DATA'!G3733+'CELL REFERENCING'!C3733</f>
        <v>1013.1</v>
      </c>
      <c r="J3733" s="13">
        <f>VLOOKUP('RAW DATA'!$E3733,$N$2:$O$9,2,FALSE)</f>
        <v>0.01</v>
      </c>
      <c r="K3733">
        <f t="shared" si="58"/>
        <v>552.6</v>
      </c>
    </row>
    <row r="3734" spans="1:11">
      <c r="A3734">
        <f>'RAW DATA'!F3734*'RAW DATA'!G3734</f>
        <v>261884</v>
      </c>
      <c r="C3734">
        <f>'RAW DATA'!G3734*'CELL REFERENCING'!$G$2</f>
        <v>131.6</v>
      </c>
      <c r="D3734">
        <f>'RAW DATA'!G3734+'CELL REFERENCING'!C3734</f>
        <v>1447.6</v>
      </c>
      <c r="J3734" s="13">
        <f>VLOOKUP('RAW DATA'!$E3734,$N$2:$O$9,2,FALSE)</f>
        <v>0.05</v>
      </c>
      <c r="K3734">
        <f t="shared" si="58"/>
        <v>13094.2</v>
      </c>
    </row>
    <row r="3735" spans="1:11">
      <c r="A3735">
        <f>'RAW DATA'!F3735*'RAW DATA'!G3735</f>
        <v>41775</v>
      </c>
      <c r="C3735">
        <f>'RAW DATA'!G3735*'CELL REFERENCING'!$G$2</f>
        <v>167.10000000000002</v>
      </c>
      <c r="D3735">
        <f>'RAW DATA'!G3735+'CELL REFERENCING'!C3735</f>
        <v>1838.1</v>
      </c>
      <c r="J3735" s="13">
        <f>VLOOKUP('RAW DATA'!$E3735,$N$2:$O$9,2,FALSE)</f>
        <v>0.02</v>
      </c>
      <c r="K3735">
        <f t="shared" si="58"/>
        <v>835.5</v>
      </c>
    </row>
    <row r="3736" spans="1:11">
      <c r="A3736">
        <f>'RAW DATA'!F3736*'RAW DATA'!G3736</f>
        <v>164058</v>
      </c>
      <c r="C3736">
        <f>'RAW DATA'!G3736*'CELL REFERENCING'!$G$2</f>
        <v>147.80000000000001</v>
      </c>
      <c r="D3736">
        <f>'RAW DATA'!G3736+'CELL REFERENCING'!C3736</f>
        <v>1625.8</v>
      </c>
      <c r="J3736" s="13">
        <f>VLOOKUP('RAW DATA'!$E3736,$N$2:$O$9,2,FALSE)</f>
        <v>0.05</v>
      </c>
      <c r="K3736">
        <f t="shared" si="58"/>
        <v>8202.9</v>
      </c>
    </row>
    <row r="3737" spans="1:11">
      <c r="A3737">
        <f>'RAW DATA'!F3737*'RAW DATA'!G3737</f>
        <v>38421</v>
      </c>
      <c r="C3737">
        <f>'RAW DATA'!G3737*'CELL REFERENCING'!$G$2</f>
        <v>142.30000000000001</v>
      </c>
      <c r="D3737">
        <f>'RAW DATA'!G3737+'CELL REFERENCING'!C3737</f>
        <v>1565.3</v>
      </c>
      <c r="J3737" s="13">
        <f>VLOOKUP('RAW DATA'!$E3737,$N$2:$O$9,2,FALSE)</f>
        <v>0.02</v>
      </c>
      <c r="K3737">
        <f t="shared" si="58"/>
        <v>768.42000000000007</v>
      </c>
    </row>
    <row r="3738" spans="1:11">
      <c r="A3738">
        <f>'RAW DATA'!F3738*'RAW DATA'!G3738</f>
        <v>24149</v>
      </c>
      <c r="C3738">
        <f>'RAW DATA'!G3738*'CELL REFERENCING'!$G$2</f>
        <v>127.10000000000001</v>
      </c>
      <c r="D3738">
        <f>'RAW DATA'!G3738+'CELL REFERENCING'!C3738</f>
        <v>1398.1</v>
      </c>
      <c r="J3738" s="13">
        <f>VLOOKUP('RAW DATA'!$E3738,$N$2:$O$9,2,FALSE)</f>
        <v>0.03</v>
      </c>
      <c r="K3738">
        <f t="shared" si="58"/>
        <v>724.47</v>
      </c>
    </row>
    <row r="3739" spans="1:11">
      <c r="A3739">
        <f>'RAW DATA'!F3739*'RAW DATA'!G3739</f>
        <v>129280</v>
      </c>
      <c r="C3739">
        <f>'RAW DATA'!G3739*'CELL REFERENCING'!$G$2</f>
        <v>161.60000000000002</v>
      </c>
      <c r="D3739">
        <f>'RAW DATA'!G3739+'CELL REFERENCING'!C3739</f>
        <v>1777.6</v>
      </c>
      <c r="J3739" s="13">
        <f>VLOOKUP('RAW DATA'!$E3739,$N$2:$O$9,2,FALSE)</f>
        <v>0.02</v>
      </c>
      <c r="K3739">
        <f t="shared" si="58"/>
        <v>2585.6</v>
      </c>
    </row>
    <row r="3740" spans="1:11">
      <c r="A3740">
        <f>'RAW DATA'!F3740*'RAW DATA'!G3740</f>
        <v>76140</v>
      </c>
      <c r="C3740">
        <f>'RAW DATA'!G3740*'CELL REFERENCING'!$G$2</f>
        <v>47</v>
      </c>
      <c r="D3740">
        <f>'RAW DATA'!G3740+'CELL REFERENCING'!C3740</f>
        <v>517</v>
      </c>
      <c r="J3740" s="13">
        <f>VLOOKUP('RAW DATA'!$E3740,$N$2:$O$9,2,FALSE)</f>
        <v>0.02</v>
      </c>
      <c r="K3740">
        <f t="shared" si="58"/>
        <v>1522.8</v>
      </c>
    </row>
    <row r="3741" spans="1:11">
      <c r="A3741">
        <f>'RAW DATA'!F3741*'RAW DATA'!G3741</f>
        <v>33020</v>
      </c>
      <c r="C3741">
        <f>'RAW DATA'!G3741*'CELL REFERENCING'!$G$2</f>
        <v>50.800000000000004</v>
      </c>
      <c r="D3741">
        <f>'RAW DATA'!G3741+'CELL REFERENCING'!C3741</f>
        <v>558.79999999999995</v>
      </c>
      <c r="J3741" s="13">
        <f>VLOOKUP('RAW DATA'!$E3741,$N$2:$O$9,2,FALSE)</f>
        <v>0.03</v>
      </c>
      <c r="K3741">
        <f t="shared" si="58"/>
        <v>990.59999999999991</v>
      </c>
    </row>
    <row r="3742" spans="1:11">
      <c r="A3742">
        <f>'RAW DATA'!F3742*'RAW DATA'!G3742</f>
        <v>15708</v>
      </c>
      <c r="C3742">
        <f>'RAW DATA'!G3742*'CELL REFERENCING'!$G$2</f>
        <v>112.2</v>
      </c>
      <c r="D3742">
        <f>'RAW DATA'!G3742+'CELL REFERENCING'!C3742</f>
        <v>1234.2</v>
      </c>
      <c r="J3742" s="13">
        <f>VLOOKUP('RAW DATA'!$E3742,$N$2:$O$9,2,FALSE)</f>
        <v>0.05</v>
      </c>
      <c r="K3742">
        <f t="shared" si="58"/>
        <v>785.40000000000009</v>
      </c>
    </row>
    <row r="3743" spans="1:11">
      <c r="A3743">
        <f>'RAW DATA'!F3743*'RAW DATA'!G3743</f>
        <v>74750</v>
      </c>
      <c r="C3743">
        <f>'RAW DATA'!G3743*'CELL REFERENCING'!$G$2</f>
        <v>115</v>
      </c>
      <c r="D3743">
        <f>'RAW DATA'!G3743+'CELL REFERENCING'!C3743</f>
        <v>1265</v>
      </c>
      <c r="J3743" s="13">
        <f>VLOOKUP('RAW DATA'!$E3743,$N$2:$O$9,2,FALSE)</f>
        <v>0.02</v>
      </c>
      <c r="K3743">
        <f t="shared" si="58"/>
        <v>1495</v>
      </c>
    </row>
    <row r="3744" spans="1:11">
      <c r="A3744">
        <f>'RAW DATA'!F3744*'RAW DATA'!G3744</f>
        <v>6601</v>
      </c>
      <c r="C3744">
        <f>'RAW DATA'!G3744*'CELL REFERENCING'!$G$2</f>
        <v>28.700000000000003</v>
      </c>
      <c r="D3744">
        <f>'RAW DATA'!G3744+'CELL REFERENCING'!C3744</f>
        <v>315.7</v>
      </c>
      <c r="J3744" s="13">
        <f>VLOOKUP('RAW DATA'!$E3744,$N$2:$O$9,2,FALSE)</f>
        <v>0.03</v>
      </c>
      <c r="K3744">
        <f t="shared" si="58"/>
        <v>198.03</v>
      </c>
    </row>
    <row r="3745" spans="1:11">
      <c r="A3745">
        <f>'RAW DATA'!F3745*'RAW DATA'!G3745</f>
        <v>8736</v>
      </c>
      <c r="C3745">
        <f>'RAW DATA'!G3745*'CELL REFERENCING'!$G$2</f>
        <v>18.2</v>
      </c>
      <c r="D3745">
        <f>'RAW DATA'!G3745+'CELL REFERENCING'!C3745</f>
        <v>200.2</v>
      </c>
      <c r="J3745" s="13">
        <f>VLOOKUP('RAW DATA'!$E3745,$N$2:$O$9,2,FALSE)</f>
        <v>0.05</v>
      </c>
      <c r="K3745">
        <f t="shared" si="58"/>
        <v>436.8</v>
      </c>
    </row>
    <row r="3746" spans="1:11">
      <c r="A3746">
        <f>'RAW DATA'!F3746*'RAW DATA'!G3746</f>
        <v>37929</v>
      </c>
      <c r="C3746">
        <f>'RAW DATA'!G3746*'CELL REFERENCING'!$G$2</f>
        <v>80.7</v>
      </c>
      <c r="D3746">
        <f>'RAW DATA'!G3746+'CELL REFERENCING'!C3746</f>
        <v>887.7</v>
      </c>
      <c r="J3746" s="13">
        <f>VLOOKUP('RAW DATA'!$E3746,$N$2:$O$9,2,FALSE)</f>
        <v>0.03</v>
      </c>
      <c r="K3746">
        <f t="shared" si="58"/>
        <v>1137.8699999999999</v>
      </c>
    </row>
    <row r="3747" spans="1:11">
      <c r="A3747">
        <f>'RAW DATA'!F3747*'RAW DATA'!G3747</f>
        <v>60775</v>
      </c>
      <c r="C3747">
        <f>'RAW DATA'!G3747*'CELL REFERENCING'!$G$2</f>
        <v>110.5</v>
      </c>
      <c r="D3747">
        <f>'RAW DATA'!G3747+'CELL REFERENCING'!C3747</f>
        <v>1215.5</v>
      </c>
      <c r="J3747" s="13">
        <f>VLOOKUP('RAW DATA'!$E3747,$N$2:$O$9,2,FALSE)</f>
        <v>0.02</v>
      </c>
      <c r="K3747">
        <f t="shared" si="58"/>
        <v>1215.5</v>
      </c>
    </row>
    <row r="3748" spans="1:11">
      <c r="A3748">
        <f>'RAW DATA'!F3748*'RAW DATA'!G3748</f>
        <v>176960</v>
      </c>
      <c r="C3748">
        <f>'RAW DATA'!G3748*'CELL REFERENCING'!$G$2</f>
        <v>110.60000000000001</v>
      </c>
      <c r="D3748">
        <f>'RAW DATA'!G3748+'CELL REFERENCING'!C3748</f>
        <v>1216.5999999999999</v>
      </c>
      <c r="J3748" s="13">
        <f>VLOOKUP('RAW DATA'!$E3748,$N$2:$O$9,2,FALSE)</f>
        <v>0.02</v>
      </c>
      <c r="K3748">
        <f t="shared" si="58"/>
        <v>3539.2000000000003</v>
      </c>
    </row>
    <row r="3749" spans="1:11">
      <c r="A3749">
        <f>'RAW DATA'!F3749*'RAW DATA'!G3749</f>
        <v>101831</v>
      </c>
      <c r="C3749">
        <f>'RAW DATA'!G3749*'CELL REFERENCING'!$G$2</f>
        <v>128.9</v>
      </c>
      <c r="D3749">
        <f>'RAW DATA'!G3749+'CELL REFERENCING'!C3749</f>
        <v>1417.9</v>
      </c>
      <c r="J3749" s="13">
        <f>VLOOKUP('RAW DATA'!$E3749,$N$2:$O$9,2,FALSE)</f>
        <v>0.05</v>
      </c>
      <c r="K3749">
        <f t="shared" si="58"/>
        <v>5091.55</v>
      </c>
    </row>
    <row r="3750" spans="1:11">
      <c r="A3750">
        <f>'RAW DATA'!F3750*'RAW DATA'!G3750</f>
        <v>103076</v>
      </c>
      <c r="C3750">
        <f>'RAW DATA'!G3750*'CELL REFERENCING'!$G$2</f>
        <v>70.600000000000009</v>
      </c>
      <c r="D3750">
        <f>'RAW DATA'!G3750+'CELL REFERENCING'!C3750</f>
        <v>776.6</v>
      </c>
      <c r="J3750" s="13">
        <f>VLOOKUP('RAW DATA'!$E3750,$N$2:$O$9,2,FALSE)</f>
        <v>0.05</v>
      </c>
      <c r="K3750">
        <f t="shared" si="58"/>
        <v>5153.8</v>
      </c>
    </row>
    <row r="3751" spans="1:11">
      <c r="A3751">
        <f>'RAW DATA'!F3751*'RAW DATA'!G3751</f>
        <v>30858</v>
      </c>
      <c r="C3751">
        <f>'RAW DATA'!G3751*'CELL REFERENCING'!$G$2</f>
        <v>41.7</v>
      </c>
      <c r="D3751">
        <f>'RAW DATA'!G3751+'CELL REFERENCING'!C3751</f>
        <v>458.7</v>
      </c>
      <c r="J3751" s="13">
        <f>VLOOKUP('RAW DATA'!$E3751,$N$2:$O$9,2,FALSE)</f>
        <v>0.03</v>
      </c>
      <c r="K3751">
        <f t="shared" si="58"/>
        <v>925.74</v>
      </c>
    </row>
    <row r="3752" spans="1:11">
      <c r="A3752">
        <f>'RAW DATA'!F3752*'RAW DATA'!G3752</f>
        <v>119840</v>
      </c>
      <c r="C3752">
        <f>'RAW DATA'!G3752*'CELL REFERENCING'!$G$2</f>
        <v>112</v>
      </c>
      <c r="D3752">
        <f>'RAW DATA'!G3752+'CELL REFERENCING'!C3752</f>
        <v>1232</v>
      </c>
      <c r="J3752" s="13">
        <f>VLOOKUP('RAW DATA'!$E3752,$N$2:$O$9,2,FALSE)</f>
        <v>0.03</v>
      </c>
      <c r="K3752">
        <f t="shared" si="58"/>
        <v>3595.2</v>
      </c>
    </row>
    <row r="3753" spans="1:11">
      <c r="A3753">
        <f>'RAW DATA'!F3753*'RAW DATA'!G3753</f>
        <v>55230</v>
      </c>
      <c r="C3753">
        <f>'RAW DATA'!G3753*'CELL REFERENCING'!$G$2</f>
        <v>157.80000000000001</v>
      </c>
      <c r="D3753">
        <f>'RAW DATA'!G3753+'CELL REFERENCING'!C3753</f>
        <v>1735.8</v>
      </c>
      <c r="J3753" s="13">
        <f>VLOOKUP('RAW DATA'!$E3753,$N$2:$O$9,2,FALSE)</f>
        <v>0.05</v>
      </c>
      <c r="K3753">
        <f t="shared" si="58"/>
        <v>2761.5</v>
      </c>
    </row>
    <row r="3754" spans="1:11">
      <c r="A3754">
        <f>'RAW DATA'!F3754*'RAW DATA'!G3754</f>
        <v>38963</v>
      </c>
      <c r="C3754">
        <f>'RAW DATA'!G3754*'CELL REFERENCING'!$G$2</f>
        <v>82.9</v>
      </c>
      <c r="D3754">
        <f>'RAW DATA'!G3754+'CELL REFERENCING'!C3754</f>
        <v>911.9</v>
      </c>
      <c r="J3754" s="13">
        <f>VLOOKUP('RAW DATA'!$E3754,$N$2:$O$9,2,FALSE)</f>
        <v>0.02</v>
      </c>
      <c r="K3754">
        <f t="shared" si="58"/>
        <v>779.26</v>
      </c>
    </row>
    <row r="3755" spans="1:11">
      <c r="A3755">
        <f>'RAW DATA'!F3755*'RAW DATA'!G3755</f>
        <v>103881</v>
      </c>
      <c r="C3755">
        <f>'RAW DATA'!G3755*'CELL REFERENCING'!$G$2</f>
        <v>111.7</v>
      </c>
      <c r="D3755">
        <f>'RAW DATA'!G3755+'CELL REFERENCING'!C3755</f>
        <v>1228.7</v>
      </c>
      <c r="J3755" s="13">
        <f>VLOOKUP('RAW DATA'!$E3755,$N$2:$O$9,2,FALSE)</f>
        <v>0.15</v>
      </c>
      <c r="K3755">
        <f t="shared" si="58"/>
        <v>15582.15</v>
      </c>
    </row>
    <row r="3756" spans="1:11">
      <c r="A3756">
        <f>'RAW DATA'!F3756*'RAW DATA'!G3756</f>
        <v>51319</v>
      </c>
      <c r="C3756">
        <f>'RAW DATA'!G3756*'CELL REFERENCING'!$G$2</f>
        <v>70.3</v>
      </c>
      <c r="D3756">
        <f>'RAW DATA'!G3756+'CELL REFERENCING'!C3756</f>
        <v>773.3</v>
      </c>
      <c r="J3756" s="13">
        <f>VLOOKUP('RAW DATA'!$E3756,$N$2:$O$9,2,FALSE)</f>
        <v>0.03</v>
      </c>
      <c r="K3756">
        <f t="shared" si="58"/>
        <v>1539.57</v>
      </c>
    </row>
    <row r="3757" spans="1:11">
      <c r="A3757">
        <f>'RAW DATA'!F3757*'RAW DATA'!G3757</f>
        <v>36960</v>
      </c>
      <c r="C3757">
        <f>'RAW DATA'!G3757*'CELL REFERENCING'!$G$2</f>
        <v>46.2</v>
      </c>
      <c r="D3757">
        <f>'RAW DATA'!G3757+'CELL REFERENCING'!C3757</f>
        <v>508.2</v>
      </c>
      <c r="J3757" s="13">
        <f>VLOOKUP('RAW DATA'!$E3757,$N$2:$O$9,2,FALSE)</f>
        <v>0.15</v>
      </c>
      <c r="K3757">
        <f t="shared" si="58"/>
        <v>5544</v>
      </c>
    </row>
    <row r="3758" spans="1:11">
      <c r="A3758">
        <f>'RAW DATA'!F3758*'RAW DATA'!G3758</f>
        <v>126990</v>
      </c>
      <c r="C3758">
        <f>'RAW DATA'!G3758*'CELL REFERENCING'!$G$2</f>
        <v>141.1</v>
      </c>
      <c r="D3758">
        <f>'RAW DATA'!G3758+'CELL REFERENCING'!C3758</f>
        <v>1552.1</v>
      </c>
      <c r="J3758" s="13">
        <f>VLOOKUP('RAW DATA'!$E3758,$N$2:$O$9,2,FALSE)</f>
        <v>0.03</v>
      </c>
      <c r="K3758">
        <f t="shared" si="58"/>
        <v>3809.7</v>
      </c>
    </row>
    <row r="3759" spans="1:11">
      <c r="A3759">
        <f>'RAW DATA'!F3759*'RAW DATA'!G3759</f>
        <v>15215</v>
      </c>
      <c r="C3759">
        <f>'RAW DATA'!G3759*'CELL REFERENCING'!$G$2</f>
        <v>89.5</v>
      </c>
      <c r="D3759">
        <f>'RAW DATA'!G3759+'CELL REFERENCING'!C3759</f>
        <v>984.5</v>
      </c>
      <c r="J3759" s="13">
        <f>VLOOKUP('RAW DATA'!$E3759,$N$2:$O$9,2,FALSE)</f>
        <v>0.01</v>
      </c>
      <c r="K3759">
        <f t="shared" si="58"/>
        <v>152.15</v>
      </c>
    </row>
    <row r="3760" spans="1:11">
      <c r="A3760">
        <f>'RAW DATA'!F3760*'RAW DATA'!G3760</f>
        <v>85260</v>
      </c>
      <c r="C3760">
        <f>'RAW DATA'!G3760*'CELL REFERENCING'!$G$2</f>
        <v>58</v>
      </c>
      <c r="D3760">
        <f>'RAW DATA'!G3760+'CELL REFERENCING'!C3760</f>
        <v>638</v>
      </c>
      <c r="J3760" s="13">
        <f>VLOOKUP('RAW DATA'!$E3760,$N$2:$O$9,2,FALSE)</f>
        <v>0.03</v>
      </c>
      <c r="K3760">
        <f t="shared" si="58"/>
        <v>2557.7999999999997</v>
      </c>
    </row>
    <row r="3761" spans="1:11">
      <c r="A3761">
        <f>'RAW DATA'!F3761*'RAW DATA'!G3761</f>
        <v>21825</v>
      </c>
      <c r="C3761">
        <f>'RAW DATA'!G3761*'CELL REFERENCING'!$G$2</f>
        <v>87.300000000000011</v>
      </c>
      <c r="D3761">
        <f>'RAW DATA'!G3761+'CELL REFERENCING'!C3761</f>
        <v>960.3</v>
      </c>
      <c r="J3761" s="13">
        <f>VLOOKUP('RAW DATA'!$E3761,$N$2:$O$9,2,FALSE)</f>
        <v>0.15</v>
      </c>
      <c r="K3761">
        <f t="shared" si="58"/>
        <v>3273.75</v>
      </c>
    </row>
    <row r="3762" spans="1:11">
      <c r="A3762">
        <f>'RAW DATA'!F3762*'RAW DATA'!G3762</f>
        <v>9635</v>
      </c>
      <c r="C3762">
        <f>'RAW DATA'!G3762*'CELL REFERENCING'!$G$2</f>
        <v>192.70000000000002</v>
      </c>
      <c r="D3762">
        <f>'RAW DATA'!G3762+'CELL REFERENCING'!C3762</f>
        <v>2119.6999999999998</v>
      </c>
      <c r="J3762" s="13">
        <f>VLOOKUP('RAW DATA'!$E3762,$N$2:$O$9,2,FALSE)</f>
        <v>0.05</v>
      </c>
      <c r="K3762">
        <f t="shared" si="58"/>
        <v>481.75</v>
      </c>
    </row>
    <row r="3763" spans="1:11">
      <c r="A3763">
        <f>'RAW DATA'!F3763*'RAW DATA'!G3763</f>
        <v>7192</v>
      </c>
      <c r="C3763">
        <f>'RAW DATA'!G3763*'CELL REFERENCING'!$G$2</f>
        <v>11.600000000000001</v>
      </c>
      <c r="D3763">
        <f>'RAW DATA'!G3763+'CELL REFERENCING'!C3763</f>
        <v>127.6</v>
      </c>
      <c r="J3763" s="13">
        <f>VLOOKUP('RAW DATA'!$E3763,$N$2:$O$9,2,FALSE)</f>
        <v>0.02</v>
      </c>
      <c r="K3763">
        <f t="shared" si="58"/>
        <v>143.84</v>
      </c>
    </row>
    <row r="3764" spans="1:11">
      <c r="A3764">
        <f>'RAW DATA'!F3764*'RAW DATA'!G3764</f>
        <v>30710</v>
      </c>
      <c r="C3764">
        <f>'RAW DATA'!G3764*'CELL REFERENCING'!$G$2</f>
        <v>18.5</v>
      </c>
      <c r="D3764">
        <f>'RAW DATA'!G3764+'CELL REFERENCING'!C3764</f>
        <v>203.5</v>
      </c>
      <c r="J3764" s="13">
        <f>VLOOKUP('RAW DATA'!$E3764,$N$2:$O$9,2,FALSE)</f>
        <v>0.05</v>
      </c>
      <c r="K3764">
        <f t="shared" si="58"/>
        <v>1535.5</v>
      </c>
    </row>
    <row r="3765" spans="1:11">
      <c r="A3765">
        <f>'RAW DATA'!F3765*'RAW DATA'!G3765</f>
        <v>85315</v>
      </c>
      <c r="C3765">
        <f>'RAW DATA'!G3765*'CELL REFERENCING'!$G$2</f>
        <v>56.5</v>
      </c>
      <c r="D3765">
        <f>'RAW DATA'!G3765+'CELL REFERENCING'!C3765</f>
        <v>621.5</v>
      </c>
      <c r="J3765" s="13">
        <f>VLOOKUP('RAW DATA'!$E3765,$N$2:$O$9,2,FALSE)</f>
        <v>0.15</v>
      </c>
      <c r="K3765">
        <f t="shared" si="58"/>
        <v>12797.25</v>
      </c>
    </row>
    <row r="3766" spans="1:11">
      <c r="A3766">
        <f>'RAW DATA'!F3766*'RAW DATA'!G3766</f>
        <v>59622</v>
      </c>
      <c r="C3766">
        <f>'RAW DATA'!G3766*'CELL REFERENCING'!$G$2</f>
        <v>156.9</v>
      </c>
      <c r="D3766">
        <f>'RAW DATA'!G3766+'CELL REFERENCING'!C3766</f>
        <v>1725.9</v>
      </c>
      <c r="J3766" s="13">
        <f>VLOOKUP('RAW DATA'!$E3766,$N$2:$O$9,2,FALSE)</f>
        <v>0.15</v>
      </c>
      <c r="K3766">
        <f t="shared" si="58"/>
        <v>8943.2999999999993</v>
      </c>
    </row>
    <row r="3767" spans="1:11">
      <c r="A3767">
        <f>'RAW DATA'!F3767*'RAW DATA'!G3767</f>
        <v>20916</v>
      </c>
      <c r="C3767">
        <f>'RAW DATA'!G3767*'CELL REFERENCING'!$G$2</f>
        <v>116.2</v>
      </c>
      <c r="D3767">
        <f>'RAW DATA'!G3767+'CELL REFERENCING'!C3767</f>
        <v>1278.2</v>
      </c>
      <c r="J3767" s="13">
        <f>VLOOKUP('RAW DATA'!$E3767,$N$2:$O$9,2,FALSE)</f>
        <v>0.01</v>
      </c>
      <c r="K3767">
        <f t="shared" si="58"/>
        <v>209.16</v>
      </c>
    </row>
    <row r="3768" spans="1:11">
      <c r="A3768">
        <f>'RAW DATA'!F3768*'RAW DATA'!G3768</f>
        <v>232570</v>
      </c>
      <c r="C3768">
        <f>'RAW DATA'!G3768*'CELL REFERENCING'!$G$2</f>
        <v>178.9</v>
      </c>
      <c r="D3768">
        <f>'RAW DATA'!G3768+'CELL REFERENCING'!C3768</f>
        <v>1967.9</v>
      </c>
      <c r="J3768" s="13">
        <f>VLOOKUP('RAW DATA'!$E3768,$N$2:$O$9,2,FALSE)</f>
        <v>0.02</v>
      </c>
      <c r="K3768">
        <f t="shared" si="58"/>
        <v>4651.4000000000005</v>
      </c>
    </row>
    <row r="3769" spans="1:11">
      <c r="A3769">
        <f>'RAW DATA'!F3769*'RAW DATA'!G3769</f>
        <v>49296</v>
      </c>
      <c r="C3769">
        <f>'RAW DATA'!G3769*'CELL REFERENCING'!$G$2</f>
        <v>62.400000000000006</v>
      </c>
      <c r="D3769">
        <f>'RAW DATA'!G3769+'CELL REFERENCING'!C3769</f>
        <v>686.4</v>
      </c>
      <c r="J3769" s="13">
        <f>VLOOKUP('RAW DATA'!$E3769,$N$2:$O$9,2,FALSE)</f>
        <v>0.05</v>
      </c>
      <c r="K3769">
        <f t="shared" si="58"/>
        <v>2464.8000000000002</v>
      </c>
    </row>
    <row r="3770" spans="1:11">
      <c r="A3770">
        <f>'RAW DATA'!F3770*'RAW DATA'!G3770</f>
        <v>237636</v>
      </c>
      <c r="C3770">
        <f>'RAW DATA'!G3770*'CELL REFERENCING'!$G$2</f>
        <v>188.60000000000002</v>
      </c>
      <c r="D3770">
        <f>'RAW DATA'!G3770+'CELL REFERENCING'!C3770</f>
        <v>2074.6</v>
      </c>
      <c r="J3770" s="13">
        <f>VLOOKUP('RAW DATA'!$E3770,$N$2:$O$9,2,FALSE)</f>
        <v>0.03</v>
      </c>
      <c r="K3770">
        <f t="shared" si="58"/>
        <v>7129.08</v>
      </c>
    </row>
    <row r="3771" spans="1:11">
      <c r="A3771">
        <f>'RAW DATA'!F3771*'RAW DATA'!G3771</f>
        <v>252264</v>
      </c>
      <c r="C3771">
        <f>'RAW DATA'!G3771*'CELL REFERENCING'!$G$2</f>
        <v>137.1</v>
      </c>
      <c r="D3771">
        <f>'RAW DATA'!G3771+'CELL REFERENCING'!C3771</f>
        <v>1508.1</v>
      </c>
      <c r="J3771" s="13">
        <f>VLOOKUP('RAW DATA'!$E3771,$N$2:$O$9,2,FALSE)</f>
        <v>0.03</v>
      </c>
      <c r="K3771">
        <f t="shared" si="58"/>
        <v>7567.92</v>
      </c>
    </row>
    <row r="3772" spans="1:11">
      <c r="A3772">
        <f>'RAW DATA'!F3772*'RAW DATA'!G3772</f>
        <v>23424</v>
      </c>
      <c r="C3772">
        <f>'RAW DATA'!G3772*'CELL REFERENCING'!$G$2</f>
        <v>146.4</v>
      </c>
      <c r="D3772">
        <f>'RAW DATA'!G3772+'CELL REFERENCING'!C3772</f>
        <v>1610.4</v>
      </c>
      <c r="J3772" s="13">
        <f>VLOOKUP('RAW DATA'!$E3772,$N$2:$O$9,2,FALSE)</f>
        <v>0.15</v>
      </c>
      <c r="K3772">
        <f t="shared" si="58"/>
        <v>3513.6</v>
      </c>
    </row>
    <row r="3773" spans="1:11">
      <c r="A3773">
        <f>'RAW DATA'!F3773*'RAW DATA'!G3773</f>
        <v>143220</v>
      </c>
      <c r="C3773">
        <f>'RAW DATA'!G3773*'CELL REFERENCING'!$G$2</f>
        <v>170.5</v>
      </c>
      <c r="D3773">
        <f>'RAW DATA'!G3773+'CELL REFERENCING'!C3773</f>
        <v>1875.5</v>
      </c>
      <c r="J3773" s="13">
        <f>VLOOKUP('RAW DATA'!$E3773,$N$2:$O$9,2,FALSE)</f>
        <v>0.15</v>
      </c>
      <c r="K3773">
        <f t="shared" si="58"/>
        <v>21483</v>
      </c>
    </row>
    <row r="3774" spans="1:11">
      <c r="A3774">
        <f>'RAW DATA'!F3774*'RAW DATA'!G3774</f>
        <v>52332</v>
      </c>
      <c r="C3774">
        <f>'RAW DATA'!G3774*'CELL REFERENCING'!$G$2</f>
        <v>29.400000000000002</v>
      </c>
      <c r="D3774">
        <f>'RAW DATA'!G3774+'CELL REFERENCING'!C3774</f>
        <v>323.39999999999998</v>
      </c>
      <c r="J3774" s="13">
        <f>VLOOKUP('RAW DATA'!$E3774,$N$2:$O$9,2,FALSE)</f>
        <v>0.05</v>
      </c>
      <c r="K3774">
        <f t="shared" si="58"/>
        <v>2616.6000000000004</v>
      </c>
    </row>
    <row r="3775" spans="1:11">
      <c r="A3775">
        <f>'RAW DATA'!F3775*'RAW DATA'!G3775</f>
        <v>9024</v>
      </c>
      <c r="C3775">
        <f>'RAW DATA'!G3775*'CELL REFERENCING'!$G$2</f>
        <v>56.400000000000006</v>
      </c>
      <c r="D3775">
        <f>'RAW DATA'!G3775+'CELL REFERENCING'!C3775</f>
        <v>620.4</v>
      </c>
      <c r="J3775" s="13">
        <f>VLOOKUP('RAW DATA'!$E3775,$N$2:$O$9,2,FALSE)</f>
        <v>0.02</v>
      </c>
      <c r="K3775">
        <f t="shared" si="58"/>
        <v>180.48</v>
      </c>
    </row>
    <row r="3776" spans="1:11">
      <c r="A3776">
        <f>'RAW DATA'!F3776*'RAW DATA'!G3776</f>
        <v>239250</v>
      </c>
      <c r="C3776">
        <f>'RAW DATA'!G3776*'CELL REFERENCING'!$G$2</f>
        <v>191.4</v>
      </c>
      <c r="D3776">
        <f>'RAW DATA'!G3776+'CELL REFERENCING'!C3776</f>
        <v>2105.4</v>
      </c>
      <c r="J3776" s="13">
        <f>VLOOKUP('RAW DATA'!$E3776,$N$2:$O$9,2,FALSE)</f>
        <v>0.03</v>
      </c>
      <c r="K3776">
        <f t="shared" si="58"/>
        <v>7177.5</v>
      </c>
    </row>
    <row r="3777" spans="1:11">
      <c r="A3777">
        <f>'RAW DATA'!F3777*'RAW DATA'!G3777</f>
        <v>31494</v>
      </c>
      <c r="C3777">
        <f>'RAW DATA'!G3777*'CELL REFERENCING'!$G$2</f>
        <v>54.300000000000004</v>
      </c>
      <c r="D3777">
        <f>'RAW DATA'!G3777+'CELL REFERENCING'!C3777</f>
        <v>597.29999999999995</v>
      </c>
      <c r="J3777" s="13">
        <f>VLOOKUP('RAW DATA'!$E3777,$N$2:$O$9,2,FALSE)</f>
        <v>0.15</v>
      </c>
      <c r="K3777">
        <f t="shared" si="58"/>
        <v>4724.0999999999995</v>
      </c>
    </row>
    <row r="3778" spans="1:11">
      <c r="A3778">
        <f>'RAW DATA'!F3778*'RAW DATA'!G3778</f>
        <v>92920</v>
      </c>
      <c r="C3778">
        <f>'RAW DATA'!G3778*'CELL REFERENCING'!$G$2</f>
        <v>50.5</v>
      </c>
      <c r="D3778">
        <f>'RAW DATA'!G3778+'CELL REFERENCING'!C3778</f>
        <v>555.5</v>
      </c>
      <c r="J3778" s="13">
        <f>VLOOKUP('RAW DATA'!$E3778,$N$2:$O$9,2,FALSE)</f>
        <v>0.03</v>
      </c>
      <c r="K3778">
        <f t="shared" si="58"/>
        <v>2787.6</v>
      </c>
    </row>
    <row r="3779" spans="1:11">
      <c r="A3779">
        <f>'RAW DATA'!F3779*'RAW DATA'!G3779</f>
        <v>3672</v>
      </c>
      <c r="C3779">
        <f>'RAW DATA'!G3779*'CELL REFERENCING'!$G$2</f>
        <v>10.200000000000001</v>
      </c>
      <c r="D3779">
        <f>'RAW DATA'!G3779+'CELL REFERENCING'!C3779</f>
        <v>112.2</v>
      </c>
      <c r="J3779" s="13">
        <f>VLOOKUP('RAW DATA'!$E3779,$N$2:$O$9,2,FALSE)</f>
        <v>0.03</v>
      </c>
      <c r="K3779">
        <f t="shared" ref="K3779:K3842" si="59">A3779*J3779</f>
        <v>110.16</v>
      </c>
    </row>
    <row r="3780" spans="1:11">
      <c r="A3780">
        <f>'RAW DATA'!F3780*'RAW DATA'!G3780</f>
        <v>19482</v>
      </c>
      <c r="C3780">
        <f>'RAW DATA'!G3780*'CELL REFERENCING'!$G$2</f>
        <v>114.60000000000001</v>
      </c>
      <c r="D3780">
        <f>'RAW DATA'!G3780+'CELL REFERENCING'!C3780</f>
        <v>1260.5999999999999</v>
      </c>
      <c r="J3780" s="13">
        <f>VLOOKUP('RAW DATA'!$E3780,$N$2:$O$9,2,FALSE)</f>
        <v>0.05</v>
      </c>
      <c r="K3780">
        <f t="shared" si="59"/>
        <v>974.1</v>
      </c>
    </row>
    <row r="3781" spans="1:11">
      <c r="A3781">
        <f>'RAW DATA'!F3781*'RAW DATA'!G3781</f>
        <v>266850</v>
      </c>
      <c r="C3781">
        <f>'RAW DATA'!G3781*'CELL REFERENCING'!$G$2</f>
        <v>177.9</v>
      </c>
      <c r="D3781">
        <f>'RAW DATA'!G3781+'CELL REFERENCING'!C3781</f>
        <v>1956.9</v>
      </c>
      <c r="J3781" s="13">
        <f>VLOOKUP('RAW DATA'!$E3781,$N$2:$O$9,2,FALSE)</f>
        <v>0.05</v>
      </c>
      <c r="K3781">
        <f t="shared" si="59"/>
        <v>13342.5</v>
      </c>
    </row>
    <row r="3782" spans="1:11">
      <c r="A3782">
        <f>'RAW DATA'!F3782*'RAW DATA'!G3782</f>
        <v>381404</v>
      </c>
      <c r="C3782">
        <f>'RAW DATA'!G3782*'CELL REFERENCING'!$G$2</f>
        <v>196.60000000000002</v>
      </c>
      <c r="D3782">
        <f>'RAW DATA'!G3782+'CELL REFERENCING'!C3782</f>
        <v>2162.6</v>
      </c>
      <c r="J3782" s="13">
        <f>VLOOKUP('RAW DATA'!$E3782,$N$2:$O$9,2,FALSE)</f>
        <v>0.01</v>
      </c>
      <c r="K3782">
        <f t="shared" si="59"/>
        <v>3814.04</v>
      </c>
    </row>
    <row r="3783" spans="1:11">
      <c r="A3783">
        <f>'RAW DATA'!F3783*'RAW DATA'!G3783</f>
        <v>0</v>
      </c>
      <c r="C3783">
        <f>'RAW DATA'!G3783*'CELL REFERENCING'!$G$2</f>
        <v>96.9</v>
      </c>
      <c r="D3783">
        <f>'RAW DATA'!G3783+'CELL REFERENCING'!C3783</f>
        <v>1065.9000000000001</v>
      </c>
      <c r="J3783" s="13">
        <f>VLOOKUP('RAW DATA'!$E3783,$N$2:$O$9,2,FALSE)</f>
        <v>0.03</v>
      </c>
      <c r="K3783">
        <f t="shared" si="59"/>
        <v>0</v>
      </c>
    </row>
    <row r="3784" spans="1:11">
      <c r="A3784">
        <f>'RAW DATA'!F3784*'RAW DATA'!G3784</f>
        <v>19494</v>
      </c>
      <c r="C3784">
        <f>'RAW DATA'!G3784*'CELL REFERENCING'!$G$2</f>
        <v>108.30000000000001</v>
      </c>
      <c r="D3784">
        <f>'RAW DATA'!G3784+'CELL REFERENCING'!C3784</f>
        <v>1191.3</v>
      </c>
      <c r="J3784" s="13">
        <f>VLOOKUP('RAW DATA'!$E3784,$N$2:$O$9,2,FALSE)</f>
        <v>0.03</v>
      </c>
      <c r="K3784">
        <f t="shared" si="59"/>
        <v>584.81999999999994</v>
      </c>
    </row>
    <row r="3785" spans="1:11">
      <c r="A3785">
        <f>'RAW DATA'!F3785*'RAW DATA'!G3785</f>
        <v>31772</v>
      </c>
      <c r="C3785">
        <f>'RAW DATA'!G3785*'CELL REFERENCING'!$G$2</f>
        <v>122.2</v>
      </c>
      <c r="D3785">
        <f>'RAW DATA'!G3785+'CELL REFERENCING'!C3785</f>
        <v>1344.2</v>
      </c>
      <c r="J3785" s="13">
        <f>VLOOKUP('RAW DATA'!$E3785,$N$2:$O$9,2,FALSE)</f>
        <v>0.03</v>
      </c>
      <c r="K3785">
        <f t="shared" si="59"/>
        <v>953.16</v>
      </c>
    </row>
    <row r="3786" spans="1:11">
      <c r="A3786">
        <f>'RAW DATA'!F3786*'RAW DATA'!G3786</f>
        <v>44160</v>
      </c>
      <c r="C3786">
        <f>'RAW DATA'!G3786*'CELL REFERENCING'!$G$2</f>
        <v>92</v>
      </c>
      <c r="D3786">
        <f>'RAW DATA'!G3786+'CELL REFERENCING'!C3786</f>
        <v>1012</v>
      </c>
      <c r="J3786" s="13">
        <f>VLOOKUP('RAW DATA'!$E3786,$N$2:$O$9,2,FALSE)</f>
        <v>0.05</v>
      </c>
      <c r="K3786">
        <f t="shared" si="59"/>
        <v>2208</v>
      </c>
    </row>
    <row r="3787" spans="1:11">
      <c r="A3787">
        <f>'RAW DATA'!F3787*'RAW DATA'!G3787</f>
        <v>9009</v>
      </c>
      <c r="C3787">
        <f>'RAW DATA'!G3787*'CELL REFERENCING'!$G$2</f>
        <v>9.9</v>
      </c>
      <c r="D3787">
        <f>'RAW DATA'!G3787+'CELL REFERENCING'!C3787</f>
        <v>108.9</v>
      </c>
      <c r="J3787" s="13">
        <f>VLOOKUP('RAW DATA'!$E3787,$N$2:$O$9,2,FALSE)</f>
        <v>0.03</v>
      </c>
      <c r="K3787">
        <f t="shared" si="59"/>
        <v>270.27</v>
      </c>
    </row>
    <row r="3788" spans="1:11">
      <c r="A3788">
        <f>'RAW DATA'!F3788*'RAW DATA'!G3788</f>
        <v>188421</v>
      </c>
      <c r="C3788">
        <f>'RAW DATA'!G3788*'CELL REFERENCING'!$G$2</f>
        <v>104.10000000000001</v>
      </c>
      <c r="D3788">
        <f>'RAW DATA'!G3788+'CELL REFERENCING'!C3788</f>
        <v>1145.0999999999999</v>
      </c>
      <c r="J3788" s="13">
        <f>VLOOKUP('RAW DATA'!$E3788,$N$2:$O$9,2,FALSE)</f>
        <v>0.01</v>
      </c>
      <c r="K3788">
        <f t="shared" si="59"/>
        <v>1884.21</v>
      </c>
    </row>
    <row r="3789" spans="1:11">
      <c r="A3789">
        <f>'RAW DATA'!F3789*'RAW DATA'!G3789</f>
        <v>26352</v>
      </c>
      <c r="C3789">
        <f>'RAW DATA'!G3789*'CELL REFERENCING'!$G$2</f>
        <v>109.80000000000001</v>
      </c>
      <c r="D3789">
        <f>'RAW DATA'!G3789+'CELL REFERENCING'!C3789</f>
        <v>1207.8</v>
      </c>
      <c r="J3789" s="13">
        <f>VLOOKUP('RAW DATA'!$E3789,$N$2:$O$9,2,FALSE)</f>
        <v>0.03</v>
      </c>
      <c r="K3789">
        <f t="shared" si="59"/>
        <v>790.56</v>
      </c>
    </row>
    <row r="3790" spans="1:11">
      <c r="A3790">
        <f>'RAW DATA'!F3790*'RAW DATA'!G3790</f>
        <v>135103</v>
      </c>
      <c r="C3790">
        <f>'RAW DATA'!G3790*'CELL REFERENCING'!$G$2</f>
        <v>80.900000000000006</v>
      </c>
      <c r="D3790">
        <f>'RAW DATA'!G3790+'CELL REFERENCING'!C3790</f>
        <v>889.9</v>
      </c>
      <c r="J3790" s="13">
        <f>VLOOKUP('RAW DATA'!$E3790,$N$2:$O$9,2,FALSE)</f>
        <v>0.05</v>
      </c>
      <c r="K3790">
        <f t="shared" si="59"/>
        <v>6755.1500000000005</v>
      </c>
    </row>
    <row r="3791" spans="1:11">
      <c r="A3791">
        <f>'RAW DATA'!F3791*'RAW DATA'!G3791</f>
        <v>29106</v>
      </c>
      <c r="C3791">
        <f>'RAW DATA'!G3791*'CELL REFERENCING'!$G$2</f>
        <v>15.4</v>
      </c>
      <c r="D3791">
        <f>'RAW DATA'!G3791+'CELL REFERENCING'!C3791</f>
        <v>169.4</v>
      </c>
      <c r="J3791" s="13">
        <f>VLOOKUP('RAW DATA'!$E3791,$N$2:$O$9,2,FALSE)</f>
        <v>0.05</v>
      </c>
      <c r="K3791">
        <f t="shared" si="59"/>
        <v>1455.3000000000002</v>
      </c>
    </row>
    <row r="3792" spans="1:11">
      <c r="A3792">
        <f>'RAW DATA'!F3792*'RAW DATA'!G3792</f>
        <v>207284</v>
      </c>
      <c r="C3792">
        <f>'RAW DATA'!G3792*'CELL REFERENCING'!$G$2</f>
        <v>134.6</v>
      </c>
      <c r="D3792">
        <f>'RAW DATA'!G3792+'CELL REFERENCING'!C3792</f>
        <v>1480.6</v>
      </c>
      <c r="J3792" s="13">
        <f>VLOOKUP('RAW DATA'!$E3792,$N$2:$O$9,2,FALSE)</f>
        <v>0.05</v>
      </c>
      <c r="K3792">
        <f t="shared" si="59"/>
        <v>10364.200000000001</v>
      </c>
    </row>
    <row r="3793" spans="1:11">
      <c r="A3793">
        <f>'RAW DATA'!F3793*'RAW DATA'!G3793</f>
        <v>11004</v>
      </c>
      <c r="C3793">
        <f>'RAW DATA'!G3793*'CELL REFERENCING'!$G$2</f>
        <v>91.7</v>
      </c>
      <c r="D3793">
        <f>'RAW DATA'!G3793+'CELL REFERENCING'!C3793</f>
        <v>1008.7</v>
      </c>
      <c r="J3793" s="13">
        <f>VLOOKUP('RAW DATA'!$E3793,$N$2:$O$9,2,FALSE)</f>
        <v>0.03</v>
      </c>
      <c r="K3793">
        <f t="shared" si="59"/>
        <v>330.12</v>
      </c>
    </row>
    <row r="3794" spans="1:11">
      <c r="A3794">
        <f>'RAW DATA'!F3794*'RAW DATA'!G3794</f>
        <v>41916</v>
      </c>
      <c r="C3794">
        <f>'RAW DATA'!G3794*'CELL REFERENCING'!$G$2</f>
        <v>49.900000000000006</v>
      </c>
      <c r="D3794">
        <f>'RAW DATA'!G3794+'CELL REFERENCING'!C3794</f>
        <v>548.9</v>
      </c>
      <c r="J3794" s="13">
        <f>VLOOKUP('RAW DATA'!$E3794,$N$2:$O$9,2,FALSE)</f>
        <v>0.01</v>
      </c>
      <c r="K3794">
        <f t="shared" si="59"/>
        <v>419.16</v>
      </c>
    </row>
    <row r="3795" spans="1:11">
      <c r="A3795">
        <f>'RAW DATA'!F3795*'RAW DATA'!G3795</f>
        <v>121686</v>
      </c>
      <c r="C3795">
        <f>'RAW DATA'!G3795*'CELL REFERENCING'!$G$2</f>
        <v>119.30000000000001</v>
      </c>
      <c r="D3795">
        <f>'RAW DATA'!G3795+'CELL REFERENCING'!C3795</f>
        <v>1312.3</v>
      </c>
      <c r="J3795" s="13">
        <f>VLOOKUP('RAW DATA'!$E3795,$N$2:$O$9,2,FALSE)</f>
        <v>0.02</v>
      </c>
      <c r="K3795">
        <f t="shared" si="59"/>
        <v>2433.7200000000003</v>
      </c>
    </row>
    <row r="3796" spans="1:11">
      <c r="A3796">
        <f>'RAW DATA'!F3796*'RAW DATA'!G3796</f>
        <v>50271</v>
      </c>
      <c r="C3796">
        <f>'RAW DATA'!G3796*'CELL REFERENCING'!$G$2</f>
        <v>128.9</v>
      </c>
      <c r="D3796">
        <f>'RAW DATA'!G3796+'CELL REFERENCING'!C3796</f>
        <v>1417.9</v>
      </c>
      <c r="J3796" s="13">
        <f>VLOOKUP('RAW DATA'!$E3796,$N$2:$O$9,2,FALSE)</f>
        <v>0.05</v>
      </c>
      <c r="K3796">
        <f t="shared" si="59"/>
        <v>2513.5500000000002</v>
      </c>
    </row>
    <row r="3797" spans="1:11">
      <c r="A3797">
        <f>'RAW DATA'!F3797*'RAW DATA'!G3797</f>
        <v>72040</v>
      </c>
      <c r="C3797">
        <f>'RAW DATA'!G3797*'CELL REFERENCING'!$G$2</f>
        <v>180.10000000000002</v>
      </c>
      <c r="D3797">
        <f>'RAW DATA'!G3797+'CELL REFERENCING'!C3797</f>
        <v>1981.1</v>
      </c>
      <c r="J3797" s="13">
        <f>VLOOKUP('RAW DATA'!$E3797,$N$2:$O$9,2,FALSE)</f>
        <v>0.03</v>
      </c>
      <c r="K3797">
        <f t="shared" si="59"/>
        <v>2161.1999999999998</v>
      </c>
    </row>
    <row r="3798" spans="1:11">
      <c r="A3798">
        <f>'RAW DATA'!F3798*'RAW DATA'!G3798</f>
        <v>73136</v>
      </c>
      <c r="C3798">
        <f>'RAW DATA'!G3798*'CELL REFERENCING'!$G$2</f>
        <v>130.6</v>
      </c>
      <c r="D3798">
        <f>'RAW DATA'!G3798+'CELL REFERENCING'!C3798</f>
        <v>1436.6</v>
      </c>
      <c r="J3798" s="13">
        <f>VLOOKUP('RAW DATA'!$E3798,$N$2:$O$9,2,FALSE)</f>
        <v>0.02</v>
      </c>
      <c r="K3798">
        <f t="shared" si="59"/>
        <v>1462.72</v>
      </c>
    </row>
    <row r="3799" spans="1:11">
      <c r="A3799">
        <f>'RAW DATA'!F3799*'RAW DATA'!G3799</f>
        <v>98404</v>
      </c>
      <c r="C3799">
        <f>'RAW DATA'!G3799*'CELL REFERENCING'!$G$2</f>
        <v>67.400000000000006</v>
      </c>
      <c r="D3799">
        <f>'RAW DATA'!G3799+'CELL REFERENCING'!C3799</f>
        <v>741.4</v>
      </c>
      <c r="J3799" s="13">
        <f>VLOOKUP('RAW DATA'!$E3799,$N$2:$O$9,2,FALSE)</f>
        <v>0.05</v>
      </c>
      <c r="K3799">
        <f t="shared" si="59"/>
        <v>4920.2000000000007</v>
      </c>
    </row>
    <row r="3800" spans="1:11">
      <c r="A3800">
        <f>'RAW DATA'!F3800*'RAW DATA'!G3800</f>
        <v>67452</v>
      </c>
      <c r="C3800">
        <f>'RAW DATA'!G3800*'CELL REFERENCING'!$G$2</f>
        <v>43.800000000000004</v>
      </c>
      <c r="D3800">
        <f>'RAW DATA'!G3800+'CELL REFERENCING'!C3800</f>
        <v>481.8</v>
      </c>
      <c r="J3800" s="13">
        <f>VLOOKUP('RAW DATA'!$E3800,$N$2:$O$9,2,FALSE)</f>
        <v>0.02</v>
      </c>
      <c r="K3800">
        <f t="shared" si="59"/>
        <v>1349.04</v>
      </c>
    </row>
    <row r="3801" spans="1:11">
      <c r="A3801">
        <f>'RAW DATA'!F3801*'RAW DATA'!G3801</f>
        <v>55564</v>
      </c>
      <c r="C3801">
        <f>'RAW DATA'!G3801*'CELL REFERENCING'!$G$2</f>
        <v>191.60000000000002</v>
      </c>
      <c r="D3801">
        <f>'RAW DATA'!G3801+'CELL REFERENCING'!C3801</f>
        <v>2107.6</v>
      </c>
      <c r="J3801" s="13">
        <f>VLOOKUP('RAW DATA'!$E3801,$N$2:$O$9,2,FALSE)</f>
        <v>0.01</v>
      </c>
      <c r="K3801">
        <f t="shared" si="59"/>
        <v>555.64</v>
      </c>
    </row>
    <row r="3802" spans="1:11">
      <c r="A3802">
        <f>'RAW DATA'!F3802*'RAW DATA'!G3802</f>
        <v>323466</v>
      </c>
      <c r="C3802">
        <f>'RAW DATA'!G3802*'CELL REFERENCING'!$G$2</f>
        <v>185.9</v>
      </c>
      <c r="D3802">
        <f>'RAW DATA'!G3802+'CELL REFERENCING'!C3802</f>
        <v>2044.9</v>
      </c>
      <c r="J3802" s="13">
        <f>VLOOKUP('RAW DATA'!$E3802,$N$2:$O$9,2,FALSE)</f>
        <v>0.05</v>
      </c>
      <c r="K3802">
        <f t="shared" si="59"/>
        <v>16173.300000000001</v>
      </c>
    </row>
    <row r="3803" spans="1:11">
      <c r="A3803">
        <f>'RAW DATA'!F3803*'RAW DATA'!G3803</f>
        <v>129234</v>
      </c>
      <c r="C3803">
        <f>'RAW DATA'!G3803*'CELL REFERENCING'!$G$2</f>
        <v>108.60000000000001</v>
      </c>
      <c r="D3803">
        <f>'RAW DATA'!G3803+'CELL REFERENCING'!C3803</f>
        <v>1194.5999999999999</v>
      </c>
      <c r="J3803" s="13">
        <f>VLOOKUP('RAW DATA'!$E3803,$N$2:$O$9,2,FALSE)</f>
        <v>0.02</v>
      </c>
      <c r="K3803">
        <f t="shared" si="59"/>
        <v>2584.6799999999998</v>
      </c>
    </row>
    <row r="3804" spans="1:11">
      <c r="A3804">
        <f>'RAW DATA'!F3804*'RAW DATA'!G3804</f>
        <v>8383</v>
      </c>
      <c r="C3804">
        <f>'RAW DATA'!G3804*'CELL REFERENCING'!$G$2</f>
        <v>10.100000000000001</v>
      </c>
      <c r="D3804">
        <f>'RAW DATA'!G3804+'CELL REFERENCING'!C3804</f>
        <v>111.1</v>
      </c>
      <c r="J3804" s="13">
        <f>VLOOKUP('RAW DATA'!$E3804,$N$2:$O$9,2,FALSE)</f>
        <v>0.02</v>
      </c>
      <c r="K3804">
        <f t="shared" si="59"/>
        <v>167.66</v>
      </c>
    </row>
    <row r="3805" spans="1:11">
      <c r="A3805">
        <f>'RAW DATA'!F3805*'RAW DATA'!G3805</f>
        <v>123820</v>
      </c>
      <c r="C3805">
        <f>'RAW DATA'!G3805*'CELL REFERENCING'!$G$2</f>
        <v>82</v>
      </c>
      <c r="D3805">
        <f>'RAW DATA'!G3805+'CELL REFERENCING'!C3805</f>
        <v>902</v>
      </c>
      <c r="J3805" s="13">
        <f>VLOOKUP('RAW DATA'!$E3805,$N$2:$O$9,2,FALSE)</f>
        <v>0.05</v>
      </c>
      <c r="K3805">
        <f t="shared" si="59"/>
        <v>6191</v>
      </c>
    </row>
    <row r="3806" spans="1:11">
      <c r="A3806">
        <f>'RAW DATA'!F3806*'RAW DATA'!G3806</f>
        <v>157916</v>
      </c>
      <c r="C3806">
        <f>'RAW DATA'!G3806*'CELL REFERENCING'!$G$2</f>
        <v>106.7</v>
      </c>
      <c r="D3806">
        <f>'RAW DATA'!G3806+'CELL REFERENCING'!C3806</f>
        <v>1173.7</v>
      </c>
      <c r="J3806" s="13">
        <f>VLOOKUP('RAW DATA'!$E3806,$N$2:$O$9,2,FALSE)</f>
        <v>0.03</v>
      </c>
      <c r="K3806">
        <f t="shared" si="59"/>
        <v>4737.4799999999996</v>
      </c>
    </row>
    <row r="3807" spans="1:11">
      <c r="A3807">
        <f>'RAW DATA'!F3807*'RAW DATA'!G3807</f>
        <v>17755</v>
      </c>
      <c r="C3807">
        <f>'RAW DATA'!G3807*'CELL REFERENCING'!$G$2</f>
        <v>26.5</v>
      </c>
      <c r="D3807">
        <f>'RAW DATA'!G3807+'CELL REFERENCING'!C3807</f>
        <v>291.5</v>
      </c>
      <c r="J3807" s="13">
        <f>VLOOKUP('RAW DATA'!$E3807,$N$2:$O$9,2,FALSE)</f>
        <v>0.03</v>
      </c>
      <c r="K3807">
        <f t="shared" si="59"/>
        <v>532.65</v>
      </c>
    </row>
    <row r="3808" spans="1:11">
      <c r="A3808">
        <f>'RAW DATA'!F3808*'RAW DATA'!G3808</f>
        <v>126765</v>
      </c>
      <c r="C3808">
        <f>'RAW DATA'!G3808*'CELL REFERENCING'!$G$2</f>
        <v>156.5</v>
      </c>
      <c r="D3808">
        <f>'RAW DATA'!G3808+'CELL REFERENCING'!C3808</f>
        <v>1721.5</v>
      </c>
      <c r="J3808" s="13">
        <f>VLOOKUP('RAW DATA'!$E3808,$N$2:$O$9,2,FALSE)</f>
        <v>0.15</v>
      </c>
      <c r="K3808">
        <f t="shared" si="59"/>
        <v>19014.75</v>
      </c>
    </row>
    <row r="3809" spans="1:11">
      <c r="A3809">
        <f>'RAW DATA'!F3809*'RAW DATA'!G3809</f>
        <v>22568</v>
      </c>
      <c r="C3809">
        <f>'RAW DATA'!G3809*'CELL REFERENCING'!$G$2</f>
        <v>40.300000000000004</v>
      </c>
      <c r="D3809">
        <f>'RAW DATA'!G3809+'CELL REFERENCING'!C3809</f>
        <v>443.3</v>
      </c>
      <c r="J3809" s="13">
        <f>VLOOKUP('RAW DATA'!$E3809,$N$2:$O$9,2,FALSE)</f>
        <v>0.05</v>
      </c>
      <c r="K3809">
        <f t="shared" si="59"/>
        <v>1128.4000000000001</v>
      </c>
    </row>
    <row r="3810" spans="1:11">
      <c r="A3810">
        <f>'RAW DATA'!F3810*'RAW DATA'!G3810</f>
        <v>319873</v>
      </c>
      <c r="C3810">
        <f>'RAW DATA'!G3810*'CELL REFERENCING'!$G$2</f>
        <v>178.70000000000002</v>
      </c>
      <c r="D3810">
        <f>'RAW DATA'!G3810+'CELL REFERENCING'!C3810</f>
        <v>1965.7</v>
      </c>
      <c r="J3810" s="13">
        <f>VLOOKUP('RAW DATA'!$E3810,$N$2:$O$9,2,FALSE)</f>
        <v>0.01</v>
      </c>
      <c r="K3810">
        <f t="shared" si="59"/>
        <v>3198.73</v>
      </c>
    </row>
    <row r="3811" spans="1:11">
      <c r="A3811">
        <f>'RAW DATA'!F3811*'RAW DATA'!G3811</f>
        <v>110700</v>
      </c>
      <c r="C3811">
        <f>'RAW DATA'!G3811*'CELL REFERENCING'!$G$2</f>
        <v>184.5</v>
      </c>
      <c r="D3811">
        <f>'RAW DATA'!G3811+'CELL REFERENCING'!C3811</f>
        <v>2029.5</v>
      </c>
      <c r="J3811" s="13">
        <f>VLOOKUP('RAW DATA'!$E3811,$N$2:$O$9,2,FALSE)</f>
        <v>0.02</v>
      </c>
      <c r="K3811">
        <f t="shared" si="59"/>
        <v>2214</v>
      </c>
    </row>
    <row r="3812" spans="1:11">
      <c r="A3812">
        <f>'RAW DATA'!F3812*'RAW DATA'!G3812</f>
        <v>137950</v>
      </c>
      <c r="C3812">
        <f>'RAW DATA'!G3812*'CELL REFERENCING'!$G$2</f>
        <v>77.5</v>
      </c>
      <c r="D3812">
        <f>'RAW DATA'!G3812+'CELL REFERENCING'!C3812</f>
        <v>852.5</v>
      </c>
      <c r="J3812" s="13">
        <f>VLOOKUP('RAW DATA'!$E3812,$N$2:$O$9,2,FALSE)</f>
        <v>0.05</v>
      </c>
      <c r="K3812">
        <f t="shared" si="59"/>
        <v>6897.5</v>
      </c>
    </row>
    <row r="3813" spans="1:11">
      <c r="A3813">
        <f>'RAW DATA'!F3813*'RAW DATA'!G3813</f>
        <v>364577</v>
      </c>
      <c r="C3813">
        <f>'RAW DATA'!G3813*'CELL REFERENCING'!$G$2</f>
        <v>188.9</v>
      </c>
      <c r="D3813">
        <f>'RAW DATA'!G3813+'CELL REFERENCING'!C3813</f>
        <v>2077.9</v>
      </c>
      <c r="J3813" s="13">
        <f>VLOOKUP('RAW DATA'!$E3813,$N$2:$O$9,2,FALSE)</f>
        <v>0.03</v>
      </c>
      <c r="K3813">
        <f t="shared" si="59"/>
        <v>10937.31</v>
      </c>
    </row>
    <row r="3814" spans="1:11">
      <c r="A3814">
        <f>'RAW DATA'!F3814*'RAW DATA'!G3814</f>
        <v>213808</v>
      </c>
      <c r="C3814">
        <f>'RAW DATA'!G3814*'CELL REFERENCING'!$G$2</f>
        <v>190.9</v>
      </c>
      <c r="D3814">
        <f>'RAW DATA'!G3814+'CELL REFERENCING'!C3814</f>
        <v>2099.9</v>
      </c>
      <c r="J3814" s="13">
        <f>VLOOKUP('RAW DATA'!$E3814,$N$2:$O$9,2,FALSE)</f>
        <v>0.05</v>
      </c>
      <c r="K3814">
        <f t="shared" si="59"/>
        <v>10690.400000000001</v>
      </c>
    </row>
    <row r="3815" spans="1:11">
      <c r="A3815">
        <f>'RAW DATA'!F3815*'RAW DATA'!G3815</f>
        <v>148050</v>
      </c>
      <c r="C3815">
        <f>'RAW DATA'!G3815*'CELL REFERENCING'!$G$2</f>
        <v>84.600000000000009</v>
      </c>
      <c r="D3815">
        <f>'RAW DATA'!G3815+'CELL REFERENCING'!C3815</f>
        <v>930.6</v>
      </c>
      <c r="J3815" s="13">
        <f>VLOOKUP('RAW DATA'!$E3815,$N$2:$O$9,2,FALSE)</f>
        <v>0.02</v>
      </c>
      <c r="K3815">
        <f t="shared" si="59"/>
        <v>2961</v>
      </c>
    </row>
    <row r="3816" spans="1:11">
      <c r="A3816">
        <f>'RAW DATA'!F3816*'RAW DATA'!G3816</f>
        <v>296478</v>
      </c>
      <c r="C3816">
        <f>'RAW DATA'!G3816*'CELL REFERENCING'!$G$2</f>
        <v>163.80000000000001</v>
      </c>
      <c r="D3816">
        <f>'RAW DATA'!G3816+'CELL REFERENCING'!C3816</f>
        <v>1801.8</v>
      </c>
      <c r="J3816" s="13">
        <f>VLOOKUP('RAW DATA'!$E3816,$N$2:$O$9,2,FALSE)</f>
        <v>0.03</v>
      </c>
      <c r="K3816">
        <f t="shared" si="59"/>
        <v>8894.34</v>
      </c>
    </row>
    <row r="3817" spans="1:11">
      <c r="A3817">
        <f>'RAW DATA'!F3817*'RAW DATA'!G3817</f>
        <v>12027</v>
      </c>
      <c r="C3817">
        <f>'RAW DATA'!G3817*'CELL REFERENCING'!$G$2</f>
        <v>21.1</v>
      </c>
      <c r="D3817">
        <f>'RAW DATA'!G3817+'CELL REFERENCING'!C3817</f>
        <v>232.1</v>
      </c>
      <c r="J3817" s="13">
        <f>VLOOKUP('RAW DATA'!$E3817,$N$2:$O$9,2,FALSE)</f>
        <v>0.15</v>
      </c>
      <c r="K3817">
        <f t="shared" si="59"/>
        <v>1804.05</v>
      </c>
    </row>
    <row r="3818" spans="1:11">
      <c r="A3818">
        <f>'RAW DATA'!F3818*'RAW DATA'!G3818</f>
        <v>249047</v>
      </c>
      <c r="C3818">
        <f>'RAW DATA'!G3818*'CELL REFERENCING'!$G$2</f>
        <v>196.10000000000002</v>
      </c>
      <c r="D3818">
        <f>'RAW DATA'!G3818+'CELL REFERENCING'!C3818</f>
        <v>2157.1</v>
      </c>
      <c r="J3818" s="13">
        <f>VLOOKUP('RAW DATA'!$E3818,$N$2:$O$9,2,FALSE)</f>
        <v>0.02</v>
      </c>
      <c r="K3818">
        <f t="shared" si="59"/>
        <v>4980.9400000000005</v>
      </c>
    </row>
    <row r="3819" spans="1:11">
      <c r="A3819">
        <f>'RAW DATA'!F3819*'RAW DATA'!G3819</f>
        <v>7824</v>
      </c>
      <c r="C3819">
        <f>'RAW DATA'!G3819*'CELL REFERENCING'!$G$2</f>
        <v>130.4</v>
      </c>
      <c r="D3819">
        <f>'RAW DATA'!G3819+'CELL REFERENCING'!C3819</f>
        <v>1434.4</v>
      </c>
      <c r="J3819" s="13">
        <f>VLOOKUP('RAW DATA'!$E3819,$N$2:$O$9,2,FALSE)</f>
        <v>0.05</v>
      </c>
      <c r="K3819">
        <f t="shared" si="59"/>
        <v>391.20000000000005</v>
      </c>
    </row>
    <row r="3820" spans="1:11">
      <c r="A3820">
        <f>'RAW DATA'!F3820*'RAW DATA'!G3820</f>
        <v>147127</v>
      </c>
      <c r="C3820">
        <f>'RAW DATA'!G3820*'CELL REFERENCING'!$G$2</f>
        <v>88.100000000000009</v>
      </c>
      <c r="D3820">
        <f>'RAW DATA'!G3820+'CELL REFERENCING'!C3820</f>
        <v>969.1</v>
      </c>
      <c r="J3820" s="13">
        <f>VLOOKUP('RAW DATA'!$E3820,$N$2:$O$9,2,FALSE)</f>
        <v>0.03</v>
      </c>
      <c r="K3820">
        <f t="shared" si="59"/>
        <v>4413.8099999999995</v>
      </c>
    </row>
    <row r="3821" spans="1:11">
      <c r="A3821">
        <f>'RAW DATA'!F3821*'RAW DATA'!G3821</f>
        <v>348304</v>
      </c>
      <c r="C3821">
        <f>'RAW DATA'!G3821*'CELL REFERENCING'!$G$2</f>
        <v>197.9</v>
      </c>
      <c r="D3821">
        <f>'RAW DATA'!G3821+'CELL REFERENCING'!C3821</f>
        <v>2176.9</v>
      </c>
      <c r="J3821" s="13">
        <f>VLOOKUP('RAW DATA'!$E3821,$N$2:$O$9,2,FALSE)</f>
        <v>0.02</v>
      </c>
      <c r="K3821">
        <f t="shared" si="59"/>
        <v>6966.08</v>
      </c>
    </row>
    <row r="3822" spans="1:11">
      <c r="A3822">
        <f>'RAW DATA'!F3822*'RAW DATA'!G3822</f>
        <v>12410</v>
      </c>
      <c r="C3822">
        <f>'RAW DATA'!G3822*'CELL REFERENCING'!$G$2</f>
        <v>7.3000000000000007</v>
      </c>
      <c r="D3822">
        <f>'RAW DATA'!G3822+'CELL REFERENCING'!C3822</f>
        <v>80.3</v>
      </c>
      <c r="J3822" s="13">
        <f>VLOOKUP('RAW DATA'!$E3822,$N$2:$O$9,2,FALSE)</f>
        <v>0.03</v>
      </c>
      <c r="K3822">
        <f t="shared" si="59"/>
        <v>372.3</v>
      </c>
    </row>
    <row r="3823" spans="1:11">
      <c r="A3823">
        <f>'RAW DATA'!F3823*'RAW DATA'!G3823</f>
        <v>58032</v>
      </c>
      <c r="C3823">
        <f>'RAW DATA'!G3823*'CELL REFERENCING'!$G$2</f>
        <v>74.400000000000006</v>
      </c>
      <c r="D3823">
        <f>'RAW DATA'!G3823+'CELL REFERENCING'!C3823</f>
        <v>818.4</v>
      </c>
      <c r="J3823" s="13">
        <f>VLOOKUP('RAW DATA'!$E3823,$N$2:$O$9,2,FALSE)</f>
        <v>0.02</v>
      </c>
      <c r="K3823">
        <f t="shared" si="59"/>
        <v>1160.6400000000001</v>
      </c>
    </row>
    <row r="3824" spans="1:11">
      <c r="A3824">
        <f>'RAW DATA'!F3824*'RAW DATA'!G3824</f>
        <v>188048</v>
      </c>
      <c r="C3824">
        <f>'RAW DATA'!G3824*'CELL REFERENCING'!$G$2</f>
        <v>128.80000000000001</v>
      </c>
      <c r="D3824">
        <f>'RAW DATA'!G3824+'CELL REFERENCING'!C3824</f>
        <v>1416.8</v>
      </c>
      <c r="J3824" s="13">
        <f>VLOOKUP('RAW DATA'!$E3824,$N$2:$O$9,2,FALSE)</f>
        <v>0.03</v>
      </c>
      <c r="K3824">
        <f t="shared" si="59"/>
        <v>5641.44</v>
      </c>
    </row>
    <row r="3825" spans="1:11">
      <c r="A3825">
        <f>'RAW DATA'!F3825*'RAW DATA'!G3825</f>
        <v>19323</v>
      </c>
      <c r="C3825">
        <f>'RAW DATA'!G3825*'CELL REFERENCING'!$G$2</f>
        <v>11.3</v>
      </c>
      <c r="D3825">
        <f>'RAW DATA'!G3825+'CELL REFERENCING'!C3825</f>
        <v>124.3</v>
      </c>
      <c r="J3825" s="13">
        <f>VLOOKUP('RAW DATA'!$E3825,$N$2:$O$9,2,FALSE)</f>
        <v>0.05</v>
      </c>
      <c r="K3825">
        <f t="shared" si="59"/>
        <v>966.15000000000009</v>
      </c>
    </row>
    <row r="3826" spans="1:11">
      <c r="A3826">
        <f>'RAW DATA'!F3826*'RAW DATA'!G3826</f>
        <v>29600</v>
      </c>
      <c r="C3826">
        <f>'RAW DATA'!G3826*'CELL REFERENCING'!$G$2</f>
        <v>80</v>
      </c>
      <c r="D3826">
        <f>'RAW DATA'!G3826+'CELL REFERENCING'!C3826</f>
        <v>880</v>
      </c>
      <c r="J3826" s="13">
        <f>VLOOKUP('RAW DATA'!$E3826,$N$2:$O$9,2,FALSE)</f>
        <v>0.01</v>
      </c>
      <c r="K3826">
        <f t="shared" si="59"/>
        <v>296</v>
      </c>
    </row>
    <row r="3827" spans="1:11">
      <c r="A3827">
        <f>'RAW DATA'!F3827*'RAW DATA'!G3827</f>
        <v>120120</v>
      </c>
      <c r="C3827">
        <f>'RAW DATA'!G3827*'CELL REFERENCING'!$G$2</f>
        <v>156</v>
      </c>
      <c r="D3827">
        <f>'RAW DATA'!G3827+'CELL REFERENCING'!C3827</f>
        <v>1716</v>
      </c>
      <c r="J3827" s="13">
        <f>VLOOKUP('RAW DATA'!$E3827,$N$2:$O$9,2,FALSE)</f>
        <v>0.01</v>
      </c>
      <c r="K3827">
        <f t="shared" si="59"/>
        <v>1201.2</v>
      </c>
    </row>
    <row r="3828" spans="1:11">
      <c r="A3828">
        <f>'RAW DATA'!F3828*'RAW DATA'!G3828</f>
        <v>237716</v>
      </c>
      <c r="C3828">
        <f>'RAW DATA'!G3828*'CELL REFERENCING'!$G$2</f>
        <v>177.4</v>
      </c>
      <c r="D3828">
        <f>'RAW DATA'!G3828+'CELL REFERENCING'!C3828</f>
        <v>1951.4</v>
      </c>
      <c r="J3828" s="13">
        <f>VLOOKUP('RAW DATA'!$E3828,$N$2:$O$9,2,FALSE)</f>
        <v>0.15</v>
      </c>
      <c r="K3828">
        <f t="shared" si="59"/>
        <v>35657.4</v>
      </c>
    </row>
    <row r="3829" spans="1:11">
      <c r="A3829">
        <f>'RAW DATA'!F3829*'RAW DATA'!G3829</f>
        <v>182070</v>
      </c>
      <c r="C3829">
        <f>'RAW DATA'!G3829*'CELL REFERENCING'!$G$2</f>
        <v>178.5</v>
      </c>
      <c r="D3829">
        <f>'RAW DATA'!G3829+'CELL REFERENCING'!C3829</f>
        <v>1963.5</v>
      </c>
      <c r="J3829" s="13">
        <f>VLOOKUP('RAW DATA'!$E3829,$N$2:$O$9,2,FALSE)</f>
        <v>0.05</v>
      </c>
      <c r="K3829">
        <f t="shared" si="59"/>
        <v>9103.5</v>
      </c>
    </row>
    <row r="3830" spans="1:11">
      <c r="A3830">
        <f>'RAW DATA'!F3830*'RAW DATA'!G3830</f>
        <v>99408</v>
      </c>
      <c r="C3830">
        <f>'RAW DATA'!G3830*'CELL REFERENCING'!$G$2</f>
        <v>91.2</v>
      </c>
      <c r="D3830">
        <f>'RAW DATA'!G3830+'CELL REFERENCING'!C3830</f>
        <v>1003.2</v>
      </c>
      <c r="J3830" s="13">
        <f>VLOOKUP('RAW DATA'!$E3830,$N$2:$O$9,2,FALSE)</f>
        <v>0.05</v>
      </c>
      <c r="K3830">
        <f t="shared" si="59"/>
        <v>4970.4000000000005</v>
      </c>
    </row>
    <row r="3831" spans="1:11">
      <c r="A3831">
        <f>'RAW DATA'!F3831*'RAW DATA'!G3831</f>
        <v>12909</v>
      </c>
      <c r="C3831">
        <f>'RAW DATA'!G3831*'CELL REFERENCING'!$G$2</f>
        <v>99.300000000000011</v>
      </c>
      <c r="D3831">
        <f>'RAW DATA'!G3831+'CELL REFERENCING'!C3831</f>
        <v>1092.3</v>
      </c>
      <c r="J3831" s="13">
        <f>VLOOKUP('RAW DATA'!$E3831,$N$2:$O$9,2,FALSE)</f>
        <v>0.05</v>
      </c>
      <c r="K3831">
        <f t="shared" si="59"/>
        <v>645.45000000000005</v>
      </c>
    </row>
    <row r="3832" spans="1:11">
      <c r="A3832">
        <f>'RAW DATA'!F3832*'RAW DATA'!G3832</f>
        <v>50654</v>
      </c>
      <c r="C3832">
        <f>'RAW DATA'!G3832*'CELL REFERENCING'!$G$2</f>
        <v>133.30000000000001</v>
      </c>
      <c r="D3832">
        <f>'RAW DATA'!G3832+'CELL REFERENCING'!C3832</f>
        <v>1466.3</v>
      </c>
      <c r="J3832" s="13">
        <f>VLOOKUP('RAW DATA'!$E3832,$N$2:$O$9,2,FALSE)</f>
        <v>0.02</v>
      </c>
      <c r="K3832">
        <f t="shared" si="59"/>
        <v>1013.08</v>
      </c>
    </row>
    <row r="3833" spans="1:11">
      <c r="A3833">
        <f>'RAW DATA'!F3833*'RAW DATA'!G3833</f>
        <v>315405</v>
      </c>
      <c r="C3833">
        <f>'RAW DATA'!G3833*'CELL REFERENCING'!$G$2</f>
        <v>193.5</v>
      </c>
      <c r="D3833">
        <f>'RAW DATA'!G3833+'CELL REFERENCING'!C3833</f>
        <v>2128.5</v>
      </c>
      <c r="J3833" s="13">
        <f>VLOOKUP('RAW DATA'!$E3833,$N$2:$O$9,2,FALSE)</f>
        <v>0.05</v>
      </c>
      <c r="K3833">
        <f t="shared" si="59"/>
        <v>15770.25</v>
      </c>
    </row>
    <row r="3834" spans="1:11">
      <c r="A3834">
        <f>'RAW DATA'!F3834*'RAW DATA'!G3834</f>
        <v>272600</v>
      </c>
      <c r="C3834">
        <f>'RAW DATA'!G3834*'CELL REFERENCING'!$G$2</f>
        <v>188</v>
      </c>
      <c r="D3834">
        <f>'RAW DATA'!G3834+'CELL REFERENCING'!C3834</f>
        <v>2068</v>
      </c>
      <c r="J3834" s="13">
        <f>VLOOKUP('RAW DATA'!$E3834,$N$2:$O$9,2,FALSE)</f>
        <v>0.03</v>
      </c>
      <c r="K3834">
        <f t="shared" si="59"/>
        <v>8178</v>
      </c>
    </row>
    <row r="3835" spans="1:11">
      <c r="A3835">
        <f>'RAW DATA'!F3835*'RAW DATA'!G3835</f>
        <v>64805</v>
      </c>
      <c r="C3835">
        <f>'RAW DATA'!G3835*'CELL REFERENCING'!$G$2</f>
        <v>99.7</v>
      </c>
      <c r="D3835">
        <f>'RAW DATA'!G3835+'CELL REFERENCING'!C3835</f>
        <v>1096.7</v>
      </c>
      <c r="J3835" s="13">
        <f>VLOOKUP('RAW DATA'!$E3835,$N$2:$O$9,2,FALSE)</f>
        <v>0.01</v>
      </c>
      <c r="K3835">
        <f t="shared" si="59"/>
        <v>648.05000000000007</v>
      </c>
    </row>
    <row r="3836" spans="1:11">
      <c r="A3836">
        <f>'RAW DATA'!F3836*'RAW DATA'!G3836</f>
        <v>148616</v>
      </c>
      <c r="C3836">
        <f>'RAW DATA'!G3836*'CELL REFERENCING'!$G$2</f>
        <v>142.9</v>
      </c>
      <c r="D3836">
        <f>'RAW DATA'!G3836+'CELL REFERENCING'!C3836</f>
        <v>1571.9</v>
      </c>
      <c r="J3836" s="13">
        <f>VLOOKUP('RAW DATA'!$E3836,$N$2:$O$9,2,FALSE)</f>
        <v>0.03</v>
      </c>
      <c r="K3836">
        <f t="shared" si="59"/>
        <v>4458.4799999999996</v>
      </c>
    </row>
    <row r="3837" spans="1:11">
      <c r="A3837">
        <f>'RAW DATA'!F3837*'RAW DATA'!G3837</f>
        <v>80640</v>
      </c>
      <c r="C3837">
        <f>'RAW DATA'!G3837*'CELL REFERENCING'!$G$2</f>
        <v>67.2</v>
      </c>
      <c r="D3837">
        <f>'RAW DATA'!G3837+'CELL REFERENCING'!C3837</f>
        <v>739.2</v>
      </c>
      <c r="J3837" s="13">
        <f>VLOOKUP('RAW DATA'!$E3837,$N$2:$O$9,2,FALSE)</f>
        <v>0.03</v>
      </c>
      <c r="K3837">
        <f t="shared" si="59"/>
        <v>2419.1999999999998</v>
      </c>
    </row>
    <row r="3838" spans="1:11">
      <c r="A3838">
        <f>'RAW DATA'!F3838*'RAW DATA'!G3838</f>
        <v>1005</v>
      </c>
      <c r="C3838">
        <f>'RAW DATA'!G3838*'CELL REFERENCING'!$G$2</f>
        <v>33.5</v>
      </c>
      <c r="D3838">
        <f>'RAW DATA'!G3838+'CELL REFERENCING'!C3838</f>
        <v>368.5</v>
      </c>
      <c r="J3838" s="13">
        <f>VLOOKUP('RAW DATA'!$E3838,$N$2:$O$9,2,FALSE)</f>
        <v>0.05</v>
      </c>
      <c r="K3838">
        <f t="shared" si="59"/>
        <v>50.25</v>
      </c>
    </row>
    <row r="3839" spans="1:11">
      <c r="A3839">
        <f>'RAW DATA'!F3839*'RAW DATA'!G3839</f>
        <v>134792</v>
      </c>
      <c r="C3839">
        <f>'RAW DATA'!G3839*'CELL REFERENCING'!$G$2</f>
        <v>81.2</v>
      </c>
      <c r="D3839">
        <f>'RAW DATA'!G3839+'CELL REFERENCING'!C3839</f>
        <v>893.2</v>
      </c>
      <c r="J3839" s="13">
        <f>VLOOKUP('RAW DATA'!$E3839,$N$2:$O$9,2,FALSE)</f>
        <v>0.15</v>
      </c>
      <c r="K3839">
        <f t="shared" si="59"/>
        <v>20218.8</v>
      </c>
    </row>
    <row r="3840" spans="1:11">
      <c r="A3840">
        <f>'RAW DATA'!F3840*'RAW DATA'!G3840</f>
        <v>71302</v>
      </c>
      <c r="C3840">
        <f>'RAW DATA'!G3840*'CELL REFERENCING'!$G$2</f>
        <v>92.600000000000009</v>
      </c>
      <c r="D3840">
        <f>'RAW DATA'!G3840+'CELL REFERENCING'!C3840</f>
        <v>1018.6</v>
      </c>
      <c r="J3840" s="13">
        <f>VLOOKUP('RAW DATA'!$E3840,$N$2:$O$9,2,FALSE)</f>
        <v>0.01</v>
      </c>
      <c r="K3840">
        <f t="shared" si="59"/>
        <v>713.02</v>
      </c>
    </row>
    <row r="3841" spans="1:11">
      <c r="A3841">
        <f>'RAW DATA'!F3841*'RAW DATA'!G3841</f>
        <v>8162</v>
      </c>
      <c r="C3841">
        <f>'RAW DATA'!G3841*'CELL REFERENCING'!$G$2</f>
        <v>5.3000000000000007</v>
      </c>
      <c r="D3841">
        <f>'RAW DATA'!G3841+'CELL REFERENCING'!C3841</f>
        <v>58.3</v>
      </c>
      <c r="J3841" s="13">
        <f>VLOOKUP('RAW DATA'!$E3841,$N$2:$O$9,2,FALSE)</f>
        <v>0.05</v>
      </c>
      <c r="K3841">
        <f t="shared" si="59"/>
        <v>408.1</v>
      </c>
    </row>
    <row r="3842" spans="1:11">
      <c r="A3842">
        <f>'RAW DATA'!F3842*'RAW DATA'!G3842</f>
        <v>337500</v>
      </c>
      <c r="C3842">
        <f>'RAW DATA'!G3842*'CELL REFERENCING'!$G$2</f>
        <v>187.5</v>
      </c>
      <c r="D3842">
        <f>'RAW DATA'!G3842+'CELL REFERENCING'!C3842</f>
        <v>2062.5</v>
      </c>
      <c r="J3842" s="13">
        <f>VLOOKUP('RAW DATA'!$E3842,$N$2:$O$9,2,FALSE)</f>
        <v>0.02</v>
      </c>
      <c r="K3842">
        <f t="shared" si="59"/>
        <v>6750</v>
      </c>
    </row>
    <row r="3843" spans="1:11">
      <c r="A3843">
        <f>'RAW DATA'!F3843*'RAW DATA'!G3843</f>
        <v>306037</v>
      </c>
      <c r="C3843">
        <f>'RAW DATA'!G3843*'CELL REFERENCING'!$G$2</f>
        <v>176.9</v>
      </c>
      <c r="D3843">
        <f>'RAW DATA'!G3843+'CELL REFERENCING'!C3843</f>
        <v>1945.9</v>
      </c>
      <c r="J3843" s="13">
        <f>VLOOKUP('RAW DATA'!$E3843,$N$2:$O$9,2,FALSE)</f>
        <v>0.03</v>
      </c>
      <c r="K3843">
        <f t="shared" ref="K3843:K3906" si="60">A3843*J3843</f>
        <v>9181.1099999999988</v>
      </c>
    </row>
    <row r="3844" spans="1:11">
      <c r="A3844">
        <f>'RAW DATA'!F3844*'RAW DATA'!G3844</f>
        <v>111882</v>
      </c>
      <c r="C3844">
        <f>'RAW DATA'!G3844*'CELL REFERENCING'!$G$2</f>
        <v>192.9</v>
      </c>
      <c r="D3844">
        <f>'RAW DATA'!G3844+'CELL REFERENCING'!C3844</f>
        <v>2121.9</v>
      </c>
      <c r="J3844" s="13">
        <f>VLOOKUP('RAW DATA'!$E3844,$N$2:$O$9,2,FALSE)</f>
        <v>0.03</v>
      </c>
      <c r="K3844">
        <f t="shared" si="60"/>
        <v>3356.46</v>
      </c>
    </row>
    <row r="3845" spans="1:11">
      <c r="A3845">
        <f>'RAW DATA'!F3845*'RAW DATA'!G3845</f>
        <v>26524</v>
      </c>
      <c r="C3845">
        <f>'RAW DATA'!G3845*'CELL REFERENCING'!$G$2</f>
        <v>34.9</v>
      </c>
      <c r="D3845">
        <f>'RAW DATA'!G3845+'CELL REFERENCING'!C3845</f>
        <v>383.9</v>
      </c>
      <c r="J3845" s="13">
        <f>VLOOKUP('RAW DATA'!$E3845,$N$2:$O$9,2,FALSE)</f>
        <v>0.03</v>
      </c>
      <c r="K3845">
        <f t="shared" si="60"/>
        <v>795.72</v>
      </c>
    </row>
    <row r="3846" spans="1:11">
      <c r="A3846">
        <f>'RAW DATA'!F3846*'RAW DATA'!G3846</f>
        <v>42140</v>
      </c>
      <c r="C3846">
        <f>'RAW DATA'!G3846*'CELL REFERENCING'!$G$2</f>
        <v>98</v>
      </c>
      <c r="D3846">
        <f>'RAW DATA'!G3846+'CELL REFERENCING'!C3846</f>
        <v>1078</v>
      </c>
      <c r="J3846" s="13">
        <f>VLOOKUP('RAW DATA'!$E3846,$N$2:$O$9,2,FALSE)</f>
        <v>0.02</v>
      </c>
      <c r="K3846">
        <f t="shared" si="60"/>
        <v>842.80000000000007</v>
      </c>
    </row>
    <row r="3847" spans="1:11">
      <c r="A3847">
        <f>'RAW DATA'!F3847*'RAW DATA'!G3847</f>
        <v>122556</v>
      </c>
      <c r="C3847">
        <f>'RAW DATA'!G3847*'CELL REFERENCING'!$G$2</f>
        <v>145.9</v>
      </c>
      <c r="D3847">
        <f>'RAW DATA'!G3847+'CELL REFERENCING'!C3847</f>
        <v>1604.9</v>
      </c>
      <c r="J3847" s="13">
        <f>VLOOKUP('RAW DATA'!$E3847,$N$2:$O$9,2,FALSE)</f>
        <v>0.05</v>
      </c>
      <c r="K3847">
        <f t="shared" si="60"/>
        <v>6127.8</v>
      </c>
    </row>
    <row r="3848" spans="1:11">
      <c r="A3848">
        <f>'RAW DATA'!F3848*'RAW DATA'!G3848</f>
        <v>13536</v>
      </c>
      <c r="C3848">
        <f>'RAW DATA'!G3848*'CELL REFERENCING'!$G$2</f>
        <v>28.200000000000003</v>
      </c>
      <c r="D3848">
        <f>'RAW DATA'!G3848+'CELL REFERENCING'!C3848</f>
        <v>310.2</v>
      </c>
      <c r="J3848" s="13">
        <f>VLOOKUP('RAW DATA'!$E3848,$N$2:$O$9,2,FALSE)</f>
        <v>0.03</v>
      </c>
      <c r="K3848">
        <f t="shared" si="60"/>
        <v>406.08</v>
      </c>
    </row>
    <row r="3849" spans="1:11">
      <c r="A3849">
        <f>'RAW DATA'!F3849*'RAW DATA'!G3849</f>
        <v>162138</v>
      </c>
      <c r="C3849">
        <f>'RAW DATA'!G3849*'CELL REFERENCING'!$G$2</f>
        <v>88.600000000000009</v>
      </c>
      <c r="D3849">
        <f>'RAW DATA'!G3849+'CELL REFERENCING'!C3849</f>
        <v>974.6</v>
      </c>
      <c r="J3849" s="13">
        <f>VLOOKUP('RAW DATA'!$E3849,$N$2:$O$9,2,FALSE)</f>
        <v>0.03</v>
      </c>
      <c r="K3849">
        <f t="shared" si="60"/>
        <v>4864.1399999999994</v>
      </c>
    </row>
    <row r="3850" spans="1:11">
      <c r="A3850">
        <f>'RAW DATA'!F3850*'RAW DATA'!G3850</f>
        <v>67298</v>
      </c>
      <c r="C3850">
        <f>'RAW DATA'!G3850*'CELL REFERENCING'!$G$2</f>
        <v>146.30000000000001</v>
      </c>
      <c r="D3850">
        <f>'RAW DATA'!G3850+'CELL REFERENCING'!C3850</f>
        <v>1609.3</v>
      </c>
      <c r="J3850" s="13">
        <f>VLOOKUP('RAW DATA'!$E3850,$N$2:$O$9,2,FALSE)</f>
        <v>0.02</v>
      </c>
      <c r="K3850">
        <f t="shared" si="60"/>
        <v>1345.96</v>
      </c>
    </row>
    <row r="3851" spans="1:11">
      <c r="A3851">
        <f>'RAW DATA'!F3851*'RAW DATA'!G3851</f>
        <v>324408</v>
      </c>
      <c r="C3851">
        <f>'RAW DATA'!G3851*'CELL REFERENCING'!$G$2</f>
        <v>193.10000000000002</v>
      </c>
      <c r="D3851">
        <f>'RAW DATA'!G3851+'CELL REFERENCING'!C3851</f>
        <v>2124.1</v>
      </c>
      <c r="J3851" s="13">
        <f>VLOOKUP('RAW DATA'!$E3851,$N$2:$O$9,2,FALSE)</f>
        <v>0.03</v>
      </c>
      <c r="K3851">
        <f t="shared" si="60"/>
        <v>9732.24</v>
      </c>
    </row>
    <row r="3852" spans="1:11">
      <c r="A3852">
        <f>'RAW DATA'!F3852*'RAW DATA'!G3852</f>
        <v>327352</v>
      </c>
      <c r="C3852">
        <f>'RAW DATA'!G3852*'CELL REFERENCING'!$G$2</f>
        <v>197.20000000000002</v>
      </c>
      <c r="D3852">
        <f>'RAW DATA'!G3852+'CELL REFERENCING'!C3852</f>
        <v>2169.1999999999998</v>
      </c>
      <c r="J3852" s="13">
        <f>VLOOKUP('RAW DATA'!$E3852,$N$2:$O$9,2,FALSE)</f>
        <v>0.03</v>
      </c>
      <c r="K3852">
        <f t="shared" si="60"/>
        <v>9820.56</v>
      </c>
    </row>
    <row r="3853" spans="1:11">
      <c r="A3853">
        <f>'RAW DATA'!F3853*'RAW DATA'!G3853</f>
        <v>23218</v>
      </c>
      <c r="C3853">
        <f>'RAW DATA'!G3853*'CELL REFERENCING'!$G$2</f>
        <v>24.700000000000003</v>
      </c>
      <c r="D3853">
        <f>'RAW DATA'!G3853+'CELL REFERENCING'!C3853</f>
        <v>271.7</v>
      </c>
      <c r="J3853" s="13">
        <f>VLOOKUP('RAW DATA'!$E3853,$N$2:$O$9,2,FALSE)</f>
        <v>0.02</v>
      </c>
      <c r="K3853">
        <f t="shared" si="60"/>
        <v>464.36</v>
      </c>
    </row>
    <row r="3854" spans="1:11">
      <c r="A3854">
        <f>'RAW DATA'!F3854*'RAW DATA'!G3854</f>
        <v>255664</v>
      </c>
      <c r="C3854">
        <f>'RAW DATA'!G3854*'CELL REFERENCING'!$G$2</f>
        <v>168.20000000000002</v>
      </c>
      <c r="D3854">
        <f>'RAW DATA'!G3854+'CELL REFERENCING'!C3854</f>
        <v>1850.2</v>
      </c>
      <c r="J3854" s="13">
        <f>VLOOKUP('RAW DATA'!$E3854,$N$2:$O$9,2,FALSE)</f>
        <v>0.03</v>
      </c>
      <c r="K3854">
        <f t="shared" si="60"/>
        <v>7669.92</v>
      </c>
    </row>
    <row r="3855" spans="1:11">
      <c r="A3855">
        <f>'RAW DATA'!F3855*'RAW DATA'!G3855</f>
        <v>174912</v>
      </c>
      <c r="C3855">
        <f>'RAW DATA'!G3855*'CELL REFERENCING'!$G$2</f>
        <v>182.20000000000002</v>
      </c>
      <c r="D3855">
        <f>'RAW DATA'!G3855+'CELL REFERENCING'!C3855</f>
        <v>2004.2</v>
      </c>
      <c r="J3855" s="13">
        <f>VLOOKUP('RAW DATA'!$E3855,$N$2:$O$9,2,FALSE)</f>
        <v>0.01</v>
      </c>
      <c r="K3855">
        <f t="shared" si="60"/>
        <v>1749.1200000000001</v>
      </c>
    </row>
    <row r="3856" spans="1:11">
      <c r="A3856">
        <f>'RAW DATA'!F3856*'RAW DATA'!G3856</f>
        <v>204204</v>
      </c>
      <c r="C3856">
        <f>'RAW DATA'!G3856*'CELL REFERENCING'!$G$2</f>
        <v>112.2</v>
      </c>
      <c r="D3856">
        <f>'RAW DATA'!G3856+'CELL REFERENCING'!C3856</f>
        <v>1234.2</v>
      </c>
      <c r="J3856" s="13">
        <f>VLOOKUP('RAW DATA'!$E3856,$N$2:$O$9,2,FALSE)</f>
        <v>0.02</v>
      </c>
      <c r="K3856">
        <f t="shared" si="60"/>
        <v>4084.08</v>
      </c>
    </row>
    <row r="3857" spans="1:11">
      <c r="A3857">
        <f>'RAW DATA'!F3857*'RAW DATA'!G3857</f>
        <v>182970</v>
      </c>
      <c r="C3857">
        <f>'RAW DATA'!G3857*'CELL REFERENCING'!$G$2</f>
        <v>171</v>
      </c>
      <c r="D3857">
        <f>'RAW DATA'!G3857+'CELL REFERENCING'!C3857</f>
        <v>1881</v>
      </c>
      <c r="J3857" s="13">
        <f>VLOOKUP('RAW DATA'!$E3857,$N$2:$O$9,2,FALSE)</f>
        <v>0.03</v>
      </c>
      <c r="K3857">
        <f t="shared" si="60"/>
        <v>5489.0999999999995</v>
      </c>
    </row>
    <row r="3858" spans="1:11">
      <c r="A3858">
        <f>'RAW DATA'!F3858*'RAW DATA'!G3858</f>
        <v>118305</v>
      </c>
      <c r="C3858">
        <f>'RAW DATA'!G3858*'CELL REFERENCING'!$G$2</f>
        <v>119.5</v>
      </c>
      <c r="D3858">
        <f>'RAW DATA'!G3858+'CELL REFERENCING'!C3858</f>
        <v>1314.5</v>
      </c>
      <c r="J3858" s="13">
        <f>VLOOKUP('RAW DATA'!$E3858,$N$2:$O$9,2,FALSE)</f>
        <v>0.02</v>
      </c>
      <c r="K3858">
        <f t="shared" si="60"/>
        <v>2366.1</v>
      </c>
    </row>
    <row r="3859" spans="1:11">
      <c r="A3859">
        <f>'RAW DATA'!F3859*'RAW DATA'!G3859</f>
        <v>828</v>
      </c>
      <c r="C3859">
        <f>'RAW DATA'!G3859*'CELL REFERENCING'!$G$2</f>
        <v>13.8</v>
      </c>
      <c r="D3859">
        <f>'RAW DATA'!G3859+'CELL REFERENCING'!C3859</f>
        <v>151.80000000000001</v>
      </c>
      <c r="J3859" s="13">
        <f>VLOOKUP('RAW DATA'!$E3859,$N$2:$O$9,2,FALSE)</f>
        <v>0.01</v>
      </c>
      <c r="K3859">
        <f t="shared" si="60"/>
        <v>8.2799999999999994</v>
      </c>
    </row>
    <row r="3860" spans="1:11">
      <c r="A3860">
        <f>'RAW DATA'!F3860*'RAW DATA'!G3860</f>
        <v>14136</v>
      </c>
      <c r="C3860">
        <f>'RAW DATA'!G3860*'CELL REFERENCING'!$G$2</f>
        <v>12.4</v>
      </c>
      <c r="D3860">
        <f>'RAW DATA'!G3860+'CELL REFERENCING'!C3860</f>
        <v>136.4</v>
      </c>
      <c r="J3860" s="13">
        <f>VLOOKUP('RAW DATA'!$E3860,$N$2:$O$9,2,FALSE)</f>
        <v>0.02</v>
      </c>
      <c r="K3860">
        <f t="shared" si="60"/>
        <v>282.72000000000003</v>
      </c>
    </row>
    <row r="3861" spans="1:11">
      <c r="A3861">
        <f>'RAW DATA'!F3861*'RAW DATA'!G3861</f>
        <v>380628</v>
      </c>
      <c r="C3861">
        <f>'RAW DATA'!G3861*'CELL REFERENCING'!$G$2</f>
        <v>196.20000000000002</v>
      </c>
      <c r="D3861">
        <f>'RAW DATA'!G3861+'CELL REFERENCING'!C3861</f>
        <v>2158.1999999999998</v>
      </c>
      <c r="J3861" s="13">
        <f>VLOOKUP('RAW DATA'!$E3861,$N$2:$O$9,2,FALSE)</f>
        <v>0.02</v>
      </c>
      <c r="K3861">
        <f t="shared" si="60"/>
        <v>7612.56</v>
      </c>
    </row>
    <row r="3862" spans="1:11">
      <c r="A3862">
        <f>'RAW DATA'!F3862*'RAW DATA'!G3862</f>
        <v>56985</v>
      </c>
      <c r="C3862">
        <f>'RAW DATA'!G3862*'CELL REFERENCING'!$G$2</f>
        <v>39.300000000000004</v>
      </c>
      <c r="D3862">
        <f>'RAW DATA'!G3862+'CELL REFERENCING'!C3862</f>
        <v>432.3</v>
      </c>
      <c r="J3862" s="13">
        <f>VLOOKUP('RAW DATA'!$E3862,$N$2:$O$9,2,FALSE)</f>
        <v>0.03</v>
      </c>
      <c r="K3862">
        <f t="shared" si="60"/>
        <v>1709.55</v>
      </c>
    </row>
    <row r="3863" spans="1:11">
      <c r="A3863">
        <f>'RAW DATA'!F3863*'RAW DATA'!G3863</f>
        <v>154062</v>
      </c>
      <c r="C3863">
        <f>'RAW DATA'!G3863*'CELL REFERENCING'!$G$2</f>
        <v>190.20000000000002</v>
      </c>
      <c r="D3863">
        <f>'RAW DATA'!G3863+'CELL REFERENCING'!C3863</f>
        <v>2092.1999999999998</v>
      </c>
      <c r="J3863" s="13">
        <f>VLOOKUP('RAW DATA'!$E3863,$N$2:$O$9,2,FALSE)</f>
        <v>0.03</v>
      </c>
      <c r="K3863">
        <f t="shared" si="60"/>
        <v>4621.8599999999997</v>
      </c>
    </row>
    <row r="3864" spans="1:11">
      <c r="A3864">
        <f>'RAW DATA'!F3864*'RAW DATA'!G3864</f>
        <v>99924</v>
      </c>
      <c r="C3864">
        <f>'RAW DATA'!G3864*'CELL REFERENCING'!$G$2</f>
        <v>75.7</v>
      </c>
      <c r="D3864">
        <f>'RAW DATA'!G3864+'CELL REFERENCING'!C3864</f>
        <v>832.7</v>
      </c>
      <c r="J3864" s="13">
        <f>VLOOKUP('RAW DATA'!$E3864,$N$2:$O$9,2,FALSE)</f>
        <v>0.02</v>
      </c>
      <c r="K3864">
        <f t="shared" si="60"/>
        <v>1998.48</v>
      </c>
    </row>
    <row r="3865" spans="1:11">
      <c r="A3865">
        <f>'RAW DATA'!F3865*'RAW DATA'!G3865</f>
        <v>24459</v>
      </c>
      <c r="C3865">
        <f>'RAW DATA'!G3865*'CELL REFERENCING'!$G$2</f>
        <v>26.3</v>
      </c>
      <c r="D3865">
        <f>'RAW DATA'!G3865+'CELL REFERENCING'!C3865</f>
        <v>289.3</v>
      </c>
      <c r="J3865" s="13">
        <f>VLOOKUP('RAW DATA'!$E3865,$N$2:$O$9,2,FALSE)</f>
        <v>0.02</v>
      </c>
      <c r="K3865">
        <f t="shared" si="60"/>
        <v>489.18</v>
      </c>
    </row>
    <row r="3866" spans="1:11">
      <c r="A3866">
        <f>'RAW DATA'!F3866*'RAW DATA'!G3866</f>
        <v>107374</v>
      </c>
      <c r="C3866">
        <f>'RAW DATA'!G3866*'CELL REFERENCING'!$G$2</f>
        <v>145.1</v>
      </c>
      <c r="D3866">
        <f>'RAW DATA'!G3866+'CELL REFERENCING'!C3866</f>
        <v>1596.1</v>
      </c>
      <c r="J3866" s="13">
        <f>VLOOKUP('RAW DATA'!$E3866,$N$2:$O$9,2,FALSE)</f>
        <v>0.02</v>
      </c>
      <c r="K3866">
        <f t="shared" si="60"/>
        <v>2147.48</v>
      </c>
    </row>
    <row r="3867" spans="1:11">
      <c r="A3867">
        <f>'RAW DATA'!F3867*'RAW DATA'!G3867</f>
        <v>162620</v>
      </c>
      <c r="C3867">
        <f>'RAW DATA'!G3867*'CELL REFERENCING'!$G$2</f>
        <v>86.5</v>
      </c>
      <c r="D3867">
        <f>'RAW DATA'!G3867+'CELL REFERENCING'!C3867</f>
        <v>951.5</v>
      </c>
      <c r="J3867" s="13">
        <f>VLOOKUP('RAW DATA'!$E3867,$N$2:$O$9,2,FALSE)</f>
        <v>0.03</v>
      </c>
      <c r="K3867">
        <f t="shared" si="60"/>
        <v>4878.5999999999995</v>
      </c>
    </row>
    <row r="3868" spans="1:11">
      <c r="A3868">
        <f>'RAW DATA'!F3868*'RAW DATA'!G3868</f>
        <v>-220288</v>
      </c>
      <c r="C3868">
        <f>'RAW DATA'!G3868*'CELL REFERENCING'!$G$2</f>
        <v>-172.10000000000002</v>
      </c>
      <c r="D3868">
        <f>'RAW DATA'!G3868+'CELL REFERENCING'!C3868</f>
        <v>-1893.1</v>
      </c>
      <c r="J3868" s="13">
        <f>VLOOKUP('RAW DATA'!$E3868,$N$2:$O$9,2,FALSE)</f>
        <v>0.02</v>
      </c>
      <c r="K3868">
        <f t="shared" si="60"/>
        <v>-4405.76</v>
      </c>
    </row>
    <row r="3869" spans="1:11">
      <c r="A3869">
        <f>'RAW DATA'!F3869*'RAW DATA'!G3869</f>
        <v>165480</v>
      </c>
      <c r="C3869">
        <f>'RAW DATA'!G3869*'CELL REFERENCING'!$G$2</f>
        <v>157.60000000000002</v>
      </c>
      <c r="D3869">
        <f>'RAW DATA'!G3869+'CELL REFERENCING'!C3869</f>
        <v>1733.6</v>
      </c>
      <c r="J3869" s="13">
        <f>VLOOKUP('RAW DATA'!$E3869,$N$2:$O$9,2,FALSE)</f>
        <v>0.15</v>
      </c>
      <c r="K3869">
        <f t="shared" si="60"/>
        <v>24822</v>
      </c>
    </row>
    <row r="3870" spans="1:11">
      <c r="A3870">
        <f>'RAW DATA'!F3870*'RAW DATA'!G3870</f>
        <v>6837</v>
      </c>
      <c r="C3870">
        <f>'RAW DATA'!G3870*'CELL REFERENCING'!$G$2</f>
        <v>15.9</v>
      </c>
      <c r="D3870">
        <f>'RAW DATA'!G3870+'CELL REFERENCING'!C3870</f>
        <v>174.9</v>
      </c>
      <c r="J3870" s="13">
        <f>VLOOKUP('RAW DATA'!$E3870,$N$2:$O$9,2,FALSE)</f>
        <v>0.05</v>
      </c>
      <c r="K3870">
        <f t="shared" si="60"/>
        <v>341.85</v>
      </c>
    </row>
    <row r="3871" spans="1:11">
      <c r="A3871">
        <f>'RAW DATA'!F3871*'RAW DATA'!G3871</f>
        <v>272490</v>
      </c>
      <c r="C3871">
        <f>'RAW DATA'!G3871*'CELL REFERENCING'!$G$2</f>
        <v>146.5</v>
      </c>
      <c r="D3871">
        <f>'RAW DATA'!G3871+'CELL REFERENCING'!C3871</f>
        <v>1611.5</v>
      </c>
      <c r="J3871" s="13">
        <f>VLOOKUP('RAW DATA'!$E3871,$N$2:$O$9,2,FALSE)</f>
        <v>0.03</v>
      </c>
      <c r="K3871">
        <f t="shared" si="60"/>
        <v>8174.7</v>
      </c>
    </row>
    <row r="3872" spans="1:11">
      <c r="A3872">
        <f>'RAW DATA'!F3872*'RAW DATA'!G3872</f>
        <v>20640</v>
      </c>
      <c r="C3872">
        <f>'RAW DATA'!G3872*'CELL REFERENCING'!$G$2</f>
        <v>21.5</v>
      </c>
      <c r="D3872">
        <f>'RAW DATA'!G3872+'CELL REFERENCING'!C3872</f>
        <v>236.5</v>
      </c>
      <c r="J3872" s="13">
        <f>VLOOKUP('RAW DATA'!$E3872,$N$2:$O$9,2,FALSE)</f>
        <v>0.02</v>
      </c>
      <c r="K3872">
        <f t="shared" si="60"/>
        <v>412.8</v>
      </c>
    </row>
    <row r="3873" spans="1:11">
      <c r="A3873">
        <f>'RAW DATA'!F3873*'RAW DATA'!G3873</f>
        <v>94809</v>
      </c>
      <c r="C3873">
        <f>'RAW DATA'!G3873*'CELL REFERENCING'!$G$2</f>
        <v>56.1</v>
      </c>
      <c r="D3873">
        <f>'RAW DATA'!G3873+'CELL REFERENCING'!C3873</f>
        <v>617.1</v>
      </c>
      <c r="J3873" s="13">
        <f>VLOOKUP('RAW DATA'!$E3873,$N$2:$O$9,2,FALSE)</f>
        <v>0.15</v>
      </c>
      <c r="K3873">
        <f t="shared" si="60"/>
        <v>14221.35</v>
      </c>
    </row>
    <row r="3874" spans="1:11">
      <c r="A3874">
        <f>'RAW DATA'!F3874*'RAW DATA'!G3874</f>
        <v>155235</v>
      </c>
      <c r="C3874">
        <f>'RAW DATA'!G3874*'CELL REFERENCING'!$G$2</f>
        <v>118.5</v>
      </c>
      <c r="D3874">
        <f>'RAW DATA'!G3874+'CELL REFERENCING'!C3874</f>
        <v>1303.5</v>
      </c>
      <c r="J3874" s="13">
        <f>VLOOKUP('RAW DATA'!$E3874,$N$2:$O$9,2,FALSE)</f>
        <v>0.05</v>
      </c>
      <c r="K3874">
        <f t="shared" si="60"/>
        <v>7761.75</v>
      </c>
    </row>
    <row r="3875" spans="1:11">
      <c r="A3875">
        <f>'RAW DATA'!F3875*'RAW DATA'!G3875</f>
        <v>32923</v>
      </c>
      <c r="C3875">
        <f>'RAW DATA'!G3875*'CELL REFERENCING'!$G$2</f>
        <v>80.300000000000011</v>
      </c>
      <c r="D3875">
        <f>'RAW DATA'!G3875+'CELL REFERENCING'!C3875</f>
        <v>883.3</v>
      </c>
      <c r="J3875" s="13">
        <f>VLOOKUP('RAW DATA'!$E3875,$N$2:$O$9,2,FALSE)</f>
        <v>0.03</v>
      </c>
      <c r="K3875">
        <f t="shared" si="60"/>
        <v>987.68999999999994</v>
      </c>
    </row>
    <row r="3876" spans="1:11">
      <c r="A3876">
        <f>'RAW DATA'!F3876*'RAW DATA'!G3876</f>
        <v>67636</v>
      </c>
      <c r="C3876">
        <f>'RAW DATA'!G3876*'CELL REFERENCING'!$G$2</f>
        <v>45.7</v>
      </c>
      <c r="D3876">
        <f>'RAW DATA'!G3876+'CELL REFERENCING'!C3876</f>
        <v>502.7</v>
      </c>
      <c r="J3876" s="13">
        <f>VLOOKUP('RAW DATA'!$E3876,$N$2:$O$9,2,FALSE)</f>
        <v>0.01</v>
      </c>
      <c r="K3876">
        <f t="shared" si="60"/>
        <v>676.36</v>
      </c>
    </row>
    <row r="3877" spans="1:11">
      <c r="A3877">
        <f>'RAW DATA'!F3877*'RAW DATA'!G3877</f>
        <v>209208</v>
      </c>
      <c r="C3877">
        <f>'RAW DATA'!G3877*'CELL REFERENCING'!$G$2</f>
        <v>113.7</v>
      </c>
      <c r="D3877">
        <f>'RAW DATA'!G3877+'CELL REFERENCING'!C3877</f>
        <v>1250.7</v>
      </c>
      <c r="J3877" s="13">
        <f>VLOOKUP('RAW DATA'!$E3877,$N$2:$O$9,2,FALSE)</f>
        <v>0.05</v>
      </c>
      <c r="K3877">
        <f t="shared" si="60"/>
        <v>10460.400000000001</v>
      </c>
    </row>
    <row r="3878" spans="1:11">
      <c r="A3878">
        <f>'RAW DATA'!F3878*'RAW DATA'!G3878</f>
        <v>80325</v>
      </c>
      <c r="C3878">
        <f>'RAW DATA'!G3878*'CELL REFERENCING'!$G$2</f>
        <v>127.5</v>
      </c>
      <c r="D3878">
        <f>'RAW DATA'!G3878+'CELL REFERENCING'!C3878</f>
        <v>1402.5</v>
      </c>
      <c r="J3878" s="13">
        <f>VLOOKUP('RAW DATA'!$E3878,$N$2:$O$9,2,FALSE)</f>
        <v>0.05</v>
      </c>
      <c r="K3878">
        <f t="shared" si="60"/>
        <v>4016.25</v>
      </c>
    </row>
    <row r="3879" spans="1:11">
      <c r="A3879">
        <f>'RAW DATA'!F3879*'RAW DATA'!G3879</f>
        <v>94380</v>
      </c>
      <c r="C3879">
        <f>'RAW DATA'!G3879*'CELL REFERENCING'!$G$2</f>
        <v>171.60000000000002</v>
      </c>
      <c r="D3879">
        <f>'RAW DATA'!G3879+'CELL REFERENCING'!C3879</f>
        <v>1887.6</v>
      </c>
      <c r="J3879" s="13">
        <f>VLOOKUP('RAW DATA'!$E3879,$N$2:$O$9,2,FALSE)</f>
        <v>0.01</v>
      </c>
      <c r="K3879">
        <f t="shared" si="60"/>
        <v>943.80000000000007</v>
      </c>
    </row>
    <row r="3880" spans="1:11">
      <c r="A3880">
        <f>'RAW DATA'!F3880*'RAW DATA'!G3880</f>
        <v>24182</v>
      </c>
      <c r="C3880">
        <f>'RAW DATA'!G3880*'CELL REFERENCING'!$G$2</f>
        <v>22.6</v>
      </c>
      <c r="D3880">
        <f>'RAW DATA'!G3880+'CELL REFERENCING'!C3880</f>
        <v>248.6</v>
      </c>
      <c r="J3880" s="13">
        <f>VLOOKUP('RAW DATA'!$E3880,$N$2:$O$9,2,FALSE)</f>
        <v>0.02</v>
      </c>
      <c r="K3880">
        <f t="shared" si="60"/>
        <v>483.64</v>
      </c>
    </row>
    <row r="3881" spans="1:11">
      <c r="A3881">
        <f>'RAW DATA'!F3881*'RAW DATA'!G3881</f>
        <v>77198</v>
      </c>
      <c r="C3881">
        <f>'RAW DATA'!G3881*'CELL REFERENCING'!$G$2</f>
        <v>63.800000000000004</v>
      </c>
      <c r="D3881">
        <f>'RAW DATA'!G3881+'CELL REFERENCING'!C3881</f>
        <v>701.8</v>
      </c>
      <c r="J3881" s="13">
        <f>VLOOKUP('RAW DATA'!$E3881,$N$2:$O$9,2,FALSE)</f>
        <v>0.02</v>
      </c>
      <c r="K3881">
        <f t="shared" si="60"/>
        <v>1543.96</v>
      </c>
    </row>
    <row r="3882" spans="1:11">
      <c r="A3882">
        <f>'RAW DATA'!F3882*'RAW DATA'!G3882</f>
        <v>46150</v>
      </c>
      <c r="C3882">
        <f>'RAW DATA'!G3882*'CELL REFERENCING'!$G$2</f>
        <v>184.60000000000002</v>
      </c>
      <c r="D3882">
        <f>'RAW DATA'!G3882+'CELL REFERENCING'!C3882</f>
        <v>2030.6</v>
      </c>
      <c r="J3882" s="13">
        <f>VLOOKUP('RAW DATA'!$E3882,$N$2:$O$9,2,FALSE)</f>
        <v>0.05</v>
      </c>
      <c r="K3882">
        <f t="shared" si="60"/>
        <v>2307.5</v>
      </c>
    </row>
    <row r="3883" spans="1:11">
      <c r="A3883">
        <f>'RAW DATA'!F3883*'RAW DATA'!G3883</f>
        <v>21276</v>
      </c>
      <c r="C3883">
        <f>'RAW DATA'!G3883*'CELL REFERENCING'!$G$2</f>
        <v>10.8</v>
      </c>
      <c r="D3883">
        <f>'RAW DATA'!G3883+'CELL REFERENCING'!C3883</f>
        <v>118.8</v>
      </c>
      <c r="J3883" s="13">
        <f>VLOOKUP('RAW DATA'!$E3883,$N$2:$O$9,2,FALSE)</f>
        <v>0.01</v>
      </c>
      <c r="K3883">
        <f t="shared" si="60"/>
        <v>212.76</v>
      </c>
    </row>
    <row r="3884" spans="1:11">
      <c r="A3884">
        <f>'RAW DATA'!F3884*'RAW DATA'!G3884</f>
        <v>68634</v>
      </c>
      <c r="C3884">
        <f>'RAW DATA'!G3884*'CELL REFERENCING'!$G$2</f>
        <v>110.7</v>
      </c>
      <c r="D3884">
        <f>'RAW DATA'!G3884+'CELL REFERENCING'!C3884</f>
        <v>1217.7</v>
      </c>
      <c r="J3884" s="13">
        <f>VLOOKUP('RAW DATA'!$E3884,$N$2:$O$9,2,FALSE)</f>
        <v>0.01</v>
      </c>
      <c r="K3884">
        <f t="shared" si="60"/>
        <v>686.34</v>
      </c>
    </row>
    <row r="3885" spans="1:11">
      <c r="A3885">
        <f>'RAW DATA'!F3885*'RAW DATA'!G3885</f>
        <v>90528</v>
      </c>
      <c r="C3885">
        <f>'RAW DATA'!G3885*'CELL REFERENCING'!$G$2</f>
        <v>110.4</v>
      </c>
      <c r="D3885">
        <f>'RAW DATA'!G3885+'CELL REFERENCING'!C3885</f>
        <v>1214.4000000000001</v>
      </c>
      <c r="J3885" s="13">
        <f>VLOOKUP('RAW DATA'!$E3885,$N$2:$O$9,2,FALSE)</f>
        <v>0.05</v>
      </c>
      <c r="K3885">
        <f t="shared" si="60"/>
        <v>4526.4000000000005</v>
      </c>
    </row>
    <row r="3886" spans="1:11">
      <c r="A3886">
        <f>'RAW DATA'!F3886*'RAW DATA'!G3886</f>
        <v>13762</v>
      </c>
      <c r="C3886">
        <f>'RAW DATA'!G3886*'CELL REFERENCING'!$G$2</f>
        <v>98.300000000000011</v>
      </c>
      <c r="D3886">
        <f>'RAW DATA'!G3886+'CELL REFERENCING'!C3886</f>
        <v>1081.3</v>
      </c>
      <c r="J3886" s="13">
        <f>VLOOKUP('RAW DATA'!$E3886,$N$2:$O$9,2,FALSE)</f>
        <v>0.03</v>
      </c>
      <c r="K3886">
        <f t="shared" si="60"/>
        <v>412.85999999999996</v>
      </c>
    </row>
    <row r="3887" spans="1:11">
      <c r="A3887">
        <f>'RAW DATA'!F3887*'RAW DATA'!G3887</f>
        <v>81168</v>
      </c>
      <c r="C3887">
        <f>'RAW DATA'!G3887*'CELL REFERENCING'!$G$2</f>
        <v>142.4</v>
      </c>
      <c r="D3887">
        <f>'RAW DATA'!G3887+'CELL REFERENCING'!C3887</f>
        <v>1566.4</v>
      </c>
      <c r="J3887" s="13">
        <f>VLOOKUP('RAW DATA'!$E3887,$N$2:$O$9,2,FALSE)</f>
        <v>0.02</v>
      </c>
      <c r="K3887">
        <f t="shared" si="60"/>
        <v>1623.3600000000001</v>
      </c>
    </row>
    <row r="3888" spans="1:11">
      <c r="A3888">
        <f>'RAW DATA'!F3888*'RAW DATA'!G3888</f>
        <v>41104</v>
      </c>
      <c r="C3888">
        <f>'RAW DATA'!G3888*'CELL REFERENCING'!$G$2</f>
        <v>36.700000000000003</v>
      </c>
      <c r="D3888">
        <f>'RAW DATA'!G3888+'CELL REFERENCING'!C3888</f>
        <v>403.7</v>
      </c>
      <c r="J3888" s="13">
        <f>VLOOKUP('RAW DATA'!$E3888,$N$2:$O$9,2,FALSE)</f>
        <v>0.01</v>
      </c>
      <c r="K3888">
        <f t="shared" si="60"/>
        <v>411.04</v>
      </c>
    </row>
    <row r="3889" spans="1:11">
      <c r="A3889">
        <f>'RAW DATA'!F3889*'RAW DATA'!G3889</f>
        <v>97407</v>
      </c>
      <c r="C3889">
        <f>'RAW DATA'!G3889*'CELL REFERENCING'!$G$2</f>
        <v>123.30000000000001</v>
      </c>
      <c r="D3889">
        <f>'RAW DATA'!G3889+'CELL REFERENCING'!C3889</f>
        <v>1356.3</v>
      </c>
      <c r="J3889" s="13">
        <f>VLOOKUP('RAW DATA'!$E3889,$N$2:$O$9,2,FALSE)</f>
        <v>0.02</v>
      </c>
      <c r="K3889">
        <f t="shared" si="60"/>
        <v>1948.14</v>
      </c>
    </row>
    <row r="3890" spans="1:11">
      <c r="A3890">
        <f>'RAW DATA'!F3890*'RAW DATA'!G3890</f>
        <v>123176</v>
      </c>
      <c r="C3890">
        <f>'RAW DATA'!G3890*'CELL REFERENCING'!$G$2</f>
        <v>138.4</v>
      </c>
      <c r="D3890">
        <f>'RAW DATA'!G3890+'CELL REFERENCING'!C3890</f>
        <v>1522.4</v>
      </c>
      <c r="J3890" s="13">
        <f>VLOOKUP('RAW DATA'!$E3890,$N$2:$O$9,2,FALSE)</f>
        <v>0.05</v>
      </c>
      <c r="K3890">
        <f t="shared" si="60"/>
        <v>6158.8</v>
      </c>
    </row>
    <row r="3891" spans="1:11">
      <c r="A3891">
        <f>'RAW DATA'!F3891*'RAW DATA'!G3891</f>
        <v>225959</v>
      </c>
      <c r="C3891">
        <f>'RAW DATA'!G3891*'CELL REFERENCING'!$G$2</f>
        <v>114.7</v>
      </c>
      <c r="D3891">
        <f>'RAW DATA'!G3891+'CELL REFERENCING'!C3891</f>
        <v>1261.7</v>
      </c>
      <c r="J3891" s="13">
        <f>VLOOKUP('RAW DATA'!$E3891,$N$2:$O$9,2,FALSE)</f>
        <v>0.15</v>
      </c>
      <c r="K3891">
        <f t="shared" si="60"/>
        <v>33893.85</v>
      </c>
    </row>
    <row r="3892" spans="1:11">
      <c r="A3892">
        <f>'RAW DATA'!F3892*'RAW DATA'!G3892</f>
        <v>204836</v>
      </c>
      <c r="C3892">
        <f>'RAW DATA'!G3892*'CELL REFERENCING'!$G$2</f>
        <v>124.9</v>
      </c>
      <c r="D3892">
        <f>'RAW DATA'!G3892+'CELL REFERENCING'!C3892</f>
        <v>1373.9</v>
      </c>
      <c r="J3892" s="13">
        <f>VLOOKUP('RAW DATA'!$E3892,$N$2:$O$9,2,FALSE)</f>
        <v>0.03</v>
      </c>
      <c r="K3892">
        <f t="shared" si="60"/>
        <v>6145.08</v>
      </c>
    </row>
    <row r="3893" spans="1:11">
      <c r="A3893">
        <f>'RAW DATA'!F3893*'RAW DATA'!G3893</f>
        <v>180840</v>
      </c>
      <c r="C3893">
        <f>'RAW DATA'!G3893*'CELL REFERENCING'!$G$2</f>
        <v>109.60000000000001</v>
      </c>
      <c r="D3893">
        <f>'RAW DATA'!G3893+'CELL REFERENCING'!C3893</f>
        <v>1205.5999999999999</v>
      </c>
      <c r="J3893" s="13">
        <f>VLOOKUP('RAW DATA'!$E3893,$N$2:$O$9,2,FALSE)</f>
        <v>0.02</v>
      </c>
      <c r="K3893">
        <f t="shared" si="60"/>
        <v>3616.8</v>
      </c>
    </row>
    <row r="3894" spans="1:11">
      <c r="A3894">
        <f>'RAW DATA'!F3894*'RAW DATA'!G3894</f>
        <v>127239</v>
      </c>
      <c r="C3894">
        <f>'RAW DATA'!G3894*'CELL REFERENCING'!$G$2</f>
        <v>174.3</v>
      </c>
      <c r="D3894">
        <f>'RAW DATA'!G3894+'CELL REFERENCING'!C3894</f>
        <v>1917.3</v>
      </c>
      <c r="J3894" s="13">
        <f>VLOOKUP('RAW DATA'!$E3894,$N$2:$O$9,2,FALSE)</f>
        <v>0.03</v>
      </c>
      <c r="K3894">
        <f t="shared" si="60"/>
        <v>3817.17</v>
      </c>
    </row>
    <row r="3895" spans="1:11">
      <c r="A3895">
        <f>'RAW DATA'!F3895*'RAW DATA'!G3895</f>
        <v>35112</v>
      </c>
      <c r="C3895">
        <f>'RAW DATA'!G3895*'CELL REFERENCING'!$G$2</f>
        <v>26.6</v>
      </c>
      <c r="D3895">
        <f>'RAW DATA'!G3895+'CELL REFERENCING'!C3895</f>
        <v>292.60000000000002</v>
      </c>
      <c r="J3895" s="13">
        <f>VLOOKUP('RAW DATA'!$E3895,$N$2:$O$9,2,FALSE)</f>
        <v>0.03</v>
      </c>
      <c r="K3895">
        <f t="shared" si="60"/>
        <v>1053.3599999999999</v>
      </c>
    </row>
    <row r="3896" spans="1:11">
      <c r="A3896">
        <f>'RAW DATA'!F3896*'RAW DATA'!G3896</f>
        <v>41734</v>
      </c>
      <c r="C3896">
        <f>'RAW DATA'!G3896*'CELL REFERENCING'!$G$2</f>
        <v>54.2</v>
      </c>
      <c r="D3896">
        <f>'RAW DATA'!G3896+'CELL REFERENCING'!C3896</f>
        <v>596.20000000000005</v>
      </c>
      <c r="J3896" s="13">
        <f>VLOOKUP('RAW DATA'!$E3896,$N$2:$O$9,2,FALSE)</f>
        <v>0.02</v>
      </c>
      <c r="K3896">
        <f t="shared" si="60"/>
        <v>834.68000000000006</v>
      </c>
    </row>
    <row r="3897" spans="1:11">
      <c r="A3897">
        <f>'RAW DATA'!F3897*'RAW DATA'!G3897</f>
        <v>5100</v>
      </c>
      <c r="C3897">
        <f>'RAW DATA'!G3897*'CELL REFERENCING'!$G$2</f>
        <v>30</v>
      </c>
      <c r="D3897">
        <f>'RAW DATA'!G3897+'CELL REFERENCING'!C3897</f>
        <v>330</v>
      </c>
      <c r="J3897" s="13">
        <f>VLOOKUP('RAW DATA'!$E3897,$N$2:$O$9,2,FALSE)</f>
        <v>0.02</v>
      </c>
      <c r="K3897">
        <f t="shared" si="60"/>
        <v>102</v>
      </c>
    </row>
    <row r="3898" spans="1:11">
      <c r="A3898">
        <f>'RAW DATA'!F3898*'RAW DATA'!G3898</f>
        <v>18792</v>
      </c>
      <c r="C3898">
        <f>'RAW DATA'!G3898*'CELL REFERENCING'!$G$2</f>
        <v>16.2</v>
      </c>
      <c r="D3898">
        <f>'RAW DATA'!G3898+'CELL REFERENCING'!C3898</f>
        <v>178.2</v>
      </c>
      <c r="J3898" s="13">
        <f>VLOOKUP('RAW DATA'!$E3898,$N$2:$O$9,2,FALSE)</f>
        <v>0.02</v>
      </c>
      <c r="K3898">
        <f t="shared" si="60"/>
        <v>375.84000000000003</v>
      </c>
    </row>
    <row r="3899" spans="1:11">
      <c r="A3899">
        <f>'RAW DATA'!F3899*'RAW DATA'!G3899</f>
        <v>34216</v>
      </c>
      <c r="C3899">
        <f>'RAW DATA'!G3899*'CELL REFERENCING'!$G$2</f>
        <v>36.4</v>
      </c>
      <c r="D3899">
        <f>'RAW DATA'!G3899+'CELL REFERENCING'!C3899</f>
        <v>400.4</v>
      </c>
      <c r="J3899" s="13">
        <f>VLOOKUP('RAW DATA'!$E3899,$N$2:$O$9,2,FALSE)</f>
        <v>0.02</v>
      </c>
      <c r="K3899">
        <f t="shared" si="60"/>
        <v>684.32</v>
      </c>
    </row>
    <row r="3900" spans="1:11">
      <c r="A3900">
        <f>'RAW DATA'!F3900*'RAW DATA'!G3900</f>
        <v>47124</v>
      </c>
      <c r="C3900">
        <f>'RAW DATA'!G3900*'CELL REFERENCING'!$G$2</f>
        <v>25.200000000000003</v>
      </c>
      <c r="D3900">
        <f>'RAW DATA'!G3900+'CELL REFERENCING'!C3900</f>
        <v>277.2</v>
      </c>
      <c r="J3900" s="13">
        <f>VLOOKUP('RAW DATA'!$E3900,$N$2:$O$9,2,FALSE)</f>
        <v>0.03</v>
      </c>
      <c r="K3900">
        <f t="shared" si="60"/>
        <v>1413.72</v>
      </c>
    </row>
    <row r="3901" spans="1:11">
      <c r="A3901">
        <f>'RAW DATA'!F3901*'RAW DATA'!G3901</f>
        <v>2564</v>
      </c>
      <c r="C3901">
        <f>'RAW DATA'!G3901*'CELL REFERENCING'!$G$2</f>
        <v>64.100000000000009</v>
      </c>
      <c r="D3901">
        <f>'RAW DATA'!G3901+'CELL REFERENCING'!C3901</f>
        <v>705.1</v>
      </c>
      <c r="J3901" s="13">
        <f>VLOOKUP('RAW DATA'!$E3901,$N$2:$O$9,2,FALSE)</f>
        <v>0.02</v>
      </c>
      <c r="K3901">
        <f t="shared" si="60"/>
        <v>51.28</v>
      </c>
    </row>
    <row r="3902" spans="1:11">
      <c r="A3902">
        <f>'RAW DATA'!F3902*'RAW DATA'!G3902</f>
        <v>141882</v>
      </c>
      <c r="C3902">
        <f>'RAW DATA'!G3902*'CELL REFERENCING'!$G$2</f>
        <v>132.6</v>
      </c>
      <c r="D3902">
        <f>'RAW DATA'!G3902+'CELL REFERENCING'!C3902</f>
        <v>1458.6</v>
      </c>
      <c r="J3902" s="13">
        <f>VLOOKUP('RAW DATA'!$E3902,$N$2:$O$9,2,FALSE)</f>
        <v>0.15</v>
      </c>
      <c r="K3902">
        <f t="shared" si="60"/>
        <v>21282.3</v>
      </c>
    </row>
    <row r="3903" spans="1:11">
      <c r="A3903">
        <f>'RAW DATA'!F3903*'RAW DATA'!G3903</f>
        <v>186264</v>
      </c>
      <c r="C3903">
        <f>'RAW DATA'!G3903*'CELL REFERENCING'!$G$2</f>
        <v>159.20000000000002</v>
      </c>
      <c r="D3903">
        <f>'RAW DATA'!G3903+'CELL REFERENCING'!C3903</f>
        <v>1751.2</v>
      </c>
      <c r="J3903" s="13">
        <f>VLOOKUP('RAW DATA'!$E3903,$N$2:$O$9,2,FALSE)</f>
        <v>0.03</v>
      </c>
      <c r="K3903">
        <f t="shared" si="60"/>
        <v>5587.92</v>
      </c>
    </row>
    <row r="3904" spans="1:11">
      <c r="A3904">
        <f>'RAW DATA'!F3904*'RAW DATA'!G3904</f>
        <v>25104</v>
      </c>
      <c r="C3904">
        <f>'RAW DATA'!G3904*'CELL REFERENCING'!$G$2</f>
        <v>52.300000000000004</v>
      </c>
      <c r="D3904">
        <f>'RAW DATA'!G3904+'CELL REFERENCING'!C3904</f>
        <v>575.29999999999995</v>
      </c>
      <c r="J3904" s="13">
        <f>VLOOKUP('RAW DATA'!$E3904,$N$2:$O$9,2,FALSE)</f>
        <v>0.01</v>
      </c>
      <c r="K3904">
        <f t="shared" si="60"/>
        <v>251.04</v>
      </c>
    </row>
    <row r="3905" spans="1:11">
      <c r="A3905">
        <f>'RAW DATA'!F3905*'RAW DATA'!G3905</f>
        <v>4045</v>
      </c>
      <c r="C3905">
        <f>'RAW DATA'!G3905*'CELL REFERENCING'!$G$2</f>
        <v>80.900000000000006</v>
      </c>
      <c r="D3905">
        <f>'RAW DATA'!G3905+'CELL REFERENCING'!C3905</f>
        <v>889.9</v>
      </c>
      <c r="J3905" s="13">
        <f>VLOOKUP('RAW DATA'!$E3905,$N$2:$O$9,2,FALSE)</f>
        <v>0.02</v>
      </c>
      <c r="K3905">
        <f t="shared" si="60"/>
        <v>80.900000000000006</v>
      </c>
    </row>
    <row r="3906" spans="1:11">
      <c r="A3906">
        <f>'RAW DATA'!F3906*'RAW DATA'!G3906</f>
        <v>217440</v>
      </c>
      <c r="C3906">
        <f>'RAW DATA'!G3906*'CELL REFERENCING'!$G$2</f>
        <v>135.9</v>
      </c>
      <c r="D3906">
        <f>'RAW DATA'!G3906+'CELL REFERENCING'!C3906</f>
        <v>1494.9</v>
      </c>
      <c r="J3906" s="13">
        <f>VLOOKUP('RAW DATA'!$E3906,$N$2:$O$9,2,FALSE)</f>
        <v>0.02</v>
      </c>
      <c r="K3906">
        <f t="shared" si="60"/>
        <v>4348.8</v>
      </c>
    </row>
    <row r="3907" spans="1:11">
      <c r="A3907">
        <f>'RAW DATA'!F3907*'RAW DATA'!G3907</f>
        <v>138202</v>
      </c>
      <c r="C3907">
        <f>'RAW DATA'!G3907*'CELL REFERENCING'!$G$2</f>
        <v>160.70000000000002</v>
      </c>
      <c r="D3907">
        <f>'RAW DATA'!G3907+'CELL REFERENCING'!C3907</f>
        <v>1767.7</v>
      </c>
      <c r="J3907" s="13">
        <f>VLOOKUP('RAW DATA'!$E3907,$N$2:$O$9,2,FALSE)</f>
        <v>0.05</v>
      </c>
      <c r="K3907">
        <f t="shared" ref="K3907:K3970" si="61">A3907*J3907</f>
        <v>6910.1</v>
      </c>
    </row>
    <row r="3908" spans="1:11">
      <c r="A3908">
        <f>'RAW DATA'!F3908*'RAW DATA'!G3908</f>
        <v>37674</v>
      </c>
      <c r="C3908">
        <f>'RAW DATA'!G3908*'CELL REFERENCING'!$G$2</f>
        <v>48.300000000000004</v>
      </c>
      <c r="D3908">
        <f>'RAW DATA'!G3908+'CELL REFERENCING'!C3908</f>
        <v>531.29999999999995</v>
      </c>
      <c r="J3908" s="13">
        <f>VLOOKUP('RAW DATA'!$E3908,$N$2:$O$9,2,FALSE)</f>
        <v>0.02</v>
      </c>
      <c r="K3908">
        <f t="shared" si="61"/>
        <v>753.48</v>
      </c>
    </row>
    <row r="3909" spans="1:11">
      <c r="A3909">
        <f>'RAW DATA'!F3909*'RAW DATA'!G3909</f>
        <v>40721</v>
      </c>
      <c r="C3909">
        <f>'RAW DATA'!G3909*'CELL REFERENCING'!$G$2</f>
        <v>94.7</v>
      </c>
      <c r="D3909">
        <f>'RAW DATA'!G3909+'CELL REFERENCING'!C3909</f>
        <v>1041.7</v>
      </c>
      <c r="J3909" s="13">
        <f>VLOOKUP('RAW DATA'!$E3909,$N$2:$O$9,2,FALSE)</f>
        <v>0.02</v>
      </c>
      <c r="K3909">
        <f t="shared" si="61"/>
        <v>814.42000000000007</v>
      </c>
    </row>
    <row r="3910" spans="1:11">
      <c r="A3910">
        <f>'RAW DATA'!F3910*'RAW DATA'!G3910</f>
        <v>154000</v>
      </c>
      <c r="C3910">
        <f>'RAW DATA'!G3910*'CELL REFERENCING'!$G$2</f>
        <v>87.5</v>
      </c>
      <c r="D3910">
        <f>'RAW DATA'!G3910+'CELL REFERENCING'!C3910</f>
        <v>962.5</v>
      </c>
      <c r="J3910" s="13">
        <f>VLOOKUP('RAW DATA'!$E3910,$N$2:$O$9,2,FALSE)</f>
        <v>0.05</v>
      </c>
      <c r="K3910">
        <f t="shared" si="61"/>
        <v>7700</v>
      </c>
    </row>
    <row r="3911" spans="1:11">
      <c r="A3911">
        <f>'RAW DATA'!F3911*'RAW DATA'!G3911</f>
        <v>145233</v>
      </c>
      <c r="C3911">
        <f>'RAW DATA'!G3911*'CELL REFERENCING'!$G$2</f>
        <v>179.3</v>
      </c>
      <c r="D3911">
        <f>'RAW DATA'!G3911+'CELL REFERENCING'!C3911</f>
        <v>1972.3</v>
      </c>
      <c r="J3911" s="13">
        <f>VLOOKUP('RAW DATA'!$E3911,$N$2:$O$9,2,FALSE)</f>
        <v>0.03</v>
      </c>
      <c r="K3911">
        <f t="shared" si="61"/>
        <v>4356.99</v>
      </c>
    </row>
    <row r="3912" spans="1:11">
      <c r="A3912">
        <f>'RAW DATA'!F3912*'RAW DATA'!G3912</f>
        <v>545</v>
      </c>
      <c r="C3912">
        <f>'RAW DATA'!G3912*'CELL REFERENCING'!$G$2</f>
        <v>54.5</v>
      </c>
      <c r="D3912">
        <f>'RAW DATA'!G3912+'CELL REFERENCING'!C3912</f>
        <v>599.5</v>
      </c>
      <c r="J3912" s="13">
        <f>VLOOKUP('RAW DATA'!$E3912,$N$2:$O$9,2,FALSE)</f>
        <v>0.02</v>
      </c>
      <c r="K3912">
        <f t="shared" si="61"/>
        <v>10.9</v>
      </c>
    </row>
    <row r="3913" spans="1:11">
      <c r="A3913">
        <f>'RAW DATA'!F3913*'RAW DATA'!G3913</f>
        <v>19380</v>
      </c>
      <c r="C3913">
        <f>'RAW DATA'!G3913*'CELL REFERENCING'!$G$2</f>
        <v>129.20000000000002</v>
      </c>
      <c r="D3913">
        <f>'RAW DATA'!G3913+'CELL REFERENCING'!C3913</f>
        <v>1421.2</v>
      </c>
      <c r="J3913" s="13">
        <f>VLOOKUP('RAW DATA'!$E3913,$N$2:$O$9,2,FALSE)</f>
        <v>0.02</v>
      </c>
      <c r="K3913">
        <f t="shared" si="61"/>
        <v>387.6</v>
      </c>
    </row>
    <row r="3914" spans="1:11">
      <c r="A3914">
        <f>'RAW DATA'!F3914*'RAW DATA'!G3914</f>
        <v>80934</v>
      </c>
      <c r="C3914">
        <f>'RAW DATA'!G3914*'CELL REFERENCING'!$G$2</f>
        <v>57.400000000000006</v>
      </c>
      <c r="D3914">
        <f>'RAW DATA'!G3914+'CELL REFERENCING'!C3914</f>
        <v>631.4</v>
      </c>
      <c r="J3914" s="13">
        <f>VLOOKUP('RAW DATA'!$E3914,$N$2:$O$9,2,FALSE)</f>
        <v>0.03</v>
      </c>
      <c r="K3914">
        <f t="shared" si="61"/>
        <v>2428.02</v>
      </c>
    </row>
    <row r="3915" spans="1:11">
      <c r="A3915">
        <f>'RAW DATA'!F3915*'RAW DATA'!G3915</f>
        <v>28908</v>
      </c>
      <c r="C3915">
        <f>'RAW DATA'!G3915*'CELL REFERENCING'!$G$2</f>
        <v>160.60000000000002</v>
      </c>
      <c r="D3915">
        <f>'RAW DATA'!G3915+'CELL REFERENCING'!C3915</f>
        <v>1766.6</v>
      </c>
      <c r="J3915" s="13">
        <f>VLOOKUP('RAW DATA'!$E3915,$N$2:$O$9,2,FALSE)</f>
        <v>0.02</v>
      </c>
      <c r="K3915">
        <f t="shared" si="61"/>
        <v>578.16</v>
      </c>
    </row>
    <row r="3916" spans="1:11">
      <c r="A3916">
        <f>'RAW DATA'!F3916*'RAW DATA'!G3916</f>
        <v>97020</v>
      </c>
      <c r="C3916">
        <f>'RAW DATA'!G3916*'CELL REFERENCING'!$G$2</f>
        <v>176.4</v>
      </c>
      <c r="D3916">
        <f>'RAW DATA'!G3916+'CELL REFERENCING'!C3916</f>
        <v>1940.4</v>
      </c>
      <c r="J3916" s="13">
        <f>VLOOKUP('RAW DATA'!$E3916,$N$2:$O$9,2,FALSE)</f>
        <v>0.05</v>
      </c>
      <c r="K3916">
        <f t="shared" si="61"/>
        <v>4851</v>
      </c>
    </row>
    <row r="3917" spans="1:11">
      <c r="A3917">
        <f>'RAW DATA'!F3917*'RAW DATA'!G3917</f>
        <v>93021</v>
      </c>
      <c r="C3917">
        <f>'RAW DATA'!G3917*'CELL REFERENCING'!$G$2</f>
        <v>92.100000000000009</v>
      </c>
      <c r="D3917">
        <f>'RAW DATA'!G3917+'CELL REFERENCING'!C3917</f>
        <v>1013.1</v>
      </c>
      <c r="J3917" s="13">
        <f>VLOOKUP('RAW DATA'!$E3917,$N$2:$O$9,2,FALSE)</f>
        <v>0.05</v>
      </c>
      <c r="K3917">
        <f t="shared" si="61"/>
        <v>4651.05</v>
      </c>
    </row>
    <row r="3918" spans="1:11">
      <c r="A3918">
        <f>'RAW DATA'!F3918*'RAW DATA'!G3918</f>
        <v>53636</v>
      </c>
      <c r="C3918">
        <f>'RAW DATA'!G3918*'CELL REFERENCING'!$G$2</f>
        <v>58.300000000000004</v>
      </c>
      <c r="D3918">
        <f>'RAW DATA'!G3918+'CELL REFERENCING'!C3918</f>
        <v>641.29999999999995</v>
      </c>
      <c r="J3918" s="13">
        <f>VLOOKUP('RAW DATA'!$E3918,$N$2:$O$9,2,FALSE)</f>
        <v>0.03</v>
      </c>
      <c r="K3918">
        <f t="shared" si="61"/>
        <v>1609.08</v>
      </c>
    </row>
    <row r="3919" spans="1:11">
      <c r="A3919">
        <f>'RAW DATA'!F3919*'RAW DATA'!G3919</f>
        <v>98334</v>
      </c>
      <c r="C3919">
        <f>'RAW DATA'!G3919*'CELL REFERENCING'!$G$2</f>
        <v>182.10000000000002</v>
      </c>
      <c r="D3919">
        <f>'RAW DATA'!G3919+'CELL REFERENCING'!C3919</f>
        <v>2003.1</v>
      </c>
      <c r="J3919" s="13">
        <f>VLOOKUP('RAW DATA'!$E3919,$N$2:$O$9,2,FALSE)</f>
        <v>0.15</v>
      </c>
      <c r="K3919">
        <f t="shared" si="61"/>
        <v>14750.099999999999</v>
      </c>
    </row>
    <row r="3920" spans="1:11">
      <c r="A3920">
        <f>'RAW DATA'!F3920*'RAW DATA'!G3920</f>
        <v>96800</v>
      </c>
      <c r="C3920">
        <f>'RAW DATA'!G3920*'CELL REFERENCING'!$G$2</f>
        <v>121</v>
      </c>
      <c r="D3920">
        <f>'RAW DATA'!G3920+'CELL REFERENCING'!C3920</f>
        <v>1331</v>
      </c>
      <c r="J3920" s="13">
        <f>VLOOKUP('RAW DATA'!$E3920,$N$2:$O$9,2,FALSE)</f>
        <v>0.02</v>
      </c>
      <c r="K3920">
        <f t="shared" si="61"/>
        <v>1936</v>
      </c>
    </row>
    <row r="3921" spans="1:11">
      <c r="A3921">
        <f>'RAW DATA'!F3921*'RAW DATA'!G3921</f>
        <v>14448</v>
      </c>
      <c r="C3921">
        <f>'RAW DATA'!G3921*'CELL REFERENCING'!$G$2</f>
        <v>17.2</v>
      </c>
      <c r="D3921">
        <f>'RAW DATA'!G3921+'CELL REFERENCING'!C3921</f>
        <v>189.2</v>
      </c>
      <c r="J3921" s="13">
        <f>VLOOKUP('RAW DATA'!$E3921,$N$2:$O$9,2,FALSE)</f>
        <v>0.01</v>
      </c>
      <c r="K3921">
        <f t="shared" si="61"/>
        <v>144.47999999999999</v>
      </c>
    </row>
    <row r="3922" spans="1:11">
      <c r="A3922">
        <f>'RAW DATA'!F3922*'RAW DATA'!G3922</f>
        <v>23331</v>
      </c>
      <c r="C3922">
        <f>'RAW DATA'!G3922*'CELL REFERENCING'!$G$2</f>
        <v>30.3</v>
      </c>
      <c r="D3922">
        <f>'RAW DATA'!G3922+'CELL REFERENCING'!C3922</f>
        <v>333.3</v>
      </c>
      <c r="J3922" s="13">
        <f>VLOOKUP('RAW DATA'!$E3922,$N$2:$O$9,2,FALSE)</f>
        <v>0.03</v>
      </c>
      <c r="K3922">
        <f t="shared" si="61"/>
        <v>699.93</v>
      </c>
    </row>
    <row r="3923" spans="1:11">
      <c r="A3923">
        <f>'RAW DATA'!F3923*'RAW DATA'!G3923</f>
        <v>175004</v>
      </c>
      <c r="C3923">
        <f>'RAW DATA'!G3923*'CELL REFERENCING'!$G$2</f>
        <v>130.6</v>
      </c>
      <c r="D3923">
        <f>'RAW DATA'!G3923+'CELL REFERENCING'!C3923</f>
        <v>1436.6</v>
      </c>
      <c r="J3923" s="13">
        <f>VLOOKUP('RAW DATA'!$E3923,$N$2:$O$9,2,FALSE)</f>
        <v>0.02</v>
      </c>
      <c r="K3923">
        <f t="shared" si="61"/>
        <v>3500.08</v>
      </c>
    </row>
    <row r="3924" spans="1:11">
      <c r="A3924">
        <f>'RAW DATA'!F3924*'RAW DATA'!G3924</f>
        <v>9120</v>
      </c>
      <c r="C3924">
        <f>'RAW DATA'!G3924*'CELL REFERENCING'!$G$2</f>
        <v>114</v>
      </c>
      <c r="D3924">
        <f>'RAW DATA'!G3924+'CELL REFERENCING'!C3924</f>
        <v>1254</v>
      </c>
      <c r="J3924" s="13">
        <f>VLOOKUP('RAW DATA'!$E3924,$N$2:$O$9,2,FALSE)</f>
        <v>0.02</v>
      </c>
      <c r="K3924">
        <f t="shared" si="61"/>
        <v>182.4</v>
      </c>
    </row>
    <row r="3925" spans="1:11">
      <c r="A3925">
        <f>'RAW DATA'!F3925*'RAW DATA'!G3925</f>
        <v>44454</v>
      </c>
      <c r="C3925">
        <f>'RAW DATA'!G3925*'CELL REFERENCING'!$G$2</f>
        <v>47.800000000000004</v>
      </c>
      <c r="D3925">
        <f>'RAW DATA'!G3925+'CELL REFERENCING'!C3925</f>
        <v>525.79999999999995</v>
      </c>
      <c r="J3925" s="13">
        <f>VLOOKUP('RAW DATA'!$E3925,$N$2:$O$9,2,FALSE)</f>
        <v>0.02</v>
      </c>
      <c r="K3925">
        <f t="shared" si="61"/>
        <v>889.08</v>
      </c>
    </row>
    <row r="3926" spans="1:11">
      <c r="A3926">
        <f>'RAW DATA'!F3926*'RAW DATA'!G3926</f>
        <v>61800</v>
      </c>
      <c r="C3926">
        <f>'RAW DATA'!G3926*'CELL REFERENCING'!$G$2</f>
        <v>51.5</v>
      </c>
      <c r="D3926">
        <f>'RAW DATA'!G3926+'CELL REFERENCING'!C3926</f>
        <v>566.5</v>
      </c>
      <c r="J3926" s="13">
        <f>VLOOKUP('RAW DATA'!$E3926,$N$2:$O$9,2,FALSE)</f>
        <v>0.02</v>
      </c>
      <c r="K3926">
        <f t="shared" si="61"/>
        <v>1236</v>
      </c>
    </row>
    <row r="3927" spans="1:11">
      <c r="A3927">
        <f>'RAW DATA'!F3927*'RAW DATA'!G3927</f>
        <v>30810</v>
      </c>
      <c r="C3927">
        <f>'RAW DATA'!G3927*'CELL REFERENCING'!$G$2</f>
        <v>102.7</v>
      </c>
      <c r="D3927">
        <f>'RAW DATA'!G3927+'CELL REFERENCING'!C3927</f>
        <v>1129.7</v>
      </c>
      <c r="J3927" s="13">
        <f>VLOOKUP('RAW DATA'!$E3927,$N$2:$O$9,2,FALSE)</f>
        <v>0.02</v>
      </c>
      <c r="K3927">
        <f t="shared" si="61"/>
        <v>616.20000000000005</v>
      </c>
    </row>
    <row r="3928" spans="1:11">
      <c r="A3928">
        <f>'RAW DATA'!F3928*'RAW DATA'!G3928</f>
        <v>11687</v>
      </c>
      <c r="C3928">
        <f>'RAW DATA'!G3928*'CELL REFERENCING'!$G$2</f>
        <v>89.9</v>
      </c>
      <c r="D3928">
        <f>'RAW DATA'!G3928+'CELL REFERENCING'!C3928</f>
        <v>988.9</v>
      </c>
      <c r="J3928" s="13">
        <f>VLOOKUP('RAW DATA'!$E3928,$N$2:$O$9,2,FALSE)</f>
        <v>0.03</v>
      </c>
      <c r="K3928">
        <f t="shared" si="61"/>
        <v>350.61</v>
      </c>
    </row>
    <row r="3929" spans="1:11">
      <c r="A3929">
        <f>'RAW DATA'!F3929*'RAW DATA'!G3929</f>
        <v>95353</v>
      </c>
      <c r="C3929">
        <f>'RAW DATA'!G3929*'CELL REFERENCING'!$G$2</f>
        <v>120.7</v>
      </c>
      <c r="D3929">
        <f>'RAW DATA'!G3929+'CELL REFERENCING'!C3929</f>
        <v>1327.7</v>
      </c>
      <c r="J3929" s="13">
        <f>VLOOKUP('RAW DATA'!$E3929,$N$2:$O$9,2,FALSE)</f>
        <v>0.03</v>
      </c>
      <c r="K3929">
        <f t="shared" si="61"/>
        <v>2860.5899999999997</v>
      </c>
    </row>
    <row r="3930" spans="1:11">
      <c r="A3930">
        <f>'RAW DATA'!F3930*'RAW DATA'!G3930</f>
        <v>98895</v>
      </c>
      <c r="C3930">
        <f>'RAW DATA'!G3930*'CELL REFERENCING'!$G$2</f>
        <v>104.10000000000001</v>
      </c>
      <c r="D3930">
        <f>'RAW DATA'!G3930+'CELL REFERENCING'!C3930</f>
        <v>1145.0999999999999</v>
      </c>
      <c r="J3930" s="13">
        <f>VLOOKUP('RAW DATA'!$E3930,$N$2:$O$9,2,FALSE)</f>
        <v>0.05</v>
      </c>
      <c r="K3930">
        <f t="shared" si="61"/>
        <v>4944.75</v>
      </c>
    </row>
    <row r="3931" spans="1:11">
      <c r="A3931">
        <f>'RAW DATA'!F3931*'RAW DATA'!G3931</f>
        <v>44727</v>
      </c>
      <c r="C3931">
        <f>'RAW DATA'!G3931*'CELL REFERENCING'!$G$2</f>
        <v>87.7</v>
      </c>
      <c r="D3931">
        <f>'RAW DATA'!G3931+'CELL REFERENCING'!C3931</f>
        <v>964.7</v>
      </c>
      <c r="J3931" s="13">
        <f>VLOOKUP('RAW DATA'!$E3931,$N$2:$O$9,2,FALSE)</f>
        <v>0.03</v>
      </c>
      <c r="K3931">
        <f t="shared" si="61"/>
        <v>1341.81</v>
      </c>
    </row>
    <row r="3932" spans="1:11">
      <c r="A3932">
        <f>'RAW DATA'!F3932*'RAW DATA'!G3932</f>
        <v>32250</v>
      </c>
      <c r="C3932">
        <f>'RAW DATA'!G3932*'CELL REFERENCING'!$G$2</f>
        <v>25.8</v>
      </c>
      <c r="D3932">
        <f>'RAW DATA'!G3932+'CELL REFERENCING'!C3932</f>
        <v>283.8</v>
      </c>
      <c r="J3932" s="13">
        <f>VLOOKUP('RAW DATA'!$E3932,$N$2:$O$9,2,FALSE)</f>
        <v>0.05</v>
      </c>
      <c r="K3932">
        <f t="shared" si="61"/>
        <v>1612.5</v>
      </c>
    </row>
    <row r="3933" spans="1:11">
      <c r="A3933">
        <f>'RAW DATA'!F3933*'RAW DATA'!G3933</f>
        <v>106964</v>
      </c>
      <c r="C3933">
        <f>'RAW DATA'!G3933*'CELL REFERENCING'!$G$2</f>
        <v>157.30000000000001</v>
      </c>
      <c r="D3933">
        <f>'RAW DATA'!G3933+'CELL REFERENCING'!C3933</f>
        <v>1730.3</v>
      </c>
      <c r="J3933" s="13">
        <f>VLOOKUP('RAW DATA'!$E3933,$N$2:$O$9,2,FALSE)</f>
        <v>0.02</v>
      </c>
      <c r="K3933">
        <f t="shared" si="61"/>
        <v>2139.2800000000002</v>
      </c>
    </row>
    <row r="3934" spans="1:11">
      <c r="A3934">
        <f>'RAW DATA'!F3934*'RAW DATA'!G3934</f>
        <v>104720</v>
      </c>
      <c r="C3934">
        <f>'RAW DATA'!G3934*'CELL REFERENCING'!$G$2</f>
        <v>119</v>
      </c>
      <c r="D3934">
        <f>'RAW DATA'!G3934+'CELL REFERENCING'!C3934</f>
        <v>1309</v>
      </c>
      <c r="J3934" s="13">
        <f>VLOOKUP('RAW DATA'!$E3934,$N$2:$O$9,2,FALSE)</f>
        <v>0.01</v>
      </c>
      <c r="K3934">
        <f t="shared" si="61"/>
        <v>1047.2</v>
      </c>
    </row>
    <row r="3935" spans="1:11">
      <c r="A3935">
        <f>'RAW DATA'!F3935*'RAW DATA'!G3935</f>
        <v>6804</v>
      </c>
      <c r="C3935">
        <f>'RAW DATA'!G3935*'CELL REFERENCING'!$G$2</f>
        <v>48.6</v>
      </c>
      <c r="D3935">
        <f>'RAW DATA'!G3935+'CELL REFERENCING'!C3935</f>
        <v>534.6</v>
      </c>
      <c r="J3935" s="13">
        <f>VLOOKUP('RAW DATA'!$E3935,$N$2:$O$9,2,FALSE)</f>
        <v>0.02</v>
      </c>
      <c r="K3935">
        <f t="shared" si="61"/>
        <v>136.08000000000001</v>
      </c>
    </row>
    <row r="3936" spans="1:11">
      <c r="A3936">
        <f>'RAW DATA'!F3936*'RAW DATA'!G3936</f>
        <v>3874</v>
      </c>
      <c r="C3936">
        <f>'RAW DATA'!G3936*'CELL REFERENCING'!$G$2</f>
        <v>29.8</v>
      </c>
      <c r="D3936">
        <f>'RAW DATA'!G3936+'CELL REFERENCING'!C3936</f>
        <v>327.8</v>
      </c>
      <c r="J3936" s="13">
        <f>VLOOKUP('RAW DATA'!$E3936,$N$2:$O$9,2,FALSE)</f>
        <v>0.15</v>
      </c>
      <c r="K3936">
        <f t="shared" si="61"/>
        <v>581.1</v>
      </c>
    </row>
    <row r="3937" spans="1:11">
      <c r="A3937">
        <f>'RAW DATA'!F3937*'RAW DATA'!G3937</f>
        <v>77149</v>
      </c>
      <c r="C3937">
        <f>'RAW DATA'!G3937*'CELL REFERENCING'!$G$2</f>
        <v>43.1</v>
      </c>
      <c r="D3937">
        <f>'RAW DATA'!G3937+'CELL REFERENCING'!C3937</f>
        <v>474.1</v>
      </c>
      <c r="J3937" s="13">
        <f>VLOOKUP('RAW DATA'!$E3937,$N$2:$O$9,2,FALSE)</f>
        <v>0.03</v>
      </c>
      <c r="K3937">
        <f t="shared" si="61"/>
        <v>2314.4699999999998</v>
      </c>
    </row>
    <row r="3938" spans="1:11">
      <c r="A3938">
        <f>'RAW DATA'!F3938*'RAW DATA'!G3938</f>
        <v>11672</v>
      </c>
      <c r="C3938">
        <f>'RAW DATA'!G3938*'CELL REFERENCING'!$G$2</f>
        <v>145.9</v>
      </c>
      <c r="D3938">
        <f>'RAW DATA'!G3938+'CELL REFERENCING'!C3938</f>
        <v>1604.9</v>
      </c>
      <c r="J3938" s="13">
        <f>VLOOKUP('RAW DATA'!$E3938,$N$2:$O$9,2,FALSE)</f>
        <v>0.03</v>
      </c>
      <c r="K3938">
        <f t="shared" si="61"/>
        <v>350.15999999999997</v>
      </c>
    </row>
    <row r="3939" spans="1:11">
      <c r="A3939">
        <f>'RAW DATA'!F3939*'RAW DATA'!G3939</f>
        <v>47520</v>
      </c>
      <c r="C3939">
        <f>'RAW DATA'!G3939*'CELL REFERENCING'!$G$2</f>
        <v>33</v>
      </c>
      <c r="D3939">
        <f>'RAW DATA'!G3939+'CELL REFERENCING'!C3939</f>
        <v>363</v>
      </c>
      <c r="J3939" s="13">
        <f>VLOOKUP('RAW DATA'!$E3939,$N$2:$O$9,2,FALSE)</f>
        <v>0.03</v>
      </c>
      <c r="K3939">
        <f t="shared" si="61"/>
        <v>1425.6</v>
      </c>
    </row>
    <row r="3940" spans="1:11">
      <c r="A3940">
        <f>'RAW DATA'!F3940*'RAW DATA'!G3940</f>
        <v>295575</v>
      </c>
      <c r="C3940">
        <f>'RAW DATA'!G3940*'CELL REFERENCING'!$G$2</f>
        <v>168.9</v>
      </c>
      <c r="D3940">
        <f>'RAW DATA'!G3940+'CELL REFERENCING'!C3940</f>
        <v>1857.9</v>
      </c>
      <c r="J3940" s="13">
        <f>VLOOKUP('RAW DATA'!$E3940,$N$2:$O$9,2,FALSE)</f>
        <v>0.05</v>
      </c>
      <c r="K3940">
        <f t="shared" si="61"/>
        <v>14778.75</v>
      </c>
    </row>
    <row r="3941" spans="1:11">
      <c r="A3941">
        <f>'RAW DATA'!F3941*'RAW DATA'!G3941</f>
        <v>27897</v>
      </c>
      <c r="C3941">
        <f>'RAW DATA'!G3941*'CELL REFERENCING'!$G$2</f>
        <v>54.7</v>
      </c>
      <c r="D3941">
        <f>'RAW DATA'!G3941+'CELL REFERENCING'!C3941</f>
        <v>601.70000000000005</v>
      </c>
      <c r="J3941" s="13">
        <f>VLOOKUP('RAW DATA'!$E3941,$N$2:$O$9,2,FALSE)</f>
        <v>0.01</v>
      </c>
      <c r="K3941">
        <f t="shared" si="61"/>
        <v>278.97000000000003</v>
      </c>
    </row>
    <row r="3942" spans="1:11">
      <c r="A3942">
        <f>'RAW DATA'!F3942*'RAW DATA'!G3942</f>
        <v>47280</v>
      </c>
      <c r="C3942">
        <f>'RAW DATA'!G3942*'CELL REFERENCING'!$G$2</f>
        <v>118.2</v>
      </c>
      <c r="D3942">
        <f>'RAW DATA'!G3942+'CELL REFERENCING'!C3942</f>
        <v>1300.2</v>
      </c>
      <c r="J3942" s="13">
        <f>VLOOKUP('RAW DATA'!$E3942,$N$2:$O$9,2,FALSE)</f>
        <v>0.05</v>
      </c>
      <c r="K3942">
        <f t="shared" si="61"/>
        <v>2364</v>
      </c>
    </row>
    <row r="3943" spans="1:11">
      <c r="A3943">
        <f>'RAW DATA'!F3943*'RAW DATA'!G3943</f>
        <v>9642</v>
      </c>
      <c r="C3943">
        <f>'RAW DATA'!G3943*'CELL REFERENCING'!$G$2</f>
        <v>160.70000000000002</v>
      </c>
      <c r="D3943">
        <f>'RAW DATA'!G3943+'CELL REFERENCING'!C3943</f>
        <v>1767.7</v>
      </c>
      <c r="J3943" s="13">
        <f>VLOOKUP('RAW DATA'!$E3943,$N$2:$O$9,2,FALSE)</f>
        <v>0.01</v>
      </c>
      <c r="K3943">
        <f t="shared" si="61"/>
        <v>96.42</v>
      </c>
    </row>
    <row r="3944" spans="1:11">
      <c r="A3944">
        <f>'RAW DATA'!F3944*'RAW DATA'!G3944</f>
        <v>237176</v>
      </c>
      <c r="C3944">
        <f>'RAW DATA'!G3944*'CELL REFERENCING'!$G$2</f>
        <v>128.9</v>
      </c>
      <c r="D3944">
        <f>'RAW DATA'!G3944+'CELL REFERENCING'!C3944</f>
        <v>1417.9</v>
      </c>
      <c r="J3944" s="13">
        <f>VLOOKUP('RAW DATA'!$E3944,$N$2:$O$9,2,FALSE)</f>
        <v>0.05</v>
      </c>
      <c r="K3944">
        <f t="shared" si="61"/>
        <v>11858.800000000001</v>
      </c>
    </row>
    <row r="3945" spans="1:11">
      <c r="A3945">
        <f>'RAW DATA'!F3945*'RAW DATA'!G3945</f>
        <v>166474</v>
      </c>
      <c r="C3945">
        <f>'RAW DATA'!G3945*'CELL REFERENCING'!$G$2</f>
        <v>177.10000000000002</v>
      </c>
      <c r="D3945">
        <f>'RAW DATA'!G3945+'CELL REFERENCING'!C3945</f>
        <v>1948.1</v>
      </c>
      <c r="J3945" s="13">
        <f>VLOOKUP('RAW DATA'!$E3945,$N$2:$O$9,2,FALSE)</f>
        <v>0.15</v>
      </c>
      <c r="K3945">
        <f t="shared" si="61"/>
        <v>24971.1</v>
      </c>
    </row>
    <row r="3946" spans="1:11">
      <c r="A3946">
        <f>'RAW DATA'!F3946*'RAW DATA'!G3946</f>
        <v>75819</v>
      </c>
      <c r="C3946">
        <f>'RAW DATA'!G3946*'CELL REFERENCING'!$G$2</f>
        <v>38.1</v>
      </c>
      <c r="D3946">
        <f>'RAW DATA'!G3946+'CELL REFERENCING'!C3946</f>
        <v>419.1</v>
      </c>
      <c r="J3946" s="13">
        <f>VLOOKUP('RAW DATA'!$E3946,$N$2:$O$9,2,FALSE)</f>
        <v>0.02</v>
      </c>
      <c r="K3946">
        <f t="shared" si="61"/>
        <v>1516.38</v>
      </c>
    </row>
    <row r="3947" spans="1:11">
      <c r="A3947">
        <f>'RAW DATA'!F3947*'RAW DATA'!G3947</f>
        <v>104830</v>
      </c>
      <c r="C3947">
        <f>'RAW DATA'!G3947*'CELL REFERENCING'!$G$2</f>
        <v>95.300000000000011</v>
      </c>
      <c r="D3947">
        <f>'RAW DATA'!G3947+'CELL REFERENCING'!C3947</f>
        <v>1048.3</v>
      </c>
      <c r="J3947" s="13">
        <f>VLOOKUP('RAW DATA'!$E3947,$N$2:$O$9,2,FALSE)</f>
        <v>0.03</v>
      </c>
      <c r="K3947">
        <f t="shared" si="61"/>
        <v>3144.9</v>
      </c>
    </row>
    <row r="3948" spans="1:11">
      <c r="A3948">
        <f>'RAW DATA'!F3948*'RAW DATA'!G3948</f>
        <v>30544</v>
      </c>
      <c r="C3948">
        <f>'RAW DATA'!G3948*'CELL REFERENCING'!$G$2</f>
        <v>16.600000000000001</v>
      </c>
      <c r="D3948">
        <f>'RAW DATA'!G3948+'CELL REFERENCING'!C3948</f>
        <v>182.6</v>
      </c>
      <c r="J3948" s="13">
        <f>VLOOKUP('RAW DATA'!$E3948,$N$2:$O$9,2,FALSE)</f>
        <v>0.05</v>
      </c>
      <c r="K3948">
        <f t="shared" si="61"/>
        <v>1527.2</v>
      </c>
    </row>
    <row r="3949" spans="1:11">
      <c r="A3949">
        <f>'RAW DATA'!F3949*'RAW DATA'!G3949</f>
        <v>81449</v>
      </c>
      <c r="C3949">
        <f>'RAW DATA'!G3949*'CELL REFERENCING'!$G$2</f>
        <v>103.10000000000001</v>
      </c>
      <c r="D3949">
        <f>'RAW DATA'!G3949+'CELL REFERENCING'!C3949</f>
        <v>1134.0999999999999</v>
      </c>
      <c r="J3949" s="13">
        <f>VLOOKUP('RAW DATA'!$E3949,$N$2:$O$9,2,FALSE)</f>
        <v>0.03</v>
      </c>
      <c r="K3949">
        <f t="shared" si="61"/>
        <v>2443.4699999999998</v>
      </c>
    </row>
    <row r="3950" spans="1:11">
      <c r="A3950">
        <f>'RAW DATA'!F3950*'RAW DATA'!G3950</f>
        <v>12048</v>
      </c>
      <c r="C3950">
        <f>'RAW DATA'!G3950*'CELL REFERENCING'!$G$2</f>
        <v>75.3</v>
      </c>
      <c r="D3950">
        <f>'RAW DATA'!G3950+'CELL REFERENCING'!C3950</f>
        <v>828.3</v>
      </c>
      <c r="J3950" s="13">
        <f>VLOOKUP('RAW DATA'!$E3950,$N$2:$O$9,2,FALSE)</f>
        <v>0.05</v>
      </c>
      <c r="K3950">
        <f t="shared" si="61"/>
        <v>602.4</v>
      </c>
    </row>
    <row r="3951" spans="1:11">
      <c r="A3951">
        <f>'RAW DATA'!F3951*'RAW DATA'!G3951</f>
        <v>3876</v>
      </c>
      <c r="C3951">
        <f>'RAW DATA'!G3951*'CELL REFERENCING'!$G$2</f>
        <v>5.7</v>
      </c>
      <c r="D3951">
        <f>'RAW DATA'!G3951+'CELL REFERENCING'!C3951</f>
        <v>62.7</v>
      </c>
      <c r="J3951" s="13">
        <f>VLOOKUP('RAW DATA'!$E3951,$N$2:$O$9,2,FALSE)</f>
        <v>0.02</v>
      </c>
      <c r="K3951">
        <f t="shared" si="61"/>
        <v>77.52</v>
      </c>
    </row>
    <row r="3952" spans="1:11">
      <c r="A3952">
        <f>'RAW DATA'!F3952*'RAW DATA'!G3952</f>
        <v>15300</v>
      </c>
      <c r="C3952">
        <f>'RAW DATA'!G3952*'CELL REFERENCING'!$G$2</f>
        <v>22.5</v>
      </c>
      <c r="D3952">
        <f>'RAW DATA'!G3952+'CELL REFERENCING'!C3952</f>
        <v>247.5</v>
      </c>
      <c r="J3952" s="13">
        <f>VLOOKUP('RAW DATA'!$E3952,$N$2:$O$9,2,FALSE)</f>
        <v>0.05</v>
      </c>
      <c r="K3952">
        <f t="shared" si="61"/>
        <v>765</v>
      </c>
    </row>
    <row r="3953" spans="1:11">
      <c r="A3953">
        <f>'RAW DATA'!F3953*'RAW DATA'!G3953</f>
        <v>6622</v>
      </c>
      <c r="C3953">
        <f>'RAW DATA'!G3953*'CELL REFERENCING'!$G$2</f>
        <v>8.6</v>
      </c>
      <c r="D3953">
        <f>'RAW DATA'!G3953+'CELL REFERENCING'!C3953</f>
        <v>94.6</v>
      </c>
      <c r="J3953" s="13">
        <f>VLOOKUP('RAW DATA'!$E3953,$N$2:$O$9,2,FALSE)</f>
        <v>0.02</v>
      </c>
      <c r="K3953">
        <f t="shared" si="61"/>
        <v>132.44</v>
      </c>
    </row>
    <row r="3954" spans="1:11">
      <c r="A3954">
        <f>'RAW DATA'!F3954*'RAW DATA'!G3954</f>
        <v>61577</v>
      </c>
      <c r="C3954">
        <f>'RAW DATA'!G3954*'CELL REFERENCING'!$G$2</f>
        <v>44.300000000000004</v>
      </c>
      <c r="D3954">
        <f>'RAW DATA'!G3954+'CELL REFERENCING'!C3954</f>
        <v>487.3</v>
      </c>
      <c r="J3954" s="13">
        <f>VLOOKUP('RAW DATA'!$E3954,$N$2:$O$9,2,FALSE)</f>
        <v>0.05</v>
      </c>
      <c r="K3954">
        <f t="shared" si="61"/>
        <v>3078.8500000000004</v>
      </c>
    </row>
    <row r="3955" spans="1:11">
      <c r="A3955">
        <f>'RAW DATA'!F3955*'RAW DATA'!G3955</f>
        <v>94320</v>
      </c>
      <c r="C3955">
        <f>'RAW DATA'!G3955*'CELL REFERENCING'!$G$2</f>
        <v>72</v>
      </c>
      <c r="D3955">
        <f>'RAW DATA'!G3955+'CELL REFERENCING'!C3955</f>
        <v>792</v>
      </c>
      <c r="J3955" s="13">
        <f>VLOOKUP('RAW DATA'!$E3955,$N$2:$O$9,2,FALSE)</f>
        <v>0.05</v>
      </c>
      <c r="K3955">
        <f t="shared" si="61"/>
        <v>4716</v>
      </c>
    </row>
    <row r="3956" spans="1:11">
      <c r="A3956">
        <f>'RAW DATA'!F3956*'RAW DATA'!G3956</f>
        <v>200750</v>
      </c>
      <c r="C3956">
        <f>'RAW DATA'!G3956*'CELL REFERENCING'!$G$2</f>
        <v>182.5</v>
      </c>
      <c r="D3956">
        <f>'RAW DATA'!G3956+'CELL REFERENCING'!C3956</f>
        <v>2007.5</v>
      </c>
      <c r="J3956" s="13">
        <f>VLOOKUP('RAW DATA'!$E3956,$N$2:$O$9,2,FALSE)</f>
        <v>0.15</v>
      </c>
      <c r="K3956">
        <f t="shared" si="61"/>
        <v>30112.5</v>
      </c>
    </row>
    <row r="3957" spans="1:11">
      <c r="A3957">
        <f>'RAW DATA'!F3957*'RAW DATA'!G3957</f>
        <v>71743</v>
      </c>
      <c r="C3957">
        <f>'RAW DATA'!G3957*'CELL REFERENCING'!$G$2</f>
        <v>193.9</v>
      </c>
      <c r="D3957">
        <f>'RAW DATA'!G3957+'CELL REFERENCING'!C3957</f>
        <v>2132.9</v>
      </c>
      <c r="J3957" s="13">
        <f>VLOOKUP('RAW DATA'!$E3957,$N$2:$O$9,2,FALSE)</f>
        <v>0.01</v>
      </c>
      <c r="K3957">
        <f t="shared" si="61"/>
        <v>717.43000000000006</v>
      </c>
    </row>
    <row r="3958" spans="1:11">
      <c r="A3958">
        <f>'RAW DATA'!F3958*'RAW DATA'!G3958</f>
        <v>130232</v>
      </c>
      <c r="C3958">
        <f>'RAW DATA'!G3958*'CELL REFERENCING'!$G$2</f>
        <v>89.2</v>
      </c>
      <c r="D3958">
        <f>'RAW DATA'!G3958+'CELL REFERENCING'!C3958</f>
        <v>981.2</v>
      </c>
      <c r="J3958" s="13">
        <f>VLOOKUP('RAW DATA'!$E3958,$N$2:$O$9,2,FALSE)</f>
        <v>0.01</v>
      </c>
      <c r="K3958">
        <f t="shared" si="61"/>
        <v>1302.32</v>
      </c>
    </row>
    <row r="3959" spans="1:11">
      <c r="A3959">
        <f>'RAW DATA'!F3959*'RAW DATA'!G3959</f>
        <v>203454</v>
      </c>
      <c r="C3959">
        <f>'RAW DATA'!G3959*'CELL REFERENCING'!$G$2</f>
        <v>114.30000000000001</v>
      </c>
      <c r="D3959">
        <f>'RAW DATA'!G3959+'CELL REFERENCING'!C3959</f>
        <v>1257.3</v>
      </c>
      <c r="J3959" s="13">
        <f>VLOOKUP('RAW DATA'!$E3959,$N$2:$O$9,2,FALSE)</f>
        <v>0.15</v>
      </c>
      <c r="K3959">
        <f t="shared" si="61"/>
        <v>30518.1</v>
      </c>
    </row>
    <row r="3960" spans="1:11">
      <c r="A3960">
        <f>'RAW DATA'!F3960*'RAW DATA'!G3960</f>
        <v>107856</v>
      </c>
      <c r="C3960">
        <f>'RAW DATA'!G3960*'CELL REFERENCING'!$G$2</f>
        <v>149.80000000000001</v>
      </c>
      <c r="D3960">
        <f>'RAW DATA'!G3960+'CELL REFERENCING'!C3960</f>
        <v>1647.8</v>
      </c>
      <c r="J3960" s="13">
        <f>VLOOKUP('RAW DATA'!$E3960,$N$2:$O$9,2,FALSE)</f>
        <v>0.15</v>
      </c>
      <c r="K3960">
        <f t="shared" si="61"/>
        <v>16178.4</v>
      </c>
    </row>
    <row r="3961" spans="1:11">
      <c r="A3961">
        <f>'RAW DATA'!F3961*'RAW DATA'!G3961</f>
        <v>157300</v>
      </c>
      <c r="C3961">
        <f>'RAW DATA'!G3961*'CELL REFERENCING'!$G$2</f>
        <v>157.30000000000001</v>
      </c>
      <c r="D3961">
        <f>'RAW DATA'!G3961+'CELL REFERENCING'!C3961</f>
        <v>1730.3</v>
      </c>
      <c r="J3961" s="13">
        <f>VLOOKUP('RAW DATA'!$E3961,$N$2:$O$9,2,FALSE)</f>
        <v>0.01</v>
      </c>
      <c r="K3961">
        <f t="shared" si="61"/>
        <v>1573</v>
      </c>
    </row>
    <row r="3962" spans="1:11">
      <c r="A3962">
        <f>'RAW DATA'!F3962*'RAW DATA'!G3962</f>
        <v>166562</v>
      </c>
      <c r="C3962">
        <f>'RAW DATA'!G3962*'CELL REFERENCING'!$G$2</f>
        <v>124.30000000000001</v>
      </c>
      <c r="D3962">
        <f>'RAW DATA'!G3962+'CELL REFERENCING'!C3962</f>
        <v>1367.3</v>
      </c>
      <c r="J3962" s="13">
        <f>VLOOKUP('RAW DATA'!$E3962,$N$2:$O$9,2,FALSE)</f>
        <v>0.03</v>
      </c>
      <c r="K3962">
        <f t="shared" si="61"/>
        <v>4996.8599999999997</v>
      </c>
    </row>
    <row r="3963" spans="1:11">
      <c r="A3963">
        <f>'RAW DATA'!F3963*'RAW DATA'!G3963</f>
        <v>21216</v>
      </c>
      <c r="C3963">
        <f>'RAW DATA'!G3963*'CELL REFERENCING'!$G$2</f>
        <v>13.600000000000001</v>
      </c>
      <c r="D3963">
        <f>'RAW DATA'!G3963+'CELL REFERENCING'!C3963</f>
        <v>149.6</v>
      </c>
      <c r="J3963" s="13">
        <f>VLOOKUP('RAW DATA'!$E3963,$N$2:$O$9,2,FALSE)</f>
        <v>0.01</v>
      </c>
      <c r="K3963">
        <f t="shared" si="61"/>
        <v>212.16</v>
      </c>
    </row>
    <row r="3964" spans="1:11">
      <c r="A3964">
        <f>'RAW DATA'!F3964*'RAW DATA'!G3964</f>
        <v>103827</v>
      </c>
      <c r="C3964">
        <f>'RAW DATA'!G3964*'CELL REFERENCING'!$G$2</f>
        <v>195.9</v>
      </c>
      <c r="D3964">
        <f>'RAW DATA'!G3964+'CELL REFERENCING'!C3964</f>
        <v>2154.9</v>
      </c>
      <c r="J3964" s="13">
        <f>VLOOKUP('RAW DATA'!$E3964,$N$2:$O$9,2,FALSE)</f>
        <v>0.02</v>
      </c>
      <c r="K3964">
        <f t="shared" si="61"/>
        <v>2076.54</v>
      </c>
    </row>
    <row r="3965" spans="1:11">
      <c r="A3965">
        <f>'RAW DATA'!F3965*'RAW DATA'!G3965</f>
        <v>104247</v>
      </c>
      <c r="C3965">
        <f>'RAW DATA'!G3965*'CELL REFERENCING'!$G$2</f>
        <v>105.30000000000001</v>
      </c>
      <c r="D3965">
        <f>'RAW DATA'!G3965+'CELL REFERENCING'!C3965</f>
        <v>1158.3</v>
      </c>
      <c r="J3965" s="13">
        <f>VLOOKUP('RAW DATA'!$E3965,$N$2:$O$9,2,FALSE)</f>
        <v>0.02</v>
      </c>
      <c r="K3965">
        <f t="shared" si="61"/>
        <v>2084.94</v>
      </c>
    </row>
    <row r="3966" spans="1:11">
      <c r="A3966">
        <f>'RAW DATA'!F3966*'RAW DATA'!G3966</f>
        <v>250134</v>
      </c>
      <c r="C3966">
        <f>'RAW DATA'!G3966*'CELL REFERENCING'!$G$2</f>
        <v>177.4</v>
      </c>
      <c r="D3966">
        <f>'RAW DATA'!G3966+'CELL REFERENCING'!C3966</f>
        <v>1951.4</v>
      </c>
      <c r="J3966" s="13">
        <f>VLOOKUP('RAW DATA'!$E3966,$N$2:$O$9,2,FALSE)</f>
        <v>0.05</v>
      </c>
      <c r="K3966">
        <f t="shared" si="61"/>
        <v>12506.7</v>
      </c>
    </row>
    <row r="3967" spans="1:11">
      <c r="A3967">
        <f>'RAW DATA'!F3967*'RAW DATA'!G3967</f>
        <v>34138</v>
      </c>
      <c r="C3967">
        <f>'RAW DATA'!G3967*'CELL REFERENCING'!$G$2</f>
        <v>20.200000000000003</v>
      </c>
      <c r="D3967">
        <f>'RAW DATA'!G3967+'CELL REFERENCING'!C3967</f>
        <v>222.2</v>
      </c>
      <c r="J3967" s="13">
        <f>VLOOKUP('RAW DATA'!$E3967,$N$2:$O$9,2,FALSE)</f>
        <v>0.02</v>
      </c>
      <c r="K3967">
        <f t="shared" si="61"/>
        <v>682.76</v>
      </c>
    </row>
    <row r="3968" spans="1:11">
      <c r="A3968">
        <f>'RAW DATA'!F3968*'RAW DATA'!G3968</f>
        <v>65460</v>
      </c>
      <c r="C3968">
        <f>'RAW DATA'!G3968*'CELL REFERENCING'!$G$2</f>
        <v>109.10000000000001</v>
      </c>
      <c r="D3968">
        <f>'RAW DATA'!G3968+'CELL REFERENCING'!C3968</f>
        <v>1200.0999999999999</v>
      </c>
      <c r="J3968" s="13">
        <f>VLOOKUP('RAW DATA'!$E3968,$N$2:$O$9,2,FALSE)</f>
        <v>0.01</v>
      </c>
      <c r="K3968">
        <f t="shared" si="61"/>
        <v>654.6</v>
      </c>
    </row>
    <row r="3969" spans="1:11">
      <c r="A3969">
        <f>'RAW DATA'!F3969*'RAW DATA'!G3969</f>
        <v>20796</v>
      </c>
      <c r="C3969">
        <f>'RAW DATA'!G3969*'CELL REFERENCING'!$G$2</f>
        <v>173.3</v>
      </c>
      <c r="D3969">
        <f>'RAW DATA'!G3969+'CELL REFERENCING'!C3969</f>
        <v>1906.3</v>
      </c>
      <c r="J3969" s="13">
        <f>VLOOKUP('RAW DATA'!$E3969,$N$2:$O$9,2,FALSE)</f>
        <v>0.03</v>
      </c>
      <c r="K3969">
        <f t="shared" si="61"/>
        <v>623.88</v>
      </c>
    </row>
    <row r="3970" spans="1:11">
      <c r="A3970">
        <f>'RAW DATA'!F3970*'RAW DATA'!G3970</f>
        <v>68820</v>
      </c>
      <c r="C3970">
        <f>'RAW DATA'!G3970*'CELL REFERENCING'!$G$2</f>
        <v>62</v>
      </c>
      <c r="D3970">
        <f>'RAW DATA'!G3970+'CELL REFERENCING'!C3970</f>
        <v>682</v>
      </c>
      <c r="J3970" s="13">
        <f>VLOOKUP('RAW DATA'!$E3970,$N$2:$O$9,2,FALSE)</f>
        <v>0.03</v>
      </c>
      <c r="K3970">
        <f t="shared" si="61"/>
        <v>2064.6</v>
      </c>
    </row>
    <row r="3971" spans="1:11">
      <c r="A3971">
        <f>'RAW DATA'!F3971*'RAW DATA'!G3971</f>
        <v>22933</v>
      </c>
      <c r="C3971">
        <f>'RAW DATA'!G3971*'CELL REFERENCING'!$G$2</f>
        <v>134.9</v>
      </c>
      <c r="D3971">
        <f>'RAW DATA'!G3971+'CELL REFERENCING'!C3971</f>
        <v>1483.9</v>
      </c>
      <c r="J3971" s="13">
        <f>VLOOKUP('RAW DATA'!$E3971,$N$2:$O$9,2,FALSE)</f>
        <v>0.03</v>
      </c>
      <c r="K3971">
        <f t="shared" ref="K3971:K4034" si="62">A3971*J3971</f>
        <v>687.99</v>
      </c>
    </row>
    <row r="3972" spans="1:11">
      <c r="A3972">
        <f>'RAW DATA'!F3972*'RAW DATA'!G3972</f>
        <v>52099</v>
      </c>
      <c r="C3972">
        <f>'RAW DATA'!G3972*'CELL REFERENCING'!$G$2</f>
        <v>98.300000000000011</v>
      </c>
      <c r="D3972">
        <f>'RAW DATA'!G3972+'CELL REFERENCING'!C3972</f>
        <v>1081.3</v>
      </c>
      <c r="J3972" s="13">
        <f>VLOOKUP('RAW DATA'!$E3972,$N$2:$O$9,2,FALSE)</f>
        <v>0.15</v>
      </c>
      <c r="K3972">
        <f t="shared" si="62"/>
        <v>7814.8499999999995</v>
      </c>
    </row>
    <row r="3973" spans="1:11">
      <c r="A3973">
        <f>'RAW DATA'!F3973*'RAW DATA'!G3973</f>
        <v>150150</v>
      </c>
      <c r="C3973">
        <f>'RAW DATA'!G3973*'CELL REFERENCING'!$G$2</f>
        <v>165</v>
      </c>
      <c r="D3973">
        <f>'RAW DATA'!G3973+'CELL REFERENCING'!C3973</f>
        <v>1815</v>
      </c>
      <c r="J3973" s="13">
        <f>VLOOKUP('RAW DATA'!$E3973,$N$2:$O$9,2,FALSE)</f>
        <v>0.05</v>
      </c>
      <c r="K3973">
        <f t="shared" si="62"/>
        <v>7507.5</v>
      </c>
    </row>
    <row r="3974" spans="1:11">
      <c r="A3974">
        <f>'RAW DATA'!F3974*'RAW DATA'!G3974</f>
        <v>51936</v>
      </c>
      <c r="C3974">
        <f>'RAW DATA'!G3974*'CELL REFERENCING'!$G$2</f>
        <v>108.2</v>
      </c>
      <c r="D3974">
        <f>'RAW DATA'!G3974+'CELL REFERENCING'!C3974</f>
        <v>1190.2</v>
      </c>
      <c r="J3974" s="13">
        <f>VLOOKUP('RAW DATA'!$E3974,$N$2:$O$9,2,FALSE)</f>
        <v>0.15</v>
      </c>
      <c r="K3974">
        <f t="shared" si="62"/>
        <v>7790.4</v>
      </c>
    </row>
    <row r="3975" spans="1:11">
      <c r="A3975">
        <f>'RAW DATA'!F3975*'RAW DATA'!G3975</f>
        <v>10864</v>
      </c>
      <c r="C3975">
        <f>'RAW DATA'!G3975*'CELL REFERENCING'!$G$2</f>
        <v>77.600000000000009</v>
      </c>
      <c r="D3975">
        <f>'RAW DATA'!G3975+'CELL REFERENCING'!C3975</f>
        <v>853.6</v>
      </c>
      <c r="J3975" s="13">
        <f>VLOOKUP('RAW DATA'!$E3975,$N$2:$O$9,2,FALSE)</f>
        <v>0.05</v>
      </c>
      <c r="K3975">
        <f t="shared" si="62"/>
        <v>543.20000000000005</v>
      </c>
    </row>
    <row r="3976" spans="1:11">
      <c r="A3976">
        <f>'RAW DATA'!F3976*'RAW DATA'!G3976</f>
        <v>259392</v>
      </c>
      <c r="C3976">
        <f>'RAW DATA'!G3976*'CELL REFERENCING'!$G$2</f>
        <v>154.4</v>
      </c>
      <c r="D3976">
        <f>'RAW DATA'!G3976+'CELL REFERENCING'!C3976</f>
        <v>1698.4</v>
      </c>
      <c r="J3976" s="13">
        <f>VLOOKUP('RAW DATA'!$E3976,$N$2:$O$9,2,FALSE)</f>
        <v>0.05</v>
      </c>
      <c r="K3976">
        <f t="shared" si="62"/>
        <v>12969.6</v>
      </c>
    </row>
    <row r="3977" spans="1:11">
      <c r="A3977">
        <f>'RAW DATA'!F3977*'RAW DATA'!G3977</f>
        <v>7731</v>
      </c>
      <c r="C3977">
        <f>'RAW DATA'!G3977*'CELL REFERENCING'!$G$2</f>
        <v>85.9</v>
      </c>
      <c r="D3977">
        <f>'RAW DATA'!G3977+'CELL REFERENCING'!C3977</f>
        <v>944.9</v>
      </c>
      <c r="J3977" s="13">
        <f>VLOOKUP('RAW DATA'!$E3977,$N$2:$O$9,2,FALSE)</f>
        <v>0.02</v>
      </c>
      <c r="K3977">
        <f t="shared" si="62"/>
        <v>154.62</v>
      </c>
    </row>
    <row r="3978" spans="1:11">
      <c r="A3978">
        <f>'RAW DATA'!F3978*'RAW DATA'!G3978</f>
        <v>88956</v>
      </c>
      <c r="C3978">
        <f>'RAW DATA'!G3978*'CELL REFERENCING'!$G$2</f>
        <v>141.20000000000002</v>
      </c>
      <c r="D3978">
        <f>'RAW DATA'!G3978+'CELL REFERENCING'!C3978</f>
        <v>1553.2</v>
      </c>
      <c r="J3978" s="13">
        <f>VLOOKUP('RAW DATA'!$E3978,$N$2:$O$9,2,FALSE)</f>
        <v>0.02</v>
      </c>
      <c r="K3978">
        <f t="shared" si="62"/>
        <v>1779.1200000000001</v>
      </c>
    </row>
    <row r="3979" spans="1:11">
      <c r="A3979">
        <f>'RAW DATA'!F3979*'RAW DATA'!G3979</f>
        <v>25023</v>
      </c>
      <c r="C3979">
        <f>'RAW DATA'!G3979*'CELL REFERENCING'!$G$2</f>
        <v>131.70000000000002</v>
      </c>
      <c r="D3979">
        <f>'RAW DATA'!G3979+'CELL REFERENCING'!C3979</f>
        <v>1448.7</v>
      </c>
      <c r="J3979" s="13">
        <f>VLOOKUP('RAW DATA'!$E3979,$N$2:$O$9,2,FALSE)</f>
        <v>0.15</v>
      </c>
      <c r="K3979">
        <f t="shared" si="62"/>
        <v>3753.45</v>
      </c>
    </row>
    <row r="3980" spans="1:11">
      <c r="A3980">
        <f>'RAW DATA'!F3980*'RAW DATA'!G3980</f>
        <v>155844</v>
      </c>
      <c r="C3980">
        <f>'RAW DATA'!G3980*'CELL REFERENCING'!$G$2</f>
        <v>133.20000000000002</v>
      </c>
      <c r="D3980">
        <f>'RAW DATA'!G3980+'CELL REFERENCING'!C3980</f>
        <v>1465.2</v>
      </c>
      <c r="J3980" s="13">
        <f>VLOOKUP('RAW DATA'!$E3980,$N$2:$O$9,2,FALSE)</f>
        <v>0.03</v>
      </c>
      <c r="K3980">
        <f t="shared" si="62"/>
        <v>4675.32</v>
      </c>
    </row>
    <row r="3981" spans="1:11">
      <c r="A3981">
        <f>'RAW DATA'!F3981*'RAW DATA'!G3981</f>
        <v>114752</v>
      </c>
      <c r="C3981">
        <f>'RAW DATA'!G3981*'CELL REFERENCING'!$G$2</f>
        <v>179.3</v>
      </c>
      <c r="D3981">
        <f>'RAW DATA'!G3981+'CELL REFERENCING'!C3981</f>
        <v>1972.3</v>
      </c>
      <c r="J3981" s="13">
        <f>VLOOKUP('RAW DATA'!$E3981,$N$2:$O$9,2,FALSE)</f>
        <v>0.03</v>
      </c>
      <c r="K3981">
        <f t="shared" si="62"/>
        <v>3442.56</v>
      </c>
    </row>
    <row r="3982" spans="1:11">
      <c r="A3982">
        <f>'RAW DATA'!F3982*'RAW DATA'!G3982</f>
        <v>10878</v>
      </c>
      <c r="C3982">
        <f>'RAW DATA'!G3982*'CELL REFERENCING'!$G$2</f>
        <v>25.900000000000002</v>
      </c>
      <c r="D3982">
        <f>'RAW DATA'!G3982+'CELL REFERENCING'!C3982</f>
        <v>284.89999999999998</v>
      </c>
      <c r="J3982" s="13">
        <f>VLOOKUP('RAW DATA'!$E3982,$N$2:$O$9,2,FALSE)</f>
        <v>0.03</v>
      </c>
      <c r="K3982">
        <f t="shared" si="62"/>
        <v>326.33999999999997</v>
      </c>
    </row>
    <row r="3983" spans="1:11">
      <c r="A3983">
        <f>'RAW DATA'!F3983*'RAW DATA'!G3983</f>
        <v>170170</v>
      </c>
      <c r="C3983">
        <f>'RAW DATA'!G3983*'CELL REFERENCING'!$G$2</f>
        <v>187</v>
      </c>
      <c r="D3983">
        <f>'RAW DATA'!G3983+'CELL REFERENCING'!C3983</f>
        <v>2057</v>
      </c>
      <c r="J3983" s="13">
        <f>VLOOKUP('RAW DATA'!$E3983,$N$2:$O$9,2,FALSE)</f>
        <v>0.02</v>
      </c>
      <c r="K3983">
        <f t="shared" si="62"/>
        <v>3403.4</v>
      </c>
    </row>
    <row r="3984" spans="1:11">
      <c r="A3984">
        <f>'RAW DATA'!F3984*'RAW DATA'!G3984</f>
        <v>58404</v>
      </c>
      <c r="C3984">
        <f>'RAW DATA'!G3984*'CELL REFERENCING'!$G$2</f>
        <v>188.4</v>
      </c>
      <c r="D3984">
        <f>'RAW DATA'!G3984+'CELL REFERENCING'!C3984</f>
        <v>2072.4</v>
      </c>
      <c r="J3984" s="13">
        <f>VLOOKUP('RAW DATA'!$E3984,$N$2:$O$9,2,FALSE)</f>
        <v>0.05</v>
      </c>
      <c r="K3984">
        <f t="shared" si="62"/>
        <v>2920.2000000000003</v>
      </c>
    </row>
    <row r="3985" spans="1:11">
      <c r="A3985">
        <f>'RAW DATA'!F3985*'RAW DATA'!G3985</f>
        <v>237952</v>
      </c>
      <c r="C3985">
        <f>'RAW DATA'!G3985*'CELL REFERENCING'!$G$2</f>
        <v>185.9</v>
      </c>
      <c r="D3985">
        <f>'RAW DATA'!G3985+'CELL REFERENCING'!C3985</f>
        <v>2044.9</v>
      </c>
      <c r="J3985" s="13">
        <f>VLOOKUP('RAW DATA'!$E3985,$N$2:$O$9,2,FALSE)</f>
        <v>0.05</v>
      </c>
      <c r="K3985">
        <f t="shared" si="62"/>
        <v>11897.6</v>
      </c>
    </row>
    <row r="3986" spans="1:11">
      <c r="A3986">
        <f>'RAW DATA'!F3986*'RAW DATA'!G3986</f>
        <v>93425</v>
      </c>
      <c r="C3986">
        <f>'RAW DATA'!G3986*'CELL REFERENCING'!$G$2</f>
        <v>92.5</v>
      </c>
      <c r="D3986">
        <f>'RAW DATA'!G3986+'CELL REFERENCING'!C3986</f>
        <v>1017.5</v>
      </c>
      <c r="J3986" s="13">
        <f>VLOOKUP('RAW DATA'!$E3986,$N$2:$O$9,2,FALSE)</f>
        <v>0.03</v>
      </c>
      <c r="K3986">
        <f t="shared" si="62"/>
        <v>2802.75</v>
      </c>
    </row>
    <row r="3987" spans="1:11">
      <c r="A3987">
        <f>'RAW DATA'!F3987*'RAW DATA'!G3987</f>
        <v>111910</v>
      </c>
      <c r="C3987">
        <f>'RAW DATA'!G3987*'CELL REFERENCING'!$G$2</f>
        <v>180.5</v>
      </c>
      <c r="D3987">
        <f>'RAW DATA'!G3987+'CELL REFERENCING'!C3987</f>
        <v>1985.5</v>
      </c>
      <c r="J3987" s="13">
        <f>VLOOKUP('RAW DATA'!$E3987,$N$2:$O$9,2,FALSE)</f>
        <v>0.02</v>
      </c>
      <c r="K3987">
        <f t="shared" si="62"/>
        <v>2238.2000000000003</v>
      </c>
    </row>
    <row r="3988" spans="1:11">
      <c r="A3988">
        <f>'RAW DATA'!F3988*'RAW DATA'!G3988</f>
        <v>165720</v>
      </c>
      <c r="C3988">
        <f>'RAW DATA'!G3988*'CELL REFERENCING'!$G$2</f>
        <v>138.1</v>
      </c>
      <c r="D3988">
        <f>'RAW DATA'!G3988+'CELL REFERENCING'!C3988</f>
        <v>1519.1</v>
      </c>
      <c r="J3988" s="13">
        <f>VLOOKUP('RAW DATA'!$E3988,$N$2:$O$9,2,FALSE)</f>
        <v>0.01</v>
      </c>
      <c r="K3988">
        <f t="shared" si="62"/>
        <v>1657.2</v>
      </c>
    </row>
    <row r="3989" spans="1:11">
      <c r="A3989">
        <f>'RAW DATA'!F3989*'RAW DATA'!G3989</f>
        <v>8008</v>
      </c>
      <c r="C3989">
        <f>'RAW DATA'!G3989*'CELL REFERENCING'!$G$2</f>
        <v>5.6000000000000005</v>
      </c>
      <c r="D3989">
        <f>'RAW DATA'!G3989+'CELL REFERENCING'!C3989</f>
        <v>61.6</v>
      </c>
      <c r="J3989" s="13">
        <f>VLOOKUP('RAW DATA'!$E3989,$N$2:$O$9,2,FALSE)</f>
        <v>0.01</v>
      </c>
      <c r="K3989">
        <f t="shared" si="62"/>
        <v>80.08</v>
      </c>
    </row>
    <row r="3990" spans="1:11">
      <c r="A3990">
        <f>'RAW DATA'!F3990*'RAW DATA'!G3990</f>
        <v>52584</v>
      </c>
      <c r="C3990">
        <f>'RAW DATA'!G3990*'CELL REFERENCING'!$G$2</f>
        <v>187.8</v>
      </c>
      <c r="D3990">
        <f>'RAW DATA'!G3990+'CELL REFERENCING'!C3990</f>
        <v>2065.8000000000002</v>
      </c>
      <c r="J3990" s="13">
        <f>VLOOKUP('RAW DATA'!$E3990,$N$2:$O$9,2,FALSE)</f>
        <v>0.01</v>
      </c>
      <c r="K3990">
        <f t="shared" si="62"/>
        <v>525.84</v>
      </c>
    </row>
    <row r="3991" spans="1:11">
      <c r="A3991">
        <f>'RAW DATA'!F3991*'RAW DATA'!G3991</f>
        <v>108290</v>
      </c>
      <c r="C3991">
        <f>'RAW DATA'!G3991*'CELL REFERENCING'!$G$2</f>
        <v>166.60000000000002</v>
      </c>
      <c r="D3991">
        <f>'RAW DATA'!G3991+'CELL REFERENCING'!C3991</f>
        <v>1832.6</v>
      </c>
      <c r="J3991" s="13">
        <f>VLOOKUP('RAW DATA'!$E3991,$N$2:$O$9,2,FALSE)</f>
        <v>0.02</v>
      </c>
      <c r="K3991">
        <f t="shared" si="62"/>
        <v>2165.8000000000002</v>
      </c>
    </row>
    <row r="3992" spans="1:11">
      <c r="A3992">
        <f>'RAW DATA'!F3992*'RAW DATA'!G3992</f>
        <v>31463</v>
      </c>
      <c r="C3992">
        <f>'RAW DATA'!G3992*'CELL REFERENCING'!$G$2</f>
        <v>43.1</v>
      </c>
      <c r="D3992">
        <f>'RAW DATA'!G3992+'CELL REFERENCING'!C3992</f>
        <v>474.1</v>
      </c>
      <c r="J3992" s="13">
        <f>VLOOKUP('RAW DATA'!$E3992,$N$2:$O$9,2,FALSE)</f>
        <v>0.02</v>
      </c>
      <c r="K3992">
        <f t="shared" si="62"/>
        <v>629.26</v>
      </c>
    </row>
    <row r="3993" spans="1:11">
      <c r="A3993">
        <f>'RAW DATA'!F3993*'RAW DATA'!G3993</f>
        <v>10668</v>
      </c>
      <c r="C3993">
        <f>'RAW DATA'!G3993*'CELL REFERENCING'!$G$2</f>
        <v>88.9</v>
      </c>
      <c r="D3993">
        <f>'RAW DATA'!G3993+'CELL REFERENCING'!C3993</f>
        <v>977.9</v>
      </c>
      <c r="J3993" s="13">
        <f>VLOOKUP('RAW DATA'!$E3993,$N$2:$O$9,2,FALSE)</f>
        <v>0.01</v>
      </c>
      <c r="K3993">
        <f t="shared" si="62"/>
        <v>106.68</v>
      </c>
    </row>
    <row r="3994" spans="1:11">
      <c r="A3994">
        <f>'RAW DATA'!F3994*'RAW DATA'!G3994</f>
        <v>82566</v>
      </c>
      <c r="C3994">
        <f>'RAW DATA'!G3994*'CELL REFERENCING'!$G$2</f>
        <v>125.10000000000001</v>
      </c>
      <c r="D3994">
        <f>'RAW DATA'!G3994+'CELL REFERENCING'!C3994</f>
        <v>1376.1</v>
      </c>
      <c r="J3994" s="13">
        <f>VLOOKUP('RAW DATA'!$E3994,$N$2:$O$9,2,FALSE)</f>
        <v>0.15</v>
      </c>
      <c r="K3994">
        <f t="shared" si="62"/>
        <v>12384.9</v>
      </c>
    </row>
    <row r="3995" spans="1:11">
      <c r="A3995">
        <f>'RAW DATA'!F3995*'RAW DATA'!G3995</f>
        <v>125904</v>
      </c>
      <c r="C3995">
        <f>'RAW DATA'!G3995*'CELL REFERENCING'!$G$2</f>
        <v>103.2</v>
      </c>
      <c r="D3995">
        <f>'RAW DATA'!G3995+'CELL REFERENCING'!C3995</f>
        <v>1135.2</v>
      </c>
      <c r="J3995" s="13">
        <f>VLOOKUP('RAW DATA'!$E3995,$N$2:$O$9,2,FALSE)</f>
        <v>0.01</v>
      </c>
      <c r="K3995">
        <f t="shared" si="62"/>
        <v>1259.04</v>
      </c>
    </row>
    <row r="3996" spans="1:11">
      <c r="A3996">
        <f>'RAW DATA'!F3996*'RAW DATA'!G3996</f>
        <v>163676</v>
      </c>
      <c r="C3996">
        <f>'RAW DATA'!G3996*'CELL REFERENCING'!$G$2</f>
        <v>197.20000000000002</v>
      </c>
      <c r="D3996">
        <f>'RAW DATA'!G3996+'CELL REFERENCING'!C3996</f>
        <v>2169.1999999999998</v>
      </c>
      <c r="J3996" s="13">
        <f>VLOOKUP('RAW DATA'!$E3996,$N$2:$O$9,2,FALSE)</f>
        <v>0.03</v>
      </c>
      <c r="K3996">
        <f t="shared" si="62"/>
        <v>4910.28</v>
      </c>
    </row>
    <row r="3997" spans="1:11">
      <c r="A3997">
        <f>'RAW DATA'!F3997*'RAW DATA'!G3997</f>
        <v>36875</v>
      </c>
      <c r="C3997">
        <f>'RAW DATA'!G3997*'CELL REFERENCING'!$G$2</f>
        <v>29.5</v>
      </c>
      <c r="D3997">
        <f>'RAW DATA'!G3997+'CELL REFERENCING'!C3997</f>
        <v>324.5</v>
      </c>
      <c r="J3997" s="13">
        <f>VLOOKUP('RAW DATA'!$E3997,$N$2:$O$9,2,FALSE)</f>
        <v>0.02</v>
      </c>
      <c r="K3997">
        <f t="shared" si="62"/>
        <v>737.5</v>
      </c>
    </row>
    <row r="3998" spans="1:11">
      <c r="A3998">
        <f>'RAW DATA'!F3998*'RAW DATA'!G3998</f>
        <v>45117</v>
      </c>
      <c r="C3998">
        <f>'RAW DATA'!G3998*'CELL REFERENCING'!$G$2</f>
        <v>55.7</v>
      </c>
      <c r="D3998">
        <f>'RAW DATA'!G3998+'CELL REFERENCING'!C3998</f>
        <v>612.70000000000005</v>
      </c>
      <c r="J3998" s="13">
        <f>VLOOKUP('RAW DATA'!$E3998,$N$2:$O$9,2,FALSE)</f>
        <v>0.03</v>
      </c>
      <c r="K3998">
        <f t="shared" si="62"/>
        <v>1353.51</v>
      </c>
    </row>
    <row r="3999" spans="1:11">
      <c r="A3999">
        <f>'RAW DATA'!F3999*'RAW DATA'!G3999</f>
        <v>49152</v>
      </c>
      <c r="C3999">
        <f>'RAW DATA'!G3999*'CELL REFERENCING'!$G$2</f>
        <v>25.6</v>
      </c>
      <c r="D3999">
        <f>'RAW DATA'!G3999+'CELL REFERENCING'!C3999</f>
        <v>281.60000000000002</v>
      </c>
      <c r="J3999" s="13">
        <f>VLOOKUP('RAW DATA'!$E3999,$N$2:$O$9,2,FALSE)</f>
        <v>0.03</v>
      </c>
      <c r="K3999">
        <f t="shared" si="62"/>
        <v>1474.56</v>
      </c>
    </row>
    <row r="4000" spans="1:11">
      <c r="A4000">
        <f>'RAW DATA'!F4000*'RAW DATA'!G4000</f>
        <v>26410</v>
      </c>
      <c r="C4000">
        <f>'RAW DATA'!G4000*'CELL REFERENCING'!$G$2</f>
        <v>69.5</v>
      </c>
      <c r="D4000">
        <f>'RAW DATA'!G4000+'CELL REFERENCING'!C4000</f>
        <v>764.5</v>
      </c>
      <c r="J4000" s="13">
        <f>VLOOKUP('RAW DATA'!$E4000,$N$2:$O$9,2,FALSE)</f>
        <v>0.03</v>
      </c>
      <c r="K4000">
        <f t="shared" si="62"/>
        <v>792.3</v>
      </c>
    </row>
    <row r="4001" spans="1:11">
      <c r="A4001">
        <f>'RAW DATA'!F4001*'RAW DATA'!G4001</f>
        <v>16050</v>
      </c>
      <c r="C4001">
        <f>'RAW DATA'!G4001*'CELL REFERENCING'!$G$2</f>
        <v>160.5</v>
      </c>
      <c r="D4001">
        <f>'RAW DATA'!G4001+'CELL REFERENCING'!C4001</f>
        <v>1765.5</v>
      </c>
      <c r="J4001" s="13">
        <f>VLOOKUP('RAW DATA'!$E4001,$N$2:$O$9,2,FALSE)</f>
        <v>0.01</v>
      </c>
      <c r="K4001">
        <f t="shared" si="62"/>
        <v>160.5</v>
      </c>
    </row>
    <row r="4002" spans="1:11">
      <c r="A4002">
        <f>'RAW DATA'!F4002*'RAW DATA'!G4002</f>
        <v>10356</v>
      </c>
      <c r="C4002">
        <f>'RAW DATA'!G4002*'CELL REFERENCING'!$G$2</f>
        <v>172.60000000000002</v>
      </c>
      <c r="D4002">
        <f>'RAW DATA'!G4002+'CELL REFERENCING'!C4002</f>
        <v>1898.6</v>
      </c>
      <c r="J4002" s="13">
        <f>VLOOKUP('RAW DATA'!$E4002,$N$2:$O$9,2,FALSE)</f>
        <v>0.02</v>
      </c>
      <c r="K4002">
        <f t="shared" si="62"/>
        <v>207.12</v>
      </c>
    </row>
    <row r="4003" spans="1:11">
      <c r="A4003">
        <f>'RAW DATA'!F4003*'RAW DATA'!G4003</f>
        <v>725</v>
      </c>
      <c r="C4003">
        <f>'RAW DATA'!G4003*'CELL REFERENCING'!$G$2</f>
        <v>72.5</v>
      </c>
      <c r="D4003">
        <f>'RAW DATA'!G4003+'CELL REFERENCING'!C4003</f>
        <v>797.5</v>
      </c>
      <c r="J4003" s="13">
        <f>VLOOKUP('RAW DATA'!$E4003,$N$2:$O$9,2,FALSE)</f>
        <v>0.02</v>
      </c>
      <c r="K4003">
        <f t="shared" si="62"/>
        <v>14.5</v>
      </c>
    </row>
    <row r="4004" spans="1:11">
      <c r="A4004">
        <f>'RAW DATA'!F4004*'RAW DATA'!G4004</f>
        <v>62034</v>
      </c>
      <c r="C4004">
        <f>'RAW DATA'!G4004*'CELL REFERENCING'!$G$2</f>
        <v>42.2</v>
      </c>
      <c r="D4004">
        <f>'RAW DATA'!G4004+'CELL REFERENCING'!C4004</f>
        <v>464.2</v>
      </c>
      <c r="J4004" s="13">
        <f>VLOOKUP('RAW DATA'!$E4004,$N$2:$O$9,2,FALSE)</f>
        <v>0.02</v>
      </c>
      <c r="K4004">
        <f t="shared" si="62"/>
        <v>1240.68</v>
      </c>
    </row>
    <row r="4005" spans="1:11">
      <c r="A4005">
        <f>'RAW DATA'!F4005*'RAW DATA'!G4005</f>
        <v>74256</v>
      </c>
      <c r="C4005">
        <f>'RAW DATA'!G4005*'CELL REFERENCING'!$G$2</f>
        <v>44.2</v>
      </c>
      <c r="D4005">
        <f>'RAW DATA'!G4005+'CELL REFERENCING'!C4005</f>
        <v>486.2</v>
      </c>
      <c r="J4005" s="13">
        <f>VLOOKUP('RAW DATA'!$E4005,$N$2:$O$9,2,FALSE)</f>
        <v>0.03</v>
      </c>
      <c r="K4005">
        <f t="shared" si="62"/>
        <v>2227.6799999999998</v>
      </c>
    </row>
    <row r="4006" spans="1:11">
      <c r="A4006">
        <f>'RAW DATA'!F4006*'RAW DATA'!G4006</f>
        <v>95535</v>
      </c>
      <c r="C4006">
        <f>'RAW DATA'!G4006*'CELL REFERENCING'!$G$2</f>
        <v>49.5</v>
      </c>
      <c r="D4006">
        <f>'RAW DATA'!G4006+'CELL REFERENCING'!C4006</f>
        <v>544.5</v>
      </c>
      <c r="J4006" s="13">
        <f>VLOOKUP('RAW DATA'!$E4006,$N$2:$O$9,2,FALSE)</f>
        <v>0.05</v>
      </c>
      <c r="K4006">
        <f t="shared" si="62"/>
        <v>4776.75</v>
      </c>
    </row>
    <row r="4007" spans="1:11">
      <c r="A4007">
        <f>'RAW DATA'!F4007*'RAW DATA'!G4007</f>
        <v>92800</v>
      </c>
      <c r="C4007">
        <f>'RAW DATA'!G4007*'CELL REFERENCING'!$G$2</f>
        <v>64</v>
      </c>
      <c r="D4007">
        <f>'RAW DATA'!G4007+'CELL REFERENCING'!C4007</f>
        <v>704</v>
      </c>
      <c r="J4007" s="13">
        <f>VLOOKUP('RAW DATA'!$E4007,$N$2:$O$9,2,FALSE)</f>
        <v>0.05</v>
      </c>
      <c r="K4007">
        <f t="shared" si="62"/>
        <v>4640</v>
      </c>
    </row>
    <row r="4008" spans="1:11">
      <c r="A4008">
        <f>'RAW DATA'!F4008*'RAW DATA'!G4008</f>
        <v>38556</v>
      </c>
      <c r="C4008">
        <f>'RAW DATA'!G4008*'CELL REFERENCING'!$G$2</f>
        <v>30.6</v>
      </c>
      <c r="D4008">
        <f>'RAW DATA'!G4008+'CELL REFERENCING'!C4008</f>
        <v>336.6</v>
      </c>
      <c r="J4008" s="13">
        <f>VLOOKUP('RAW DATA'!$E4008,$N$2:$O$9,2,FALSE)</f>
        <v>0.05</v>
      </c>
      <c r="K4008">
        <f t="shared" si="62"/>
        <v>1927.8000000000002</v>
      </c>
    </row>
    <row r="4009" spans="1:11">
      <c r="A4009">
        <f>'RAW DATA'!F4009*'RAW DATA'!G4009</f>
        <v>115221</v>
      </c>
      <c r="C4009">
        <f>'RAW DATA'!G4009*'CELL REFERENCING'!$G$2</f>
        <v>59.7</v>
      </c>
      <c r="D4009">
        <f>'RAW DATA'!G4009+'CELL REFERENCING'!C4009</f>
        <v>656.7</v>
      </c>
      <c r="J4009" s="13">
        <f>VLOOKUP('RAW DATA'!$E4009,$N$2:$O$9,2,FALSE)</f>
        <v>0.03</v>
      </c>
      <c r="K4009">
        <f t="shared" si="62"/>
        <v>3456.6299999999997</v>
      </c>
    </row>
    <row r="4010" spans="1:11">
      <c r="A4010">
        <f>'RAW DATA'!F4010*'RAW DATA'!G4010</f>
        <v>59520</v>
      </c>
      <c r="C4010">
        <f>'RAW DATA'!G4010*'CELL REFERENCING'!$G$2</f>
        <v>49.6</v>
      </c>
      <c r="D4010">
        <f>'RAW DATA'!G4010+'CELL REFERENCING'!C4010</f>
        <v>545.6</v>
      </c>
      <c r="J4010" s="13">
        <f>VLOOKUP('RAW DATA'!$E4010,$N$2:$O$9,2,FALSE)</f>
        <v>0.15</v>
      </c>
      <c r="K4010">
        <f t="shared" si="62"/>
        <v>8928</v>
      </c>
    </row>
    <row r="4011" spans="1:11">
      <c r="A4011">
        <f>'RAW DATA'!F4011*'RAW DATA'!G4011</f>
        <v>8096</v>
      </c>
      <c r="C4011">
        <f>'RAW DATA'!G4011*'CELL REFERENCING'!$G$2</f>
        <v>8.8000000000000007</v>
      </c>
      <c r="D4011">
        <f>'RAW DATA'!G4011+'CELL REFERENCING'!C4011</f>
        <v>96.8</v>
      </c>
      <c r="J4011" s="13">
        <f>VLOOKUP('RAW DATA'!$E4011,$N$2:$O$9,2,FALSE)</f>
        <v>0.03</v>
      </c>
      <c r="K4011">
        <f t="shared" si="62"/>
        <v>242.88</v>
      </c>
    </row>
    <row r="4012" spans="1:11">
      <c r="A4012">
        <f>'RAW DATA'!F4012*'RAW DATA'!G4012</f>
        <v>101559</v>
      </c>
      <c r="C4012">
        <f>'RAW DATA'!G4012*'CELL REFERENCING'!$G$2</f>
        <v>104.7</v>
      </c>
      <c r="D4012">
        <f>'RAW DATA'!G4012+'CELL REFERENCING'!C4012</f>
        <v>1151.7</v>
      </c>
      <c r="J4012" s="13">
        <f>VLOOKUP('RAW DATA'!$E4012,$N$2:$O$9,2,FALSE)</f>
        <v>0.02</v>
      </c>
      <c r="K4012">
        <f t="shared" si="62"/>
        <v>2031.18</v>
      </c>
    </row>
    <row r="4013" spans="1:11">
      <c r="A4013">
        <f>'RAW DATA'!F4013*'RAW DATA'!G4013</f>
        <v>318744</v>
      </c>
      <c r="C4013">
        <f>'RAW DATA'!G4013*'CELL REFERENCING'!$G$2</f>
        <v>186.4</v>
      </c>
      <c r="D4013">
        <f>'RAW DATA'!G4013+'CELL REFERENCING'!C4013</f>
        <v>2050.4</v>
      </c>
      <c r="J4013" s="13">
        <f>VLOOKUP('RAW DATA'!$E4013,$N$2:$O$9,2,FALSE)</f>
        <v>0.05</v>
      </c>
      <c r="K4013">
        <f t="shared" si="62"/>
        <v>15937.2</v>
      </c>
    </row>
    <row r="4014" spans="1:11">
      <c r="A4014">
        <f>'RAW DATA'!F4014*'RAW DATA'!G4014</f>
        <v>42217</v>
      </c>
      <c r="C4014">
        <f>'RAW DATA'!G4014*'CELL REFERENCING'!$G$2</f>
        <v>25.900000000000002</v>
      </c>
      <c r="D4014">
        <f>'RAW DATA'!G4014+'CELL REFERENCING'!C4014</f>
        <v>284.89999999999998</v>
      </c>
      <c r="J4014" s="13">
        <f>VLOOKUP('RAW DATA'!$E4014,$N$2:$O$9,2,FALSE)</f>
        <v>0.03</v>
      </c>
      <c r="K4014">
        <f t="shared" si="62"/>
        <v>1266.51</v>
      </c>
    </row>
    <row r="4015" spans="1:11">
      <c r="A4015">
        <f>'RAW DATA'!F4015*'RAW DATA'!G4015</f>
        <v>119370</v>
      </c>
      <c r="C4015">
        <f>'RAW DATA'!G4015*'CELL REFERENCING'!$G$2</f>
        <v>173</v>
      </c>
      <c r="D4015">
        <f>'RAW DATA'!G4015+'CELL REFERENCING'!C4015</f>
        <v>1903</v>
      </c>
      <c r="J4015" s="13">
        <f>VLOOKUP('RAW DATA'!$E4015,$N$2:$O$9,2,FALSE)</f>
        <v>0.15</v>
      </c>
      <c r="K4015">
        <f t="shared" si="62"/>
        <v>17905.5</v>
      </c>
    </row>
    <row r="4016" spans="1:11">
      <c r="A4016">
        <f>'RAW DATA'!F4016*'RAW DATA'!G4016</f>
        <v>9564</v>
      </c>
      <c r="C4016">
        <f>'RAW DATA'!G4016*'CELL REFERENCING'!$G$2</f>
        <v>79.7</v>
      </c>
      <c r="D4016">
        <f>'RAW DATA'!G4016+'CELL REFERENCING'!C4016</f>
        <v>876.7</v>
      </c>
      <c r="J4016" s="13">
        <f>VLOOKUP('RAW DATA'!$E4016,$N$2:$O$9,2,FALSE)</f>
        <v>0.05</v>
      </c>
      <c r="K4016">
        <f t="shared" si="62"/>
        <v>478.20000000000005</v>
      </c>
    </row>
    <row r="4017" spans="1:11">
      <c r="A4017">
        <f>'RAW DATA'!F4017*'RAW DATA'!G4017</f>
        <v>145530</v>
      </c>
      <c r="C4017">
        <f>'RAW DATA'!G4017*'CELL REFERENCING'!$G$2</f>
        <v>138.6</v>
      </c>
      <c r="D4017">
        <f>'RAW DATA'!G4017+'CELL REFERENCING'!C4017</f>
        <v>1524.6</v>
      </c>
      <c r="J4017" s="13">
        <f>VLOOKUP('RAW DATA'!$E4017,$N$2:$O$9,2,FALSE)</f>
        <v>0.02</v>
      </c>
      <c r="K4017">
        <f t="shared" si="62"/>
        <v>2910.6</v>
      </c>
    </row>
    <row r="4018" spans="1:11">
      <c r="A4018">
        <f>'RAW DATA'!F4018*'RAW DATA'!G4018</f>
        <v>170433</v>
      </c>
      <c r="C4018">
        <f>'RAW DATA'!G4018*'CELL REFERENCING'!$G$2</f>
        <v>195.9</v>
      </c>
      <c r="D4018">
        <f>'RAW DATA'!G4018+'CELL REFERENCING'!C4018</f>
        <v>2154.9</v>
      </c>
      <c r="J4018" s="13">
        <f>VLOOKUP('RAW DATA'!$E4018,$N$2:$O$9,2,FALSE)</f>
        <v>0.05</v>
      </c>
      <c r="K4018">
        <f t="shared" si="62"/>
        <v>8521.65</v>
      </c>
    </row>
    <row r="4019" spans="1:11">
      <c r="A4019">
        <f>'RAW DATA'!F4019*'RAW DATA'!G4019</f>
        <v>94073</v>
      </c>
      <c r="C4019">
        <f>'RAW DATA'!G4019*'CELL REFERENCING'!$G$2</f>
        <v>105.7</v>
      </c>
      <c r="D4019">
        <f>'RAW DATA'!G4019+'CELL REFERENCING'!C4019</f>
        <v>1162.7</v>
      </c>
      <c r="J4019" s="13">
        <f>VLOOKUP('RAW DATA'!$E4019,$N$2:$O$9,2,FALSE)</f>
        <v>0.03</v>
      </c>
      <c r="K4019">
        <f t="shared" si="62"/>
        <v>2822.19</v>
      </c>
    </row>
    <row r="4020" spans="1:11">
      <c r="A4020">
        <f>'RAW DATA'!F4020*'RAW DATA'!G4020</f>
        <v>123750</v>
      </c>
      <c r="C4020">
        <f>'RAW DATA'!G4020*'CELL REFERENCING'!$G$2</f>
        <v>137.5</v>
      </c>
      <c r="D4020">
        <f>'RAW DATA'!G4020+'CELL REFERENCING'!C4020</f>
        <v>1512.5</v>
      </c>
      <c r="J4020" s="13">
        <f>VLOOKUP('RAW DATA'!$E4020,$N$2:$O$9,2,FALSE)</f>
        <v>0.01</v>
      </c>
      <c r="K4020">
        <f t="shared" si="62"/>
        <v>1237.5</v>
      </c>
    </row>
    <row r="4021" spans="1:11">
      <c r="A4021">
        <f>'RAW DATA'!F4021*'RAW DATA'!G4021</f>
        <v>91350</v>
      </c>
      <c r="C4021">
        <f>'RAW DATA'!G4021*'CELL REFERENCING'!$G$2</f>
        <v>101.5</v>
      </c>
      <c r="D4021">
        <f>'RAW DATA'!G4021+'CELL REFERENCING'!C4021</f>
        <v>1116.5</v>
      </c>
      <c r="J4021" s="13">
        <f>VLOOKUP('RAW DATA'!$E4021,$N$2:$O$9,2,FALSE)</f>
        <v>0.03</v>
      </c>
      <c r="K4021">
        <f t="shared" si="62"/>
        <v>2740.5</v>
      </c>
    </row>
    <row r="4022" spans="1:11">
      <c r="A4022">
        <f>'RAW DATA'!F4022*'RAW DATA'!G4022</f>
        <v>64000</v>
      </c>
      <c r="C4022">
        <f>'RAW DATA'!G4022*'CELL REFERENCING'!$G$2</f>
        <v>64</v>
      </c>
      <c r="D4022">
        <f>'RAW DATA'!G4022+'CELL REFERENCING'!C4022</f>
        <v>704</v>
      </c>
      <c r="J4022" s="13">
        <f>VLOOKUP('RAW DATA'!$E4022,$N$2:$O$9,2,FALSE)</f>
        <v>0.05</v>
      </c>
      <c r="K4022">
        <f t="shared" si="62"/>
        <v>3200</v>
      </c>
    </row>
    <row r="4023" spans="1:11">
      <c r="A4023">
        <f>'RAW DATA'!F4023*'RAW DATA'!G4023</f>
        <v>189462</v>
      </c>
      <c r="C4023">
        <f>'RAW DATA'!G4023*'CELL REFERENCING'!$G$2</f>
        <v>104.10000000000001</v>
      </c>
      <c r="D4023">
        <f>'RAW DATA'!G4023+'CELL REFERENCING'!C4023</f>
        <v>1145.0999999999999</v>
      </c>
      <c r="J4023" s="13">
        <f>VLOOKUP('RAW DATA'!$E4023,$N$2:$O$9,2,FALSE)</f>
        <v>0.02</v>
      </c>
      <c r="K4023">
        <f t="shared" si="62"/>
        <v>3789.2400000000002</v>
      </c>
    </row>
    <row r="4024" spans="1:11">
      <c r="A4024">
        <f>'RAW DATA'!F4024*'RAW DATA'!G4024</f>
        <v>2488</v>
      </c>
      <c r="C4024">
        <f>'RAW DATA'!G4024*'CELL REFERENCING'!$G$2</f>
        <v>124.4</v>
      </c>
      <c r="D4024">
        <f>'RAW DATA'!G4024+'CELL REFERENCING'!C4024</f>
        <v>1368.4</v>
      </c>
      <c r="J4024" s="13">
        <f>VLOOKUP('RAW DATA'!$E4024,$N$2:$O$9,2,FALSE)</f>
        <v>0.15</v>
      </c>
      <c r="K4024">
        <f t="shared" si="62"/>
        <v>373.2</v>
      </c>
    </row>
    <row r="4025" spans="1:11">
      <c r="A4025">
        <f>'RAW DATA'!F4025*'RAW DATA'!G4025</f>
        <v>170924</v>
      </c>
      <c r="C4025">
        <f>'RAW DATA'!G4025*'CELL REFERENCING'!$G$2</f>
        <v>98.800000000000011</v>
      </c>
      <c r="D4025">
        <f>'RAW DATA'!G4025+'CELL REFERENCING'!C4025</f>
        <v>1086.8</v>
      </c>
      <c r="J4025" s="13">
        <f>VLOOKUP('RAW DATA'!$E4025,$N$2:$O$9,2,FALSE)</f>
        <v>0.02</v>
      </c>
      <c r="K4025">
        <f t="shared" si="62"/>
        <v>3418.48</v>
      </c>
    </row>
    <row r="4026" spans="1:11">
      <c r="A4026">
        <f>'RAW DATA'!F4026*'RAW DATA'!G4026</f>
        <v>33488</v>
      </c>
      <c r="C4026">
        <f>'RAW DATA'!G4026*'CELL REFERENCING'!$G$2</f>
        <v>128.80000000000001</v>
      </c>
      <c r="D4026">
        <f>'RAW DATA'!G4026+'CELL REFERENCING'!C4026</f>
        <v>1416.8</v>
      </c>
      <c r="J4026" s="13">
        <f>VLOOKUP('RAW DATA'!$E4026,$N$2:$O$9,2,FALSE)</f>
        <v>0.01</v>
      </c>
      <c r="K4026">
        <f t="shared" si="62"/>
        <v>334.88</v>
      </c>
    </row>
    <row r="4027" spans="1:11">
      <c r="A4027">
        <f>'RAW DATA'!F4027*'RAW DATA'!G4027</f>
        <v>72900</v>
      </c>
      <c r="C4027">
        <f>'RAW DATA'!G4027*'CELL REFERENCING'!$G$2</f>
        <v>45</v>
      </c>
      <c r="D4027">
        <f>'RAW DATA'!G4027+'CELL REFERENCING'!C4027</f>
        <v>495</v>
      </c>
      <c r="J4027" s="13">
        <f>VLOOKUP('RAW DATA'!$E4027,$N$2:$O$9,2,FALSE)</f>
        <v>0.05</v>
      </c>
      <c r="K4027">
        <f t="shared" si="62"/>
        <v>3645</v>
      </c>
    </row>
    <row r="4028" spans="1:11">
      <c r="A4028">
        <f>'RAW DATA'!F4028*'RAW DATA'!G4028</f>
        <v>12768</v>
      </c>
      <c r="C4028">
        <f>'RAW DATA'!G4028*'CELL REFERENCING'!$G$2</f>
        <v>7.6000000000000005</v>
      </c>
      <c r="D4028">
        <f>'RAW DATA'!G4028+'CELL REFERENCING'!C4028</f>
        <v>83.6</v>
      </c>
      <c r="J4028" s="13">
        <f>VLOOKUP('RAW DATA'!$E4028,$N$2:$O$9,2,FALSE)</f>
        <v>0.02</v>
      </c>
      <c r="K4028">
        <f t="shared" si="62"/>
        <v>255.36</v>
      </c>
    </row>
    <row r="4029" spans="1:11">
      <c r="A4029">
        <f>'RAW DATA'!F4029*'RAW DATA'!G4029</f>
        <v>87750</v>
      </c>
      <c r="C4029">
        <f>'RAW DATA'!G4029*'CELL REFERENCING'!$G$2</f>
        <v>65</v>
      </c>
      <c r="D4029">
        <f>'RAW DATA'!G4029+'CELL REFERENCING'!C4029</f>
        <v>715</v>
      </c>
      <c r="J4029" s="13">
        <f>VLOOKUP('RAW DATA'!$E4029,$N$2:$O$9,2,FALSE)</f>
        <v>0.05</v>
      </c>
      <c r="K4029">
        <f t="shared" si="62"/>
        <v>4387.5</v>
      </c>
    </row>
    <row r="4030" spans="1:11">
      <c r="A4030">
        <f>'RAW DATA'!F4030*'RAW DATA'!G4030</f>
        <v>259760</v>
      </c>
      <c r="C4030">
        <f>'RAW DATA'!G4030*'CELL REFERENCING'!$G$2</f>
        <v>136</v>
      </c>
      <c r="D4030">
        <f>'RAW DATA'!G4030+'CELL REFERENCING'!C4030</f>
        <v>1496</v>
      </c>
      <c r="J4030" s="13">
        <f>VLOOKUP('RAW DATA'!$E4030,$N$2:$O$9,2,FALSE)</f>
        <v>0.02</v>
      </c>
      <c r="K4030">
        <f t="shared" si="62"/>
        <v>5195.2</v>
      </c>
    </row>
    <row r="4031" spans="1:11">
      <c r="A4031">
        <f>'RAW DATA'!F4031*'RAW DATA'!G4031</f>
        <v>3156</v>
      </c>
      <c r="C4031">
        <f>'RAW DATA'!G4031*'CELL REFERENCING'!$G$2</f>
        <v>105.2</v>
      </c>
      <c r="D4031">
        <f>'RAW DATA'!G4031+'CELL REFERENCING'!C4031</f>
        <v>1157.2</v>
      </c>
      <c r="J4031" s="13">
        <f>VLOOKUP('RAW DATA'!$E4031,$N$2:$O$9,2,FALSE)</f>
        <v>0.15</v>
      </c>
      <c r="K4031">
        <f t="shared" si="62"/>
        <v>473.4</v>
      </c>
    </row>
    <row r="4032" spans="1:11">
      <c r="A4032">
        <f>'RAW DATA'!F4032*'RAW DATA'!G4032</f>
        <v>171585</v>
      </c>
      <c r="C4032">
        <f>'RAW DATA'!G4032*'CELL REFERENCING'!$G$2</f>
        <v>184.5</v>
      </c>
      <c r="D4032">
        <f>'RAW DATA'!G4032+'CELL REFERENCING'!C4032</f>
        <v>2029.5</v>
      </c>
      <c r="J4032" s="13">
        <f>VLOOKUP('RAW DATA'!$E4032,$N$2:$O$9,2,FALSE)</f>
        <v>0.05</v>
      </c>
      <c r="K4032">
        <f t="shared" si="62"/>
        <v>8579.25</v>
      </c>
    </row>
    <row r="4033" spans="1:11">
      <c r="A4033">
        <f>'RAW DATA'!F4033*'RAW DATA'!G4033</f>
        <v>148460</v>
      </c>
      <c r="C4033">
        <f>'RAW DATA'!G4033*'CELL REFERENCING'!$G$2</f>
        <v>114.2</v>
      </c>
      <c r="D4033">
        <f>'RAW DATA'!G4033+'CELL REFERENCING'!C4033</f>
        <v>1256.2</v>
      </c>
      <c r="J4033" s="13">
        <f>VLOOKUP('RAW DATA'!$E4033,$N$2:$O$9,2,FALSE)</f>
        <v>0.03</v>
      </c>
      <c r="K4033">
        <f t="shared" si="62"/>
        <v>4453.8</v>
      </c>
    </row>
    <row r="4034" spans="1:11">
      <c r="A4034">
        <f>'RAW DATA'!F4034*'RAW DATA'!G4034</f>
        <v>217881</v>
      </c>
      <c r="C4034">
        <f>'RAW DATA'!G4034*'CELL REFERENCING'!$G$2</f>
        <v>168.9</v>
      </c>
      <c r="D4034">
        <f>'RAW DATA'!G4034+'CELL REFERENCING'!C4034</f>
        <v>1857.9</v>
      </c>
      <c r="J4034" s="13">
        <f>VLOOKUP('RAW DATA'!$E4034,$N$2:$O$9,2,FALSE)</f>
        <v>0.02</v>
      </c>
      <c r="K4034">
        <f t="shared" si="62"/>
        <v>4357.62</v>
      </c>
    </row>
    <row r="4035" spans="1:11">
      <c r="A4035">
        <f>'RAW DATA'!F4035*'RAW DATA'!G4035</f>
        <v>161738</v>
      </c>
      <c r="C4035">
        <f>'RAW DATA'!G4035*'CELL REFERENCING'!$G$2</f>
        <v>120.7</v>
      </c>
      <c r="D4035">
        <f>'RAW DATA'!G4035+'CELL REFERENCING'!C4035</f>
        <v>1327.7</v>
      </c>
      <c r="J4035" s="13">
        <f>VLOOKUP('RAW DATA'!$E4035,$N$2:$O$9,2,FALSE)</f>
        <v>0.03</v>
      </c>
      <c r="K4035">
        <f t="shared" ref="K4035:K4098" si="63">A4035*J4035</f>
        <v>4852.1399999999994</v>
      </c>
    </row>
    <row r="4036" spans="1:11">
      <c r="A4036">
        <f>'RAW DATA'!F4036*'RAW DATA'!G4036</f>
        <v>5162</v>
      </c>
      <c r="C4036">
        <f>'RAW DATA'!G4036*'CELL REFERENCING'!$G$2</f>
        <v>8.9</v>
      </c>
      <c r="D4036">
        <f>'RAW DATA'!G4036+'CELL REFERENCING'!C4036</f>
        <v>97.9</v>
      </c>
      <c r="J4036" s="13">
        <f>VLOOKUP('RAW DATA'!$E4036,$N$2:$O$9,2,FALSE)</f>
        <v>0.02</v>
      </c>
      <c r="K4036">
        <f t="shared" si="63"/>
        <v>103.24000000000001</v>
      </c>
    </row>
    <row r="4037" spans="1:11">
      <c r="A4037">
        <f>'RAW DATA'!F4037*'RAW DATA'!G4037</f>
        <v>87860</v>
      </c>
      <c r="C4037">
        <f>'RAW DATA'!G4037*'CELL REFERENCING'!$G$2</f>
        <v>95.5</v>
      </c>
      <c r="D4037">
        <f>'RAW DATA'!G4037+'CELL REFERENCING'!C4037</f>
        <v>1050.5</v>
      </c>
      <c r="J4037" s="13">
        <f>VLOOKUP('RAW DATA'!$E4037,$N$2:$O$9,2,FALSE)</f>
        <v>0.15</v>
      </c>
      <c r="K4037">
        <f t="shared" si="63"/>
        <v>13179</v>
      </c>
    </row>
    <row r="4038" spans="1:11">
      <c r="A4038">
        <f>'RAW DATA'!F4038*'RAW DATA'!G4038</f>
        <v>165718</v>
      </c>
      <c r="C4038">
        <f>'RAW DATA'!G4038*'CELL REFERENCING'!$G$2</f>
        <v>186.20000000000002</v>
      </c>
      <c r="D4038">
        <f>'RAW DATA'!G4038+'CELL REFERENCING'!C4038</f>
        <v>2048.1999999999998</v>
      </c>
      <c r="J4038" s="13">
        <f>VLOOKUP('RAW DATA'!$E4038,$N$2:$O$9,2,FALSE)</f>
        <v>0.02</v>
      </c>
      <c r="K4038">
        <f t="shared" si="63"/>
        <v>3314.36</v>
      </c>
    </row>
    <row r="4039" spans="1:11">
      <c r="A4039">
        <f>'RAW DATA'!F4039*'RAW DATA'!G4039</f>
        <v>8582</v>
      </c>
      <c r="C4039">
        <f>'RAW DATA'!G4039*'CELL REFERENCING'!$G$2</f>
        <v>122.60000000000001</v>
      </c>
      <c r="D4039">
        <f>'RAW DATA'!G4039+'CELL REFERENCING'!C4039</f>
        <v>1348.6</v>
      </c>
      <c r="J4039" s="13">
        <f>VLOOKUP('RAW DATA'!$E4039,$N$2:$O$9,2,FALSE)</f>
        <v>0.01</v>
      </c>
      <c r="K4039">
        <f t="shared" si="63"/>
        <v>85.820000000000007</v>
      </c>
    </row>
    <row r="4040" spans="1:11">
      <c r="A4040">
        <f>'RAW DATA'!F4040*'RAW DATA'!G4040</f>
        <v>22792</v>
      </c>
      <c r="C4040">
        <f>'RAW DATA'!G4040*'CELL REFERENCING'!$G$2</f>
        <v>61.6</v>
      </c>
      <c r="D4040">
        <f>'RAW DATA'!G4040+'CELL REFERENCING'!C4040</f>
        <v>677.6</v>
      </c>
      <c r="J4040" s="13">
        <f>VLOOKUP('RAW DATA'!$E4040,$N$2:$O$9,2,FALSE)</f>
        <v>0.02</v>
      </c>
      <c r="K4040">
        <f t="shared" si="63"/>
        <v>455.84000000000003</v>
      </c>
    </row>
    <row r="4041" spans="1:11">
      <c r="A4041">
        <f>'RAW DATA'!F4041*'RAW DATA'!G4041</f>
        <v>106128</v>
      </c>
      <c r="C4041">
        <f>'RAW DATA'!G4041*'CELL REFERENCING'!$G$2</f>
        <v>158.4</v>
      </c>
      <c r="D4041">
        <f>'RAW DATA'!G4041+'CELL REFERENCING'!C4041</f>
        <v>1742.4</v>
      </c>
      <c r="J4041" s="13">
        <f>VLOOKUP('RAW DATA'!$E4041,$N$2:$O$9,2,FALSE)</f>
        <v>0.03</v>
      </c>
      <c r="K4041">
        <f t="shared" si="63"/>
        <v>3183.8399999999997</v>
      </c>
    </row>
    <row r="4042" spans="1:11">
      <c r="A4042">
        <f>'RAW DATA'!F4042*'RAW DATA'!G4042</f>
        <v>225907</v>
      </c>
      <c r="C4042">
        <f>'RAW DATA'!G4042*'CELL REFERENCING'!$G$2</f>
        <v>186.70000000000002</v>
      </c>
      <c r="D4042">
        <f>'RAW DATA'!G4042+'CELL REFERENCING'!C4042</f>
        <v>2053.6999999999998</v>
      </c>
      <c r="J4042" s="13">
        <f>VLOOKUP('RAW DATA'!$E4042,$N$2:$O$9,2,FALSE)</f>
        <v>0.03</v>
      </c>
      <c r="K4042">
        <f t="shared" si="63"/>
        <v>6777.21</v>
      </c>
    </row>
    <row r="4043" spans="1:11">
      <c r="A4043">
        <f>'RAW DATA'!F4043*'RAW DATA'!G4043</f>
        <v>238096</v>
      </c>
      <c r="C4043">
        <f>'RAW DATA'!G4043*'CELL REFERENCING'!$G$2</f>
        <v>129.4</v>
      </c>
      <c r="D4043">
        <f>'RAW DATA'!G4043+'CELL REFERENCING'!C4043</f>
        <v>1423.4</v>
      </c>
      <c r="J4043" s="13">
        <f>VLOOKUP('RAW DATA'!$E4043,$N$2:$O$9,2,FALSE)</f>
        <v>0.03</v>
      </c>
      <c r="K4043">
        <f t="shared" si="63"/>
        <v>7142.88</v>
      </c>
    </row>
    <row r="4044" spans="1:11">
      <c r="A4044">
        <f>'RAW DATA'!F4044*'RAW DATA'!G4044</f>
        <v>49707</v>
      </c>
      <c r="C4044">
        <f>'RAW DATA'!G4044*'CELL REFERENCING'!$G$2</f>
        <v>184.10000000000002</v>
      </c>
      <c r="D4044">
        <f>'RAW DATA'!G4044+'CELL REFERENCING'!C4044</f>
        <v>2025.1</v>
      </c>
      <c r="J4044" s="13">
        <f>VLOOKUP('RAW DATA'!$E4044,$N$2:$O$9,2,FALSE)</f>
        <v>0.03</v>
      </c>
      <c r="K4044">
        <f t="shared" si="63"/>
        <v>1491.21</v>
      </c>
    </row>
    <row r="4045" spans="1:11">
      <c r="A4045">
        <f>'RAW DATA'!F4045*'RAW DATA'!G4045</f>
        <v>150380</v>
      </c>
      <c r="C4045">
        <f>'RAW DATA'!G4045*'CELL REFERENCING'!$G$2</f>
        <v>146</v>
      </c>
      <c r="D4045">
        <f>'RAW DATA'!G4045+'CELL REFERENCING'!C4045</f>
        <v>1606</v>
      </c>
      <c r="J4045" s="13">
        <f>VLOOKUP('RAW DATA'!$E4045,$N$2:$O$9,2,FALSE)</f>
        <v>0.02</v>
      </c>
      <c r="K4045">
        <f t="shared" si="63"/>
        <v>3007.6</v>
      </c>
    </row>
    <row r="4046" spans="1:11">
      <c r="A4046">
        <f>'RAW DATA'!F4046*'RAW DATA'!G4046</f>
        <v>68080</v>
      </c>
      <c r="C4046">
        <f>'RAW DATA'!G4046*'CELL REFERENCING'!$G$2</f>
        <v>85.100000000000009</v>
      </c>
      <c r="D4046">
        <f>'RAW DATA'!G4046+'CELL REFERENCING'!C4046</f>
        <v>936.1</v>
      </c>
      <c r="J4046" s="13">
        <f>VLOOKUP('RAW DATA'!$E4046,$N$2:$O$9,2,FALSE)</f>
        <v>0.05</v>
      </c>
      <c r="K4046">
        <f t="shared" si="63"/>
        <v>3404</v>
      </c>
    </row>
    <row r="4047" spans="1:11">
      <c r="A4047">
        <f>'RAW DATA'!F4047*'RAW DATA'!G4047</f>
        <v>278775</v>
      </c>
      <c r="C4047">
        <f>'RAW DATA'!G4047*'CELL REFERENCING'!$G$2</f>
        <v>159.30000000000001</v>
      </c>
      <c r="D4047">
        <f>'RAW DATA'!G4047+'CELL REFERENCING'!C4047</f>
        <v>1752.3</v>
      </c>
      <c r="J4047" s="13">
        <f>VLOOKUP('RAW DATA'!$E4047,$N$2:$O$9,2,FALSE)</f>
        <v>0.02</v>
      </c>
      <c r="K4047">
        <f t="shared" si="63"/>
        <v>5575.5</v>
      </c>
    </row>
    <row r="4048" spans="1:11">
      <c r="A4048">
        <f>'RAW DATA'!F4048*'RAW DATA'!G4048</f>
        <v>3285</v>
      </c>
      <c r="C4048">
        <f>'RAW DATA'!G4048*'CELL REFERENCING'!$G$2</f>
        <v>7.3000000000000007</v>
      </c>
      <c r="D4048">
        <f>'RAW DATA'!G4048+'CELL REFERENCING'!C4048</f>
        <v>80.3</v>
      </c>
      <c r="J4048" s="13">
        <f>VLOOKUP('RAW DATA'!$E4048,$N$2:$O$9,2,FALSE)</f>
        <v>0.01</v>
      </c>
      <c r="K4048">
        <f t="shared" si="63"/>
        <v>32.85</v>
      </c>
    </row>
    <row r="4049" spans="1:11">
      <c r="A4049">
        <f>'RAW DATA'!F4049*'RAW DATA'!G4049</f>
        <v>17976</v>
      </c>
      <c r="C4049">
        <f>'RAW DATA'!G4049*'CELL REFERENCING'!$G$2</f>
        <v>85.600000000000009</v>
      </c>
      <c r="D4049">
        <f>'RAW DATA'!G4049+'CELL REFERENCING'!C4049</f>
        <v>941.6</v>
      </c>
      <c r="J4049" s="13">
        <f>VLOOKUP('RAW DATA'!$E4049,$N$2:$O$9,2,FALSE)</f>
        <v>0.03</v>
      </c>
      <c r="K4049">
        <f t="shared" si="63"/>
        <v>539.28</v>
      </c>
    </row>
    <row r="4050" spans="1:11">
      <c r="A4050">
        <f>'RAW DATA'!F4050*'RAW DATA'!G4050</f>
        <v>101380</v>
      </c>
      <c r="C4050">
        <f>'RAW DATA'!G4050*'CELL REFERENCING'!$G$2</f>
        <v>74</v>
      </c>
      <c r="D4050">
        <f>'RAW DATA'!G4050+'CELL REFERENCING'!C4050</f>
        <v>814</v>
      </c>
      <c r="J4050" s="13">
        <f>VLOOKUP('RAW DATA'!$E4050,$N$2:$O$9,2,FALSE)</f>
        <v>0.01</v>
      </c>
      <c r="K4050">
        <f t="shared" si="63"/>
        <v>1013.8000000000001</v>
      </c>
    </row>
    <row r="4051" spans="1:11">
      <c r="A4051">
        <f>'RAW DATA'!F4051*'RAW DATA'!G4051</f>
        <v>99200</v>
      </c>
      <c r="C4051">
        <f>'RAW DATA'!G4051*'CELL REFERENCING'!$G$2</f>
        <v>99.2</v>
      </c>
      <c r="D4051">
        <f>'RAW DATA'!G4051+'CELL REFERENCING'!C4051</f>
        <v>1091.2</v>
      </c>
      <c r="J4051" s="13">
        <f>VLOOKUP('RAW DATA'!$E4051,$N$2:$O$9,2,FALSE)</f>
        <v>0.03</v>
      </c>
      <c r="K4051">
        <f t="shared" si="63"/>
        <v>2976</v>
      </c>
    </row>
    <row r="4052" spans="1:11">
      <c r="A4052">
        <f>'RAW DATA'!F4052*'RAW DATA'!G4052</f>
        <v>148590</v>
      </c>
      <c r="C4052">
        <f>'RAW DATA'!G4052*'CELL REFERENCING'!$G$2</f>
        <v>127</v>
      </c>
      <c r="D4052">
        <f>'RAW DATA'!G4052+'CELL REFERENCING'!C4052</f>
        <v>1397</v>
      </c>
      <c r="J4052" s="13">
        <f>VLOOKUP('RAW DATA'!$E4052,$N$2:$O$9,2,FALSE)</f>
        <v>0.03</v>
      </c>
      <c r="K4052">
        <f t="shared" si="63"/>
        <v>4457.7</v>
      </c>
    </row>
    <row r="4053" spans="1:11">
      <c r="A4053">
        <f>'RAW DATA'!F4053*'RAW DATA'!G4053</f>
        <v>6432</v>
      </c>
      <c r="C4053">
        <f>'RAW DATA'!G4053*'CELL REFERENCING'!$G$2</f>
        <v>107.2</v>
      </c>
      <c r="D4053">
        <f>'RAW DATA'!G4053+'CELL REFERENCING'!C4053</f>
        <v>1179.2</v>
      </c>
      <c r="J4053" s="13">
        <f>VLOOKUP('RAW DATA'!$E4053,$N$2:$O$9,2,FALSE)</f>
        <v>0.05</v>
      </c>
      <c r="K4053">
        <f t="shared" si="63"/>
        <v>321.60000000000002</v>
      </c>
    </row>
    <row r="4054" spans="1:11">
      <c r="A4054">
        <f>'RAW DATA'!F4054*'RAW DATA'!G4054</f>
        <v>13161</v>
      </c>
      <c r="C4054">
        <f>'RAW DATA'!G4054*'CELL REFERENCING'!$G$2</f>
        <v>10.700000000000001</v>
      </c>
      <c r="D4054">
        <f>'RAW DATA'!G4054+'CELL REFERENCING'!C4054</f>
        <v>117.7</v>
      </c>
      <c r="J4054" s="13">
        <f>VLOOKUP('RAW DATA'!$E4054,$N$2:$O$9,2,FALSE)</f>
        <v>0.03</v>
      </c>
      <c r="K4054">
        <f t="shared" si="63"/>
        <v>394.83</v>
      </c>
    </row>
    <row r="4055" spans="1:11">
      <c r="A4055">
        <f>'RAW DATA'!F4055*'RAW DATA'!G4055</f>
        <v>21616</v>
      </c>
      <c r="C4055">
        <f>'RAW DATA'!G4055*'CELL REFERENCING'!$G$2</f>
        <v>77.2</v>
      </c>
      <c r="D4055">
        <f>'RAW DATA'!G4055+'CELL REFERENCING'!C4055</f>
        <v>849.2</v>
      </c>
      <c r="J4055" s="13">
        <f>VLOOKUP('RAW DATA'!$E4055,$N$2:$O$9,2,FALSE)</f>
        <v>0.03</v>
      </c>
      <c r="K4055">
        <f t="shared" si="63"/>
        <v>648.48</v>
      </c>
    </row>
    <row r="4056" spans="1:11">
      <c r="A4056">
        <f>'RAW DATA'!F4056*'RAW DATA'!G4056</f>
        <v>251940</v>
      </c>
      <c r="C4056">
        <f>'RAW DATA'!G4056*'CELL REFERENCING'!$G$2</f>
        <v>148.20000000000002</v>
      </c>
      <c r="D4056">
        <f>'RAW DATA'!G4056+'CELL REFERENCING'!C4056</f>
        <v>1630.2</v>
      </c>
      <c r="J4056" s="13">
        <f>VLOOKUP('RAW DATA'!$E4056,$N$2:$O$9,2,FALSE)</f>
        <v>0.03</v>
      </c>
      <c r="K4056">
        <f t="shared" si="63"/>
        <v>7558.2</v>
      </c>
    </row>
    <row r="4057" spans="1:11">
      <c r="A4057">
        <f>'RAW DATA'!F4057*'RAW DATA'!G4057</f>
        <v>320620</v>
      </c>
      <c r="C4057">
        <f>'RAW DATA'!G4057*'CELL REFERENCING'!$G$2</f>
        <v>188.60000000000002</v>
      </c>
      <c r="D4057">
        <f>'RAW DATA'!G4057+'CELL REFERENCING'!C4057</f>
        <v>2074.6</v>
      </c>
      <c r="J4057" s="13">
        <f>VLOOKUP('RAW DATA'!$E4057,$N$2:$O$9,2,FALSE)</f>
        <v>0.02</v>
      </c>
      <c r="K4057">
        <f t="shared" si="63"/>
        <v>6412.4000000000005</v>
      </c>
    </row>
    <row r="4058" spans="1:11">
      <c r="A4058">
        <f>'RAW DATA'!F4058*'RAW DATA'!G4058</f>
        <v>27679</v>
      </c>
      <c r="C4058">
        <f>'RAW DATA'!G4058*'CELL REFERENCING'!$G$2</f>
        <v>31.1</v>
      </c>
      <c r="D4058">
        <f>'RAW DATA'!G4058+'CELL REFERENCING'!C4058</f>
        <v>342.1</v>
      </c>
      <c r="J4058" s="13">
        <f>VLOOKUP('RAW DATA'!$E4058,$N$2:$O$9,2,FALSE)</f>
        <v>0.03</v>
      </c>
      <c r="K4058">
        <f t="shared" si="63"/>
        <v>830.37</v>
      </c>
    </row>
    <row r="4059" spans="1:11">
      <c r="A4059">
        <f>'RAW DATA'!F4059*'RAW DATA'!G4059</f>
        <v>7821</v>
      </c>
      <c r="C4059">
        <f>'RAW DATA'!G4059*'CELL REFERENCING'!$G$2</f>
        <v>71.100000000000009</v>
      </c>
      <c r="D4059">
        <f>'RAW DATA'!G4059+'CELL REFERENCING'!C4059</f>
        <v>782.1</v>
      </c>
      <c r="J4059" s="13">
        <f>VLOOKUP('RAW DATA'!$E4059,$N$2:$O$9,2,FALSE)</f>
        <v>0.05</v>
      </c>
      <c r="K4059">
        <f t="shared" si="63"/>
        <v>391.05</v>
      </c>
    </row>
    <row r="4060" spans="1:11">
      <c r="A4060">
        <f>'RAW DATA'!F4060*'RAW DATA'!G4060</f>
        <v>18840</v>
      </c>
      <c r="C4060">
        <f>'RAW DATA'!G4060*'CELL REFERENCING'!$G$2</f>
        <v>31.400000000000002</v>
      </c>
      <c r="D4060">
        <f>'RAW DATA'!G4060+'CELL REFERENCING'!C4060</f>
        <v>345.4</v>
      </c>
      <c r="J4060" s="13">
        <f>VLOOKUP('RAW DATA'!$E4060,$N$2:$O$9,2,FALSE)</f>
        <v>0.02</v>
      </c>
      <c r="K4060">
        <f t="shared" si="63"/>
        <v>376.8</v>
      </c>
    </row>
    <row r="4061" spans="1:11">
      <c r="A4061">
        <f>'RAW DATA'!F4061*'RAW DATA'!G4061</f>
        <v>68112</v>
      </c>
      <c r="C4061">
        <f>'RAW DATA'!G4061*'CELL REFERENCING'!$G$2</f>
        <v>34.4</v>
      </c>
      <c r="D4061">
        <f>'RAW DATA'!G4061+'CELL REFERENCING'!C4061</f>
        <v>378.4</v>
      </c>
      <c r="J4061" s="13">
        <f>VLOOKUP('RAW DATA'!$E4061,$N$2:$O$9,2,FALSE)</f>
        <v>0.05</v>
      </c>
      <c r="K4061">
        <f t="shared" si="63"/>
        <v>3405.6000000000004</v>
      </c>
    </row>
    <row r="4062" spans="1:11">
      <c r="A4062">
        <f>'RAW DATA'!F4062*'RAW DATA'!G4062</f>
        <v>12120</v>
      </c>
      <c r="C4062">
        <f>'RAW DATA'!G4062*'CELL REFERENCING'!$G$2</f>
        <v>20.200000000000003</v>
      </c>
      <c r="D4062">
        <f>'RAW DATA'!G4062+'CELL REFERENCING'!C4062</f>
        <v>222.2</v>
      </c>
      <c r="J4062" s="13">
        <f>VLOOKUP('RAW DATA'!$E4062,$N$2:$O$9,2,FALSE)</f>
        <v>0.02</v>
      </c>
      <c r="K4062">
        <f t="shared" si="63"/>
        <v>242.4</v>
      </c>
    </row>
    <row r="4063" spans="1:11">
      <c r="A4063">
        <f>'RAW DATA'!F4063*'RAW DATA'!G4063</f>
        <v>5745</v>
      </c>
      <c r="C4063">
        <f>'RAW DATA'!G4063*'CELL REFERENCING'!$G$2</f>
        <v>38.300000000000004</v>
      </c>
      <c r="D4063">
        <f>'RAW DATA'!G4063+'CELL REFERENCING'!C4063</f>
        <v>421.3</v>
      </c>
      <c r="J4063" s="13">
        <f>VLOOKUP('RAW DATA'!$E4063,$N$2:$O$9,2,FALSE)</f>
        <v>0.03</v>
      </c>
      <c r="K4063">
        <f t="shared" si="63"/>
        <v>172.35</v>
      </c>
    </row>
    <row r="4064" spans="1:11">
      <c r="A4064">
        <f>'RAW DATA'!F4064*'RAW DATA'!G4064</f>
        <v>104275</v>
      </c>
      <c r="C4064">
        <f>'RAW DATA'!G4064*'CELL REFERENCING'!$G$2</f>
        <v>107.5</v>
      </c>
      <c r="D4064">
        <f>'RAW DATA'!G4064+'CELL REFERENCING'!C4064</f>
        <v>1182.5</v>
      </c>
      <c r="J4064" s="13">
        <f>VLOOKUP('RAW DATA'!$E4064,$N$2:$O$9,2,FALSE)</f>
        <v>0.01</v>
      </c>
      <c r="K4064">
        <f t="shared" si="63"/>
        <v>1042.75</v>
      </c>
    </row>
    <row r="4065" spans="1:11">
      <c r="A4065">
        <f>'RAW DATA'!F4065*'RAW DATA'!G4065</f>
        <v>61047</v>
      </c>
      <c r="C4065">
        <f>'RAW DATA'!G4065*'CELL REFERENCING'!$G$2</f>
        <v>45.900000000000006</v>
      </c>
      <c r="D4065">
        <f>'RAW DATA'!G4065+'CELL REFERENCING'!C4065</f>
        <v>504.9</v>
      </c>
      <c r="J4065" s="13">
        <f>VLOOKUP('RAW DATA'!$E4065,$N$2:$O$9,2,FALSE)</f>
        <v>0.05</v>
      </c>
      <c r="K4065">
        <f t="shared" si="63"/>
        <v>3052.3500000000004</v>
      </c>
    </row>
    <row r="4066" spans="1:11">
      <c r="A4066">
        <f>'RAW DATA'!F4066*'RAW DATA'!G4066</f>
        <v>9594</v>
      </c>
      <c r="C4066">
        <f>'RAW DATA'!G4066*'CELL REFERENCING'!$G$2</f>
        <v>12.3</v>
      </c>
      <c r="D4066">
        <f>'RAW DATA'!G4066+'CELL REFERENCING'!C4066</f>
        <v>135.30000000000001</v>
      </c>
      <c r="J4066" s="13">
        <f>VLOOKUP('RAW DATA'!$E4066,$N$2:$O$9,2,FALSE)</f>
        <v>0.05</v>
      </c>
      <c r="K4066">
        <f t="shared" si="63"/>
        <v>479.70000000000005</v>
      </c>
    </row>
    <row r="4067" spans="1:11">
      <c r="A4067">
        <f>'RAW DATA'!F4067*'RAW DATA'!G4067</f>
        <v>80036</v>
      </c>
      <c r="C4067">
        <f>'RAW DATA'!G4067*'CELL REFERENCING'!$G$2</f>
        <v>42.800000000000004</v>
      </c>
      <c r="D4067">
        <f>'RAW DATA'!G4067+'CELL REFERENCING'!C4067</f>
        <v>470.8</v>
      </c>
      <c r="J4067" s="13">
        <f>VLOOKUP('RAW DATA'!$E4067,$N$2:$O$9,2,FALSE)</f>
        <v>0.03</v>
      </c>
      <c r="K4067">
        <f t="shared" si="63"/>
        <v>2401.08</v>
      </c>
    </row>
    <row r="4068" spans="1:11">
      <c r="A4068">
        <f>'RAW DATA'!F4068*'RAW DATA'!G4068</f>
        <v>28441</v>
      </c>
      <c r="C4068">
        <f>'RAW DATA'!G4068*'CELL REFERENCING'!$G$2</f>
        <v>167.3</v>
      </c>
      <c r="D4068">
        <f>'RAW DATA'!G4068+'CELL REFERENCING'!C4068</f>
        <v>1840.3</v>
      </c>
      <c r="J4068" s="13">
        <f>VLOOKUP('RAW DATA'!$E4068,$N$2:$O$9,2,FALSE)</f>
        <v>0.15</v>
      </c>
      <c r="K4068">
        <f t="shared" si="63"/>
        <v>4266.1499999999996</v>
      </c>
    </row>
    <row r="4069" spans="1:11">
      <c r="A4069">
        <f>'RAW DATA'!F4069*'RAW DATA'!G4069</f>
        <v>352512</v>
      </c>
      <c r="C4069">
        <f>'RAW DATA'!G4069*'CELL REFERENCING'!$G$2</f>
        <v>183.60000000000002</v>
      </c>
      <c r="D4069">
        <f>'RAW DATA'!G4069+'CELL REFERENCING'!C4069</f>
        <v>2019.6</v>
      </c>
      <c r="J4069" s="13">
        <f>VLOOKUP('RAW DATA'!$E4069,$N$2:$O$9,2,FALSE)</f>
        <v>0.03</v>
      </c>
      <c r="K4069">
        <f t="shared" si="63"/>
        <v>10575.359999999999</v>
      </c>
    </row>
    <row r="4070" spans="1:11">
      <c r="A4070">
        <f>'RAW DATA'!F4070*'RAW DATA'!G4070</f>
        <v>167862</v>
      </c>
      <c r="C4070">
        <f>'RAW DATA'!G4070*'CELL REFERENCING'!$G$2</f>
        <v>166.20000000000002</v>
      </c>
      <c r="D4070">
        <f>'RAW DATA'!G4070+'CELL REFERENCING'!C4070</f>
        <v>1828.2</v>
      </c>
      <c r="J4070" s="13">
        <f>VLOOKUP('RAW DATA'!$E4070,$N$2:$O$9,2,FALSE)</f>
        <v>0.02</v>
      </c>
      <c r="K4070">
        <f t="shared" si="63"/>
        <v>3357.2400000000002</v>
      </c>
    </row>
    <row r="4071" spans="1:11">
      <c r="A4071">
        <f>'RAW DATA'!F4071*'RAW DATA'!G4071</f>
        <v>171969</v>
      </c>
      <c r="C4071">
        <f>'RAW DATA'!G4071*'CELL REFERENCING'!$G$2</f>
        <v>129.30000000000001</v>
      </c>
      <c r="D4071">
        <f>'RAW DATA'!G4071+'CELL REFERENCING'!C4071</f>
        <v>1422.3</v>
      </c>
      <c r="J4071" s="13">
        <f>VLOOKUP('RAW DATA'!$E4071,$N$2:$O$9,2,FALSE)</f>
        <v>0.02</v>
      </c>
      <c r="K4071">
        <f t="shared" si="63"/>
        <v>3439.38</v>
      </c>
    </row>
    <row r="4072" spans="1:11">
      <c r="A4072">
        <f>'RAW DATA'!F4072*'RAW DATA'!G4072</f>
        <v>236375</v>
      </c>
      <c r="C4072">
        <f>'RAW DATA'!G4072*'CELL REFERENCING'!$G$2</f>
        <v>189.10000000000002</v>
      </c>
      <c r="D4072">
        <f>'RAW DATA'!G4072+'CELL REFERENCING'!C4072</f>
        <v>2080.1</v>
      </c>
      <c r="J4072" s="13">
        <f>VLOOKUP('RAW DATA'!$E4072,$N$2:$O$9,2,FALSE)</f>
        <v>0.02</v>
      </c>
      <c r="K4072">
        <f t="shared" si="63"/>
        <v>4727.5</v>
      </c>
    </row>
    <row r="4073" spans="1:11">
      <c r="A4073">
        <f>'RAW DATA'!F4073*'RAW DATA'!G4073</f>
        <v>68952</v>
      </c>
      <c r="C4073">
        <f>'RAW DATA'!G4073*'CELL REFERENCING'!$G$2</f>
        <v>50.7</v>
      </c>
      <c r="D4073">
        <f>'RAW DATA'!G4073+'CELL REFERENCING'!C4073</f>
        <v>557.70000000000005</v>
      </c>
      <c r="J4073" s="13">
        <f>VLOOKUP('RAW DATA'!$E4073,$N$2:$O$9,2,FALSE)</f>
        <v>0.03</v>
      </c>
      <c r="K4073">
        <f t="shared" si="63"/>
        <v>2068.56</v>
      </c>
    </row>
    <row r="4074" spans="1:11">
      <c r="A4074">
        <f>'RAW DATA'!F4074*'RAW DATA'!G4074</f>
        <v>76521</v>
      </c>
      <c r="C4074">
        <f>'RAW DATA'!G4074*'CELL REFERENCING'!$G$2</f>
        <v>110.9</v>
      </c>
      <c r="D4074">
        <f>'RAW DATA'!G4074+'CELL REFERENCING'!C4074</f>
        <v>1219.9000000000001</v>
      </c>
      <c r="J4074" s="13">
        <f>VLOOKUP('RAW DATA'!$E4074,$N$2:$O$9,2,FALSE)</f>
        <v>0.02</v>
      </c>
      <c r="K4074">
        <f t="shared" si="63"/>
        <v>1530.42</v>
      </c>
    </row>
    <row r="4075" spans="1:11">
      <c r="A4075">
        <f>'RAW DATA'!F4075*'RAW DATA'!G4075</f>
        <v>122366</v>
      </c>
      <c r="C4075">
        <f>'RAW DATA'!G4075*'CELL REFERENCING'!$G$2</f>
        <v>100.30000000000001</v>
      </c>
      <c r="D4075">
        <f>'RAW DATA'!G4075+'CELL REFERENCING'!C4075</f>
        <v>1103.3</v>
      </c>
      <c r="J4075" s="13">
        <f>VLOOKUP('RAW DATA'!$E4075,$N$2:$O$9,2,FALSE)</f>
        <v>0.03</v>
      </c>
      <c r="K4075">
        <f t="shared" si="63"/>
        <v>3670.98</v>
      </c>
    </row>
    <row r="4076" spans="1:11">
      <c r="A4076">
        <f>'RAW DATA'!F4076*'RAW DATA'!G4076</f>
        <v>133224</v>
      </c>
      <c r="C4076">
        <f>'RAW DATA'!G4076*'CELL REFERENCING'!$G$2</f>
        <v>170.8</v>
      </c>
      <c r="D4076">
        <f>'RAW DATA'!G4076+'CELL REFERENCING'!C4076</f>
        <v>1878.8</v>
      </c>
      <c r="J4076" s="13">
        <f>VLOOKUP('RAW DATA'!$E4076,$N$2:$O$9,2,FALSE)</f>
        <v>0.02</v>
      </c>
      <c r="K4076">
        <f t="shared" si="63"/>
        <v>2664.48</v>
      </c>
    </row>
    <row r="4077" spans="1:11">
      <c r="A4077">
        <f>'RAW DATA'!F4077*'RAW DATA'!G4077</f>
        <v>109428</v>
      </c>
      <c r="C4077">
        <f>'RAW DATA'!G4077*'CELL REFERENCING'!$G$2</f>
        <v>82.9</v>
      </c>
      <c r="D4077">
        <f>'RAW DATA'!G4077+'CELL REFERENCING'!C4077</f>
        <v>911.9</v>
      </c>
      <c r="J4077" s="13">
        <f>VLOOKUP('RAW DATA'!$E4077,$N$2:$O$9,2,FALSE)</f>
        <v>0.05</v>
      </c>
      <c r="K4077">
        <f t="shared" si="63"/>
        <v>5471.4000000000005</v>
      </c>
    </row>
    <row r="4078" spans="1:11">
      <c r="A4078">
        <f>'RAW DATA'!F4078*'RAW DATA'!G4078</f>
        <v>2574</v>
      </c>
      <c r="C4078">
        <f>'RAW DATA'!G4078*'CELL REFERENCING'!$G$2</f>
        <v>23.400000000000002</v>
      </c>
      <c r="D4078">
        <f>'RAW DATA'!G4078+'CELL REFERENCING'!C4078</f>
        <v>257.39999999999998</v>
      </c>
      <c r="J4078" s="13">
        <f>VLOOKUP('RAW DATA'!$E4078,$N$2:$O$9,2,FALSE)</f>
        <v>0.15</v>
      </c>
      <c r="K4078">
        <f t="shared" si="63"/>
        <v>386.09999999999997</v>
      </c>
    </row>
    <row r="4079" spans="1:11">
      <c r="A4079">
        <f>'RAW DATA'!F4079*'RAW DATA'!G4079</f>
        <v>9095</v>
      </c>
      <c r="C4079">
        <f>'RAW DATA'!G4079*'CELL REFERENCING'!$G$2</f>
        <v>10.700000000000001</v>
      </c>
      <c r="D4079">
        <f>'RAW DATA'!G4079+'CELL REFERENCING'!C4079</f>
        <v>117.7</v>
      </c>
      <c r="J4079" s="13">
        <f>VLOOKUP('RAW DATA'!$E4079,$N$2:$O$9,2,FALSE)</f>
        <v>0.03</v>
      </c>
      <c r="K4079">
        <f t="shared" si="63"/>
        <v>272.84999999999997</v>
      </c>
    </row>
    <row r="4080" spans="1:11">
      <c r="A4080">
        <f>'RAW DATA'!F4080*'RAW DATA'!G4080</f>
        <v>165144</v>
      </c>
      <c r="C4080">
        <f>'RAW DATA'!G4080*'CELL REFERENCING'!$G$2</f>
        <v>196.60000000000002</v>
      </c>
      <c r="D4080">
        <f>'RAW DATA'!G4080+'CELL REFERENCING'!C4080</f>
        <v>2162.6</v>
      </c>
      <c r="J4080" s="13">
        <f>VLOOKUP('RAW DATA'!$E4080,$N$2:$O$9,2,FALSE)</f>
        <v>0.05</v>
      </c>
      <c r="K4080">
        <f t="shared" si="63"/>
        <v>8257.2000000000007</v>
      </c>
    </row>
    <row r="4081" spans="1:11">
      <c r="A4081">
        <f>'RAW DATA'!F4081*'RAW DATA'!G4081</f>
        <v>29019</v>
      </c>
      <c r="C4081">
        <f>'RAW DATA'!G4081*'CELL REFERENCING'!$G$2</f>
        <v>170.70000000000002</v>
      </c>
      <c r="D4081">
        <f>'RAW DATA'!G4081+'CELL REFERENCING'!C4081</f>
        <v>1877.7</v>
      </c>
      <c r="J4081" s="13">
        <f>VLOOKUP('RAW DATA'!$E4081,$N$2:$O$9,2,FALSE)</f>
        <v>0.01</v>
      </c>
      <c r="K4081">
        <f t="shared" si="63"/>
        <v>290.19</v>
      </c>
    </row>
    <row r="4082" spans="1:11">
      <c r="A4082">
        <f>'RAW DATA'!F4082*'RAW DATA'!G4082</f>
        <v>211404</v>
      </c>
      <c r="C4082">
        <f>'RAW DATA'!G4082*'CELL REFERENCING'!$G$2</f>
        <v>133.80000000000001</v>
      </c>
      <c r="D4082">
        <f>'RAW DATA'!G4082+'CELL REFERENCING'!C4082</f>
        <v>1471.8</v>
      </c>
      <c r="J4082" s="13">
        <f>VLOOKUP('RAW DATA'!$E4082,$N$2:$O$9,2,FALSE)</f>
        <v>0.03</v>
      </c>
      <c r="K4082">
        <f t="shared" si="63"/>
        <v>6342.12</v>
      </c>
    </row>
    <row r="4083" spans="1:11">
      <c r="A4083">
        <f>'RAW DATA'!F4083*'RAW DATA'!G4083</f>
        <v>32448</v>
      </c>
      <c r="C4083">
        <f>'RAW DATA'!G4083*'CELL REFERENCING'!$G$2</f>
        <v>124.80000000000001</v>
      </c>
      <c r="D4083">
        <f>'RAW DATA'!G4083+'CELL REFERENCING'!C4083</f>
        <v>1372.8</v>
      </c>
      <c r="J4083" s="13">
        <f>VLOOKUP('RAW DATA'!$E4083,$N$2:$O$9,2,FALSE)</f>
        <v>0.03</v>
      </c>
      <c r="K4083">
        <f t="shared" si="63"/>
        <v>973.43999999999994</v>
      </c>
    </row>
    <row r="4084" spans="1:11">
      <c r="A4084">
        <f>'RAW DATA'!F4084*'RAW DATA'!G4084</f>
        <v>53928</v>
      </c>
      <c r="C4084">
        <f>'RAW DATA'!G4084*'CELL REFERENCING'!$G$2</f>
        <v>42.800000000000004</v>
      </c>
      <c r="D4084">
        <f>'RAW DATA'!G4084+'CELL REFERENCING'!C4084</f>
        <v>470.8</v>
      </c>
      <c r="J4084" s="13">
        <f>VLOOKUP('RAW DATA'!$E4084,$N$2:$O$9,2,FALSE)</f>
        <v>0.15</v>
      </c>
      <c r="K4084">
        <f t="shared" si="63"/>
        <v>8089.2</v>
      </c>
    </row>
    <row r="4085" spans="1:11">
      <c r="A4085">
        <f>'RAW DATA'!F4085*'RAW DATA'!G4085</f>
        <v>73120</v>
      </c>
      <c r="C4085">
        <f>'RAW DATA'!G4085*'CELL REFERENCING'!$G$2</f>
        <v>91.4</v>
      </c>
      <c r="D4085">
        <f>'RAW DATA'!G4085+'CELL REFERENCING'!C4085</f>
        <v>1005.4</v>
      </c>
      <c r="J4085" s="13">
        <f>VLOOKUP('RAW DATA'!$E4085,$N$2:$O$9,2,FALSE)</f>
        <v>0.02</v>
      </c>
      <c r="K4085">
        <f t="shared" si="63"/>
        <v>1462.4</v>
      </c>
    </row>
    <row r="4086" spans="1:11">
      <c r="A4086">
        <f>'RAW DATA'!F4086*'RAW DATA'!G4086</f>
        <v>14330</v>
      </c>
      <c r="C4086">
        <f>'RAW DATA'!G4086*'CELL REFERENCING'!$G$2</f>
        <v>143.30000000000001</v>
      </c>
      <c r="D4086">
        <f>'RAW DATA'!G4086+'CELL REFERENCING'!C4086</f>
        <v>1576.3</v>
      </c>
      <c r="J4086" s="13">
        <f>VLOOKUP('RAW DATA'!$E4086,$N$2:$O$9,2,FALSE)</f>
        <v>0.03</v>
      </c>
      <c r="K4086">
        <f t="shared" si="63"/>
        <v>429.9</v>
      </c>
    </row>
    <row r="4087" spans="1:11">
      <c r="A4087">
        <f>'RAW DATA'!F4087*'RAW DATA'!G4087</f>
        <v>34276</v>
      </c>
      <c r="C4087">
        <f>'RAW DATA'!G4087*'CELL REFERENCING'!$G$2</f>
        <v>77.900000000000006</v>
      </c>
      <c r="D4087">
        <f>'RAW DATA'!G4087+'CELL REFERENCING'!C4087</f>
        <v>856.9</v>
      </c>
      <c r="J4087" s="13">
        <f>VLOOKUP('RAW DATA'!$E4087,$N$2:$O$9,2,FALSE)</f>
        <v>0.02</v>
      </c>
      <c r="K4087">
        <f t="shared" si="63"/>
        <v>685.52</v>
      </c>
    </row>
    <row r="4088" spans="1:11">
      <c r="A4088">
        <f>'RAW DATA'!F4088*'RAW DATA'!G4088</f>
        <v>106656</v>
      </c>
      <c r="C4088">
        <f>'RAW DATA'!G4088*'CELL REFERENCING'!$G$2</f>
        <v>161.60000000000002</v>
      </c>
      <c r="D4088">
        <f>'RAW DATA'!G4088+'CELL REFERENCING'!C4088</f>
        <v>1777.6</v>
      </c>
      <c r="J4088" s="13">
        <f>VLOOKUP('RAW DATA'!$E4088,$N$2:$O$9,2,FALSE)</f>
        <v>0.03</v>
      </c>
      <c r="K4088">
        <f t="shared" si="63"/>
        <v>3199.68</v>
      </c>
    </row>
    <row r="4089" spans="1:11">
      <c r="A4089">
        <f>'RAW DATA'!F4089*'RAW DATA'!G4089</f>
        <v>174708</v>
      </c>
      <c r="C4089">
        <f>'RAW DATA'!G4089*'CELL REFERENCING'!$G$2</f>
        <v>189.9</v>
      </c>
      <c r="D4089">
        <f>'RAW DATA'!G4089+'CELL REFERENCING'!C4089</f>
        <v>2088.9</v>
      </c>
      <c r="J4089" s="13">
        <f>VLOOKUP('RAW DATA'!$E4089,$N$2:$O$9,2,FALSE)</f>
        <v>0.03</v>
      </c>
      <c r="K4089">
        <f t="shared" si="63"/>
        <v>5241.24</v>
      </c>
    </row>
    <row r="4090" spans="1:11">
      <c r="A4090">
        <f>'RAW DATA'!F4090*'RAW DATA'!G4090</f>
        <v>104748</v>
      </c>
      <c r="C4090">
        <f>'RAW DATA'!G4090*'CELL REFERENCING'!$G$2</f>
        <v>124.7</v>
      </c>
      <c r="D4090">
        <f>'RAW DATA'!G4090+'CELL REFERENCING'!C4090</f>
        <v>1371.7</v>
      </c>
      <c r="J4090" s="13">
        <f>VLOOKUP('RAW DATA'!$E4090,$N$2:$O$9,2,FALSE)</f>
        <v>0.01</v>
      </c>
      <c r="K4090">
        <f t="shared" si="63"/>
        <v>1047.48</v>
      </c>
    </row>
    <row r="4091" spans="1:11">
      <c r="A4091">
        <f>'RAW DATA'!F4091*'RAW DATA'!G4091</f>
        <v>24900</v>
      </c>
      <c r="C4091">
        <f>'RAW DATA'!G4091*'CELL REFERENCING'!$G$2</f>
        <v>33.200000000000003</v>
      </c>
      <c r="D4091">
        <f>'RAW DATA'!G4091+'CELL REFERENCING'!C4091</f>
        <v>365.2</v>
      </c>
      <c r="J4091" s="13">
        <f>VLOOKUP('RAW DATA'!$E4091,$N$2:$O$9,2,FALSE)</f>
        <v>0.03</v>
      </c>
      <c r="K4091">
        <f t="shared" si="63"/>
        <v>747</v>
      </c>
    </row>
    <row r="4092" spans="1:11">
      <c r="A4092">
        <f>'RAW DATA'!F4092*'RAW DATA'!G4092</f>
        <v>11638</v>
      </c>
      <c r="C4092">
        <f>'RAW DATA'!G4092*'CELL REFERENCING'!$G$2</f>
        <v>105.80000000000001</v>
      </c>
      <c r="D4092">
        <f>'RAW DATA'!G4092+'CELL REFERENCING'!C4092</f>
        <v>1163.8</v>
      </c>
      <c r="J4092" s="13">
        <f>VLOOKUP('RAW DATA'!$E4092,$N$2:$O$9,2,FALSE)</f>
        <v>0.02</v>
      </c>
      <c r="K4092">
        <f t="shared" si="63"/>
        <v>232.76</v>
      </c>
    </row>
    <row r="4093" spans="1:11">
      <c r="A4093">
        <f>'RAW DATA'!F4093*'RAW DATA'!G4093</f>
        <v>21604</v>
      </c>
      <c r="C4093">
        <f>'RAW DATA'!G4093*'CELL REFERENCING'!$G$2</f>
        <v>98.2</v>
      </c>
      <c r="D4093">
        <f>'RAW DATA'!G4093+'CELL REFERENCING'!C4093</f>
        <v>1080.2</v>
      </c>
      <c r="J4093" s="13">
        <f>VLOOKUP('RAW DATA'!$E4093,$N$2:$O$9,2,FALSE)</f>
        <v>0.01</v>
      </c>
      <c r="K4093">
        <f t="shared" si="63"/>
        <v>216.04</v>
      </c>
    </row>
    <row r="4094" spans="1:11">
      <c r="A4094">
        <f>'RAW DATA'!F4094*'RAW DATA'!G4094</f>
        <v>43053</v>
      </c>
      <c r="C4094">
        <f>'RAW DATA'!G4094*'CELL REFERENCING'!$G$2</f>
        <v>33.9</v>
      </c>
      <c r="D4094">
        <f>'RAW DATA'!G4094+'CELL REFERENCING'!C4094</f>
        <v>372.9</v>
      </c>
      <c r="J4094" s="13">
        <f>VLOOKUP('RAW DATA'!$E4094,$N$2:$O$9,2,FALSE)</f>
        <v>0.05</v>
      </c>
      <c r="K4094">
        <f t="shared" si="63"/>
        <v>2152.65</v>
      </c>
    </row>
    <row r="4095" spans="1:11">
      <c r="A4095">
        <f>'RAW DATA'!F4095*'RAW DATA'!G4095</f>
        <v>13356</v>
      </c>
      <c r="C4095">
        <f>'RAW DATA'!G4095*'CELL REFERENCING'!$G$2</f>
        <v>190.8</v>
      </c>
      <c r="D4095">
        <f>'RAW DATA'!G4095+'CELL REFERENCING'!C4095</f>
        <v>2098.8000000000002</v>
      </c>
      <c r="J4095" s="13">
        <f>VLOOKUP('RAW DATA'!$E4095,$N$2:$O$9,2,FALSE)</f>
        <v>0.03</v>
      </c>
      <c r="K4095">
        <f t="shared" si="63"/>
        <v>400.68</v>
      </c>
    </row>
    <row r="4096" spans="1:11">
      <c r="A4096">
        <f>'RAW DATA'!F4096*'RAW DATA'!G4096</f>
        <v>47348</v>
      </c>
      <c r="C4096">
        <f>'RAW DATA'!G4096*'CELL REFERENCING'!$G$2</f>
        <v>53.2</v>
      </c>
      <c r="D4096">
        <f>'RAW DATA'!G4096+'CELL REFERENCING'!C4096</f>
        <v>585.20000000000005</v>
      </c>
      <c r="J4096" s="13">
        <f>VLOOKUP('RAW DATA'!$E4096,$N$2:$O$9,2,FALSE)</f>
        <v>0.02</v>
      </c>
      <c r="K4096">
        <f t="shared" si="63"/>
        <v>946.96</v>
      </c>
    </row>
    <row r="4097" spans="1:11">
      <c r="A4097">
        <f>'RAW DATA'!F4097*'RAW DATA'!G4097</f>
        <v>19278</v>
      </c>
      <c r="C4097">
        <f>'RAW DATA'!G4097*'CELL REFERENCING'!$G$2</f>
        <v>56.7</v>
      </c>
      <c r="D4097">
        <f>'RAW DATA'!G4097+'CELL REFERENCING'!C4097</f>
        <v>623.70000000000005</v>
      </c>
      <c r="J4097" s="13">
        <f>VLOOKUP('RAW DATA'!$E4097,$N$2:$O$9,2,FALSE)</f>
        <v>0.02</v>
      </c>
      <c r="K4097">
        <f t="shared" si="63"/>
        <v>385.56</v>
      </c>
    </row>
    <row r="4098" spans="1:11">
      <c r="A4098">
        <f>'RAW DATA'!F4098*'RAW DATA'!G4098</f>
        <v>82485</v>
      </c>
      <c r="C4098">
        <f>'RAW DATA'!G4098*'CELL REFERENCING'!$G$2</f>
        <v>126.9</v>
      </c>
      <c r="D4098">
        <f>'RAW DATA'!G4098+'CELL REFERENCING'!C4098</f>
        <v>1395.9</v>
      </c>
      <c r="J4098" s="13">
        <f>VLOOKUP('RAW DATA'!$E4098,$N$2:$O$9,2,FALSE)</f>
        <v>0.15</v>
      </c>
      <c r="K4098">
        <f t="shared" si="63"/>
        <v>12372.75</v>
      </c>
    </row>
    <row r="4099" spans="1:11">
      <c r="A4099">
        <f>'RAW DATA'!F4099*'RAW DATA'!G4099</f>
        <v>98896</v>
      </c>
      <c r="C4099">
        <f>'RAW DATA'!G4099*'CELL REFERENCING'!$G$2</f>
        <v>176.60000000000002</v>
      </c>
      <c r="D4099">
        <f>'RAW DATA'!G4099+'CELL REFERENCING'!C4099</f>
        <v>1942.6</v>
      </c>
      <c r="J4099" s="13">
        <f>VLOOKUP('RAW DATA'!$E4099,$N$2:$O$9,2,FALSE)</f>
        <v>0.02</v>
      </c>
      <c r="K4099">
        <f t="shared" ref="K4099:K4162" si="64">A4099*J4099</f>
        <v>1977.92</v>
      </c>
    </row>
    <row r="4100" spans="1:11">
      <c r="A4100">
        <f>'RAW DATA'!F4100*'RAW DATA'!G4100</f>
        <v>148888</v>
      </c>
      <c r="C4100">
        <f>'RAW DATA'!G4100*'CELL REFERENCING'!$G$2</f>
        <v>100.60000000000001</v>
      </c>
      <c r="D4100">
        <f>'RAW DATA'!G4100+'CELL REFERENCING'!C4100</f>
        <v>1106.5999999999999</v>
      </c>
      <c r="J4100" s="13">
        <f>VLOOKUP('RAW DATA'!$E4100,$N$2:$O$9,2,FALSE)</f>
        <v>0.02</v>
      </c>
      <c r="K4100">
        <f t="shared" si="64"/>
        <v>2977.76</v>
      </c>
    </row>
    <row r="4101" spans="1:11">
      <c r="A4101">
        <f>'RAW DATA'!F4101*'RAW DATA'!G4101</f>
        <v>15624</v>
      </c>
      <c r="C4101">
        <f>'RAW DATA'!G4101*'CELL REFERENCING'!$G$2</f>
        <v>21.700000000000003</v>
      </c>
      <c r="D4101">
        <f>'RAW DATA'!G4101+'CELL REFERENCING'!C4101</f>
        <v>238.7</v>
      </c>
      <c r="J4101" s="13">
        <f>VLOOKUP('RAW DATA'!$E4101,$N$2:$O$9,2,FALSE)</f>
        <v>0.01</v>
      </c>
      <c r="K4101">
        <f t="shared" si="64"/>
        <v>156.24</v>
      </c>
    </row>
    <row r="4102" spans="1:11">
      <c r="A4102">
        <f>'RAW DATA'!F4102*'RAW DATA'!G4102</f>
        <v>67480</v>
      </c>
      <c r="C4102">
        <f>'RAW DATA'!G4102*'CELL REFERENCING'!$G$2</f>
        <v>120.5</v>
      </c>
      <c r="D4102">
        <f>'RAW DATA'!G4102+'CELL REFERENCING'!C4102</f>
        <v>1325.5</v>
      </c>
      <c r="J4102" s="13">
        <f>VLOOKUP('RAW DATA'!$E4102,$N$2:$O$9,2,FALSE)</f>
        <v>0.02</v>
      </c>
      <c r="K4102">
        <f t="shared" si="64"/>
        <v>1349.6000000000001</v>
      </c>
    </row>
    <row r="4103" spans="1:11">
      <c r="A4103">
        <f>'RAW DATA'!F4103*'RAW DATA'!G4103</f>
        <v>68544</v>
      </c>
      <c r="C4103">
        <f>'RAW DATA'!G4103*'CELL REFERENCING'!$G$2</f>
        <v>71.400000000000006</v>
      </c>
      <c r="D4103">
        <f>'RAW DATA'!G4103+'CELL REFERENCING'!C4103</f>
        <v>785.4</v>
      </c>
      <c r="J4103" s="13">
        <f>VLOOKUP('RAW DATA'!$E4103,$N$2:$O$9,2,FALSE)</f>
        <v>0.05</v>
      </c>
      <c r="K4103">
        <f t="shared" si="64"/>
        <v>3427.2000000000003</v>
      </c>
    </row>
    <row r="4104" spans="1:11">
      <c r="A4104">
        <f>'RAW DATA'!F4104*'RAW DATA'!G4104</f>
        <v>24804</v>
      </c>
      <c r="C4104">
        <f>'RAW DATA'!G4104*'CELL REFERENCING'!$G$2</f>
        <v>46.800000000000004</v>
      </c>
      <c r="D4104">
        <f>'RAW DATA'!G4104+'CELL REFERENCING'!C4104</f>
        <v>514.79999999999995</v>
      </c>
      <c r="J4104" s="13">
        <f>VLOOKUP('RAW DATA'!$E4104,$N$2:$O$9,2,FALSE)</f>
        <v>0.15</v>
      </c>
      <c r="K4104">
        <f t="shared" si="64"/>
        <v>3720.6</v>
      </c>
    </row>
    <row r="4105" spans="1:11">
      <c r="A4105">
        <f>'RAW DATA'!F4105*'RAW DATA'!G4105</f>
        <v>14012</v>
      </c>
      <c r="C4105">
        <f>'RAW DATA'!G4105*'CELL REFERENCING'!$G$2</f>
        <v>12.4</v>
      </c>
      <c r="D4105">
        <f>'RAW DATA'!G4105+'CELL REFERENCING'!C4105</f>
        <v>136.4</v>
      </c>
      <c r="J4105" s="13">
        <f>VLOOKUP('RAW DATA'!$E4105,$N$2:$O$9,2,FALSE)</f>
        <v>0.03</v>
      </c>
      <c r="K4105">
        <f t="shared" si="64"/>
        <v>420.35999999999996</v>
      </c>
    </row>
    <row r="4106" spans="1:11">
      <c r="A4106">
        <f>'RAW DATA'!F4106*'RAW DATA'!G4106</f>
        <v>228160</v>
      </c>
      <c r="C4106">
        <f>'RAW DATA'!G4106*'CELL REFERENCING'!$G$2</f>
        <v>198.4</v>
      </c>
      <c r="D4106">
        <f>'RAW DATA'!G4106+'CELL REFERENCING'!C4106</f>
        <v>2182.4</v>
      </c>
      <c r="J4106" s="13">
        <f>VLOOKUP('RAW DATA'!$E4106,$N$2:$O$9,2,FALSE)</f>
        <v>0.05</v>
      </c>
      <c r="K4106">
        <f t="shared" si="64"/>
        <v>11408</v>
      </c>
    </row>
    <row r="4107" spans="1:11">
      <c r="A4107">
        <f>'RAW DATA'!F4107*'RAW DATA'!G4107</f>
        <v>97008</v>
      </c>
      <c r="C4107">
        <f>'RAW DATA'!G4107*'CELL REFERENCING'!$G$2</f>
        <v>112.80000000000001</v>
      </c>
      <c r="D4107">
        <f>'RAW DATA'!G4107+'CELL REFERENCING'!C4107</f>
        <v>1240.8</v>
      </c>
      <c r="J4107" s="13">
        <f>VLOOKUP('RAW DATA'!$E4107,$N$2:$O$9,2,FALSE)</f>
        <v>0.01</v>
      </c>
      <c r="K4107">
        <f t="shared" si="64"/>
        <v>970.08</v>
      </c>
    </row>
    <row r="4108" spans="1:11">
      <c r="A4108">
        <f>'RAW DATA'!F4108*'RAW DATA'!G4108</f>
        <v>128022</v>
      </c>
      <c r="C4108">
        <f>'RAW DATA'!G4108*'CELL REFERENCING'!$G$2</f>
        <v>112.30000000000001</v>
      </c>
      <c r="D4108">
        <f>'RAW DATA'!G4108+'CELL REFERENCING'!C4108</f>
        <v>1235.3</v>
      </c>
      <c r="J4108" s="13">
        <f>VLOOKUP('RAW DATA'!$E4108,$N$2:$O$9,2,FALSE)</f>
        <v>0.03</v>
      </c>
      <c r="K4108">
        <f t="shared" si="64"/>
        <v>3840.66</v>
      </c>
    </row>
    <row r="4109" spans="1:11">
      <c r="A4109">
        <f>'RAW DATA'!F4109*'RAW DATA'!G4109</f>
        <v>52419</v>
      </c>
      <c r="C4109">
        <f>'RAW DATA'!G4109*'CELL REFERENCING'!$G$2</f>
        <v>51.900000000000006</v>
      </c>
      <c r="D4109">
        <f>'RAW DATA'!G4109+'CELL REFERENCING'!C4109</f>
        <v>570.9</v>
      </c>
      <c r="J4109" s="13">
        <f>VLOOKUP('RAW DATA'!$E4109,$N$2:$O$9,2,FALSE)</f>
        <v>0.02</v>
      </c>
      <c r="K4109">
        <f t="shared" si="64"/>
        <v>1048.3800000000001</v>
      </c>
    </row>
    <row r="4110" spans="1:11">
      <c r="A4110">
        <f>'RAW DATA'!F4110*'RAW DATA'!G4110</f>
        <v>158474</v>
      </c>
      <c r="C4110">
        <f>'RAW DATA'!G4110*'CELL REFERENCING'!$G$2</f>
        <v>100.30000000000001</v>
      </c>
      <c r="D4110">
        <f>'RAW DATA'!G4110+'CELL REFERENCING'!C4110</f>
        <v>1103.3</v>
      </c>
      <c r="J4110" s="13">
        <f>VLOOKUP('RAW DATA'!$E4110,$N$2:$O$9,2,FALSE)</f>
        <v>0.15</v>
      </c>
      <c r="K4110">
        <f t="shared" si="64"/>
        <v>23771.1</v>
      </c>
    </row>
    <row r="4111" spans="1:11">
      <c r="A4111">
        <f>'RAW DATA'!F4111*'RAW DATA'!G4111</f>
        <v>211024</v>
      </c>
      <c r="C4111">
        <f>'RAW DATA'!G4111*'CELL REFERENCING'!$G$2</f>
        <v>193.60000000000002</v>
      </c>
      <c r="D4111">
        <f>'RAW DATA'!G4111+'CELL REFERENCING'!C4111</f>
        <v>2129.6</v>
      </c>
      <c r="J4111" s="13">
        <f>VLOOKUP('RAW DATA'!$E4111,$N$2:$O$9,2,FALSE)</f>
        <v>0.02</v>
      </c>
      <c r="K4111">
        <f t="shared" si="64"/>
        <v>4220.4800000000005</v>
      </c>
    </row>
    <row r="4112" spans="1:11">
      <c r="A4112">
        <f>'RAW DATA'!F4112*'RAW DATA'!G4112</f>
        <v>149466</v>
      </c>
      <c r="C4112">
        <f>'RAW DATA'!G4112*'CELL REFERENCING'!$G$2</f>
        <v>85.9</v>
      </c>
      <c r="D4112">
        <f>'RAW DATA'!G4112+'CELL REFERENCING'!C4112</f>
        <v>944.9</v>
      </c>
      <c r="J4112" s="13">
        <f>VLOOKUP('RAW DATA'!$E4112,$N$2:$O$9,2,FALSE)</f>
        <v>0.05</v>
      </c>
      <c r="K4112">
        <f t="shared" si="64"/>
        <v>7473.3</v>
      </c>
    </row>
    <row r="4113" spans="1:11">
      <c r="A4113">
        <f>'RAW DATA'!F4113*'RAW DATA'!G4113</f>
        <v>39369</v>
      </c>
      <c r="C4113">
        <f>'RAW DATA'!G4113*'CELL REFERENCING'!$G$2</f>
        <v>119.30000000000001</v>
      </c>
      <c r="D4113">
        <f>'RAW DATA'!G4113+'CELL REFERENCING'!C4113</f>
        <v>1312.3</v>
      </c>
      <c r="J4113" s="13">
        <f>VLOOKUP('RAW DATA'!$E4113,$N$2:$O$9,2,FALSE)</f>
        <v>0.02</v>
      </c>
      <c r="K4113">
        <f t="shared" si="64"/>
        <v>787.38</v>
      </c>
    </row>
    <row r="4114" spans="1:11">
      <c r="A4114">
        <f>'RAW DATA'!F4114*'RAW DATA'!G4114</f>
        <v>17532</v>
      </c>
      <c r="C4114">
        <f>'RAW DATA'!G4114*'CELL REFERENCING'!$G$2</f>
        <v>97.4</v>
      </c>
      <c r="D4114">
        <f>'RAW DATA'!G4114+'CELL REFERENCING'!C4114</f>
        <v>1071.4000000000001</v>
      </c>
      <c r="J4114" s="13">
        <f>VLOOKUP('RAW DATA'!$E4114,$N$2:$O$9,2,FALSE)</f>
        <v>0.03</v>
      </c>
      <c r="K4114">
        <f t="shared" si="64"/>
        <v>525.96</v>
      </c>
    </row>
    <row r="4115" spans="1:11">
      <c r="A4115">
        <f>'RAW DATA'!F4115*'RAW DATA'!G4115</f>
        <v>17316</v>
      </c>
      <c r="C4115">
        <f>'RAW DATA'!G4115*'CELL REFERENCING'!$G$2</f>
        <v>133.20000000000002</v>
      </c>
      <c r="D4115">
        <f>'RAW DATA'!G4115+'CELL REFERENCING'!C4115</f>
        <v>1465.2</v>
      </c>
      <c r="J4115" s="13">
        <f>VLOOKUP('RAW DATA'!$E4115,$N$2:$O$9,2,FALSE)</f>
        <v>0.05</v>
      </c>
      <c r="K4115">
        <f t="shared" si="64"/>
        <v>865.80000000000007</v>
      </c>
    </row>
    <row r="4116" spans="1:11">
      <c r="A4116">
        <f>'RAW DATA'!F4116*'RAW DATA'!G4116</f>
        <v>1995</v>
      </c>
      <c r="C4116">
        <f>'RAW DATA'!G4116*'CELL REFERENCING'!$G$2</f>
        <v>39.900000000000006</v>
      </c>
      <c r="D4116">
        <f>'RAW DATA'!G4116+'CELL REFERENCING'!C4116</f>
        <v>438.9</v>
      </c>
      <c r="J4116" s="13">
        <f>VLOOKUP('RAW DATA'!$E4116,$N$2:$O$9,2,FALSE)</f>
        <v>0.02</v>
      </c>
      <c r="K4116">
        <f t="shared" si="64"/>
        <v>39.9</v>
      </c>
    </row>
    <row r="4117" spans="1:11">
      <c r="A4117">
        <f>'RAW DATA'!F4117*'RAW DATA'!G4117</f>
        <v>250050</v>
      </c>
      <c r="C4117">
        <f>'RAW DATA'!G4117*'CELL REFERENCING'!$G$2</f>
        <v>166.70000000000002</v>
      </c>
      <c r="D4117">
        <f>'RAW DATA'!G4117+'CELL REFERENCING'!C4117</f>
        <v>1833.7</v>
      </c>
      <c r="J4117" s="13">
        <f>VLOOKUP('RAW DATA'!$E4117,$N$2:$O$9,2,FALSE)</f>
        <v>0.05</v>
      </c>
      <c r="K4117">
        <f t="shared" si="64"/>
        <v>12502.5</v>
      </c>
    </row>
    <row r="4118" spans="1:11">
      <c r="A4118">
        <f>'RAW DATA'!F4118*'RAW DATA'!G4118</f>
        <v>119700</v>
      </c>
      <c r="C4118">
        <f>'RAW DATA'!G4118*'CELL REFERENCING'!$G$2</f>
        <v>63</v>
      </c>
      <c r="D4118">
        <f>'RAW DATA'!G4118+'CELL REFERENCING'!C4118</f>
        <v>693</v>
      </c>
      <c r="J4118" s="13">
        <f>VLOOKUP('RAW DATA'!$E4118,$N$2:$O$9,2,FALSE)</f>
        <v>0.02</v>
      </c>
      <c r="K4118">
        <f t="shared" si="64"/>
        <v>2394</v>
      </c>
    </row>
    <row r="4119" spans="1:11">
      <c r="A4119">
        <f>'RAW DATA'!F4119*'RAW DATA'!G4119</f>
        <v>8766</v>
      </c>
      <c r="C4119">
        <f>'RAW DATA'!G4119*'CELL REFERENCING'!$G$2</f>
        <v>97.4</v>
      </c>
      <c r="D4119">
        <f>'RAW DATA'!G4119+'CELL REFERENCING'!C4119</f>
        <v>1071.4000000000001</v>
      </c>
      <c r="J4119" s="13">
        <f>VLOOKUP('RAW DATA'!$E4119,$N$2:$O$9,2,FALSE)</f>
        <v>0.01</v>
      </c>
      <c r="K4119">
        <f t="shared" si="64"/>
        <v>87.66</v>
      </c>
    </row>
    <row r="4120" spans="1:11">
      <c r="A4120">
        <f>'RAW DATA'!F4120*'RAW DATA'!G4120</f>
        <v>149296</v>
      </c>
      <c r="C4120">
        <f>'RAW DATA'!G4120*'CELL REFERENCING'!$G$2</f>
        <v>120.4</v>
      </c>
      <c r="D4120">
        <f>'RAW DATA'!G4120+'CELL REFERENCING'!C4120</f>
        <v>1324.4</v>
      </c>
      <c r="J4120" s="13">
        <f>VLOOKUP('RAW DATA'!$E4120,$N$2:$O$9,2,FALSE)</f>
        <v>0.03</v>
      </c>
      <c r="K4120">
        <f t="shared" si="64"/>
        <v>4478.88</v>
      </c>
    </row>
    <row r="4121" spans="1:11">
      <c r="A4121">
        <f>'RAW DATA'!F4121*'RAW DATA'!G4121</f>
        <v>45486</v>
      </c>
      <c r="C4121">
        <f>'RAW DATA'!G4121*'CELL REFERENCING'!$G$2</f>
        <v>26.6</v>
      </c>
      <c r="D4121">
        <f>'RAW DATA'!G4121+'CELL REFERENCING'!C4121</f>
        <v>292.60000000000002</v>
      </c>
      <c r="J4121" s="13">
        <f>VLOOKUP('RAW DATA'!$E4121,$N$2:$O$9,2,FALSE)</f>
        <v>0.02</v>
      </c>
      <c r="K4121">
        <f t="shared" si="64"/>
        <v>909.72</v>
      </c>
    </row>
    <row r="4122" spans="1:11">
      <c r="A4122">
        <f>'RAW DATA'!F4122*'RAW DATA'!G4122</f>
        <v>266288</v>
      </c>
      <c r="C4122">
        <f>'RAW DATA'!G4122*'CELL REFERENCING'!$G$2</f>
        <v>142.4</v>
      </c>
      <c r="D4122">
        <f>'RAW DATA'!G4122+'CELL REFERENCING'!C4122</f>
        <v>1566.4</v>
      </c>
      <c r="J4122" s="13">
        <f>VLOOKUP('RAW DATA'!$E4122,$N$2:$O$9,2,FALSE)</f>
        <v>0.01</v>
      </c>
      <c r="K4122">
        <f t="shared" si="64"/>
        <v>2662.88</v>
      </c>
    </row>
    <row r="4123" spans="1:11">
      <c r="A4123">
        <f>'RAW DATA'!F4123*'RAW DATA'!G4123</f>
        <v>171093</v>
      </c>
      <c r="C4123">
        <f>'RAW DATA'!G4123*'CELL REFERENCING'!$G$2</f>
        <v>159.9</v>
      </c>
      <c r="D4123">
        <f>'RAW DATA'!G4123+'CELL REFERENCING'!C4123</f>
        <v>1758.9</v>
      </c>
      <c r="J4123" s="13">
        <f>VLOOKUP('RAW DATA'!$E4123,$N$2:$O$9,2,FALSE)</f>
        <v>0.03</v>
      </c>
      <c r="K4123">
        <f t="shared" si="64"/>
        <v>5132.79</v>
      </c>
    </row>
    <row r="4124" spans="1:11">
      <c r="A4124">
        <f>'RAW DATA'!F4124*'RAW DATA'!G4124</f>
        <v>55132</v>
      </c>
      <c r="C4124">
        <f>'RAW DATA'!G4124*'CELL REFERENCING'!$G$2</f>
        <v>71.600000000000009</v>
      </c>
      <c r="D4124">
        <f>'RAW DATA'!G4124+'CELL REFERENCING'!C4124</f>
        <v>787.6</v>
      </c>
      <c r="J4124" s="13">
        <f>VLOOKUP('RAW DATA'!$E4124,$N$2:$O$9,2,FALSE)</f>
        <v>0.05</v>
      </c>
      <c r="K4124">
        <f t="shared" si="64"/>
        <v>2756.6000000000004</v>
      </c>
    </row>
    <row r="4125" spans="1:11">
      <c r="A4125">
        <f>'RAW DATA'!F4125*'RAW DATA'!G4125</f>
        <v>89806</v>
      </c>
      <c r="C4125">
        <f>'RAW DATA'!G4125*'CELL REFERENCING'!$G$2</f>
        <v>54.1</v>
      </c>
      <c r="D4125">
        <f>'RAW DATA'!G4125+'CELL REFERENCING'!C4125</f>
        <v>595.1</v>
      </c>
      <c r="J4125" s="13">
        <f>VLOOKUP('RAW DATA'!$E4125,$N$2:$O$9,2,FALSE)</f>
        <v>0.03</v>
      </c>
      <c r="K4125">
        <f t="shared" si="64"/>
        <v>2694.18</v>
      </c>
    </row>
    <row r="4126" spans="1:11">
      <c r="A4126">
        <f>'RAW DATA'!F4126*'RAW DATA'!G4126</f>
        <v>131717</v>
      </c>
      <c r="C4126">
        <f>'RAW DATA'!G4126*'CELL REFERENCING'!$G$2</f>
        <v>123.10000000000001</v>
      </c>
      <c r="D4126">
        <f>'RAW DATA'!G4126+'CELL REFERENCING'!C4126</f>
        <v>1354.1</v>
      </c>
      <c r="J4126" s="13">
        <f>VLOOKUP('RAW DATA'!$E4126,$N$2:$O$9,2,FALSE)</f>
        <v>0.15</v>
      </c>
      <c r="K4126">
        <f t="shared" si="64"/>
        <v>19757.55</v>
      </c>
    </row>
    <row r="4127" spans="1:11">
      <c r="A4127">
        <f>'RAW DATA'!F4127*'RAW DATA'!G4127</f>
        <v>25488</v>
      </c>
      <c r="C4127">
        <f>'RAW DATA'!G4127*'CELL REFERENCING'!$G$2</f>
        <v>70.8</v>
      </c>
      <c r="D4127">
        <f>'RAW DATA'!G4127+'CELL REFERENCING'!C4127</f>
        <v>778.8</v>
      </c>
      <c r="J4127" s="13">
        <f>VLOOKUP('RAW DATA'!$E4127,$N$2:$O$9,2,FALSE)</f>
        <v>0.05</v>
      </c>
      <c r="K4127">
        <f t="shared" si="64"/>
        <v>1274.4000000000001</v>
      </c>
    </row>
    <row r="4128" spans="1:11">
      <c r="A4128">
        <f>'RAW DATA'!F4128*'RAW DATA'!G4128</f>
        <v>373920</v>
      </c>
      <c r="C4128">
        <f>'RAW DATA'!G4128*'CELL REFERENCING'!$G$2</f>
        <v>196.8</v>
      </c>
      <c r="D4128">
        <f>'RAW DATA'!G4128+'CELL REFERENCING'!C4128</f>
        <v>2164.8000000000002</v>
      </c>
      <c r="J4128" s="13">
        <f>VLOOKUP('RAW DATA'!$E4128,$N$2:$O$9,2,FALSE)</f>
        <v>0.02</v>
      </c>
      <c r="K4128">
        <f t="shared" si="64"/>
        <v>7478.4000000000005</v>
      </c>
    </row>
    <row r="4129" spans="1:11">
      <c r="A4129">
        <f>'RAW DATA'!F4129*'RAW DATA'!G4129</f>
        <v>59644</v>
      </c>
      <c r="C4129">
        <f>'RAW DATA'!G4129*'CELL REFERENCING'!$G$2</f>
        <v>80.600000000000009</v>
      </c>
      <c r="D4129">
        <f>'RAW DATA'!G4129+'CELL REFERENCING'!C4129</f>
        <v>886.6</v>
      </c>
      <c r="J4129" s="13">
        <f>VLOOKUP('RAW DATA'!$E4129,$N$2:$O$9,2,FALSE)</f>
        <v>0.03</v>
      </c>
      <c r="K4129">
        <f t="shared" si="64"/>
        <v>1789.32</v>
      </c>
    </row>
    <row r="4130" spans="1:11">
      <c r="A4130">
        <f>'RAW DATA'!F4130*'RAW DATA'!G4130</f>
        <v>374208</v>
      </c>
      <c r="C4130">
        <f>'RAW DATA'!G4130*'CELL REFERENCING'!$G$2</f>
        <v>194.9</v>
      </c>
      <c r="D4130">
        <f>'RAW DATA'!G4130+'CELL REFERENCING'!C4130</f>
        <v>2143.9</v>
      </c>
      <c r="J4130" s="13">
        <f>VLOOKUP('RAW DATA'!$E4130,$N$2:$O$9,2,FALSE)</f>
        <v>0.02</v>
      </c>
      <c r="K4130">
        <f t="shared" si="64"/>
        <v>7484.16</v>
      </c>
    </row>
    <row r="4131" spans="1:11">
      <c r="A4131">
        <f>'RAW DATA'!F4131*'RAW DATA'!G4131</f>
        <v>63063</v>
      </c>
      <c r="C4131">
        <f>'RAW DATA'!G4131*'CELL REFERENCING'!$G$2</f>
        <v>191.10000000000002</v>
      </c>
      <c r="D4131">
        <f>'RAW DATA'!G4131+'CELL REFERENCING'!C4131</f>
        <v>2102.1</v>
      </c>
      <c r="J4131" s="13">
        <f>VLOOKUP('RAW DATA'!$E4131,$N$2:$O$9,2,FALSE)</f>
        <v>0.03</v>
      </c>
      <c r="K4131">
        <f t="shared" si="64"/>
        <v>1891.8899999999999</v>
      </c>
    </row>
    <row r="4132" spans="1:11">
      <c r="A4132">
        <f>'RAW DATA'!F4132*'RAW DATA'!G4132</f>
        <v>37536</v>
      </c>
      <c r="C4132">
        <f>'RAW DATA'!G4132*'CELL REFERENCING'!$G$2</f>
        <v>110.4</v>
      </c>
      <c r="D4132">
        <f>'RAW DATA'!G4132+'CELL REFERENCING'!C4132</f>
        <v>1214.4000000000001</v>
      </c>
      <c r="J4132" s="13">
        <f>VLOOKUP('RAW DATA'!$E4132,$N$2:$O$9,2,FALSE)</f>
        <v>0.05</v>
      </c>
      <c r="K4132">
        <f t="shared" si="64"/>
        <v>1876.8000000000002</v>
      </c>
    </row>
    <row r="4133" spans="1:11">
      <c r="A4133">
        <f>'RAW DATA'!F4133*'RAW DATA'!G4133</f>
        <v>34008</v>
      </c>
      <c r="C4133">
        <f>'RAW DATA'!G4133*'CELL REFERENCING'!$G$2</f>
        <v>43.6</v>
      </c>
      <c r="D4133">
        <f>'RAW DATA'!G4133+'CELL REFERENCING'!C4133</f>
        <v>479.6</v>
      </c>
      <c r="J4133" s="13">
        <f>VLOOKUP('RAW DATA'!$E4133,$N$2:$O$9,2,FALSE)</f>
        <v>0.03</v>
      </c>
      <c r="K4133">
        <f t="shared" si="64"/>
        <v>1020.24</v>
      </c>
    </row>
    <row r="4134" spans="1:11">
      <c r="A4134">
        <f>'RAW DATA'!F4134*'RAW DATA'!G4134</f>
        <v>23489</v>
      </c>
      <c r="C4134">
        <f>'RAW DATA'!G4134*'CELL REFERENCING'!$G$2</f>
        <v>28.3</v>
      </c>
      <c r="D4134">
        <f>'RAW DATA'!G4134+'CELL REFERENCING'!C4134</f>
        <v>311.3</v>
      </c>
      <c r="J4134" s="13">
        <f>VLOOKUP('RAW DATA'!$E4134,$N$2:$O$9,2,FALSE)</f>
        <v>0.03</v>
      </c>
      <c r="K4134">
        <f t="shared" si="64"/>
        <v>704.67</v>
      </c>
    </row>
    <row r="4135" spans="1:11">
      <c r="A4135">
        <f>'RAW DATA'!F4135*'RAW DATA'!G4135</f>
        <v>29100</v>
      </c>
      <c r="C4135">
        <f>'RAW DATA'!G4135*'CELL REFERENCING'!$G$2</f>
        <v>29.1</v>
      </c>
      <c r="D4135">
        <f>'RAW DATA'!G4135+'CELL REFERENCING'!C4135</f>
        <v>320.10000000000002</v>
      </c>
      <c r="J4135" s="13">
        <f>VLOOKUP('RAW DATA'!$E4135,$N$2:$O$9,2,FALSE)</f>
        <v>0.01</v>
      </c>
      <c r="K4135">
        <f t="shared" si="64"/>
        <v>291</v>
      </c>
    </row>
    <row r="4136" spans="1:11">
      <c r="A4136">
        <f>'RAW DATA'!F4136*'RAW DATA'!G4136</f>
        <v>57008</v>
      </c>
      <c r="C4136">
        <f>'RAW DATA'!G4136*'CELL REFERENCING'!$G$2</f>
        <v>101.80000000000001</v>
      </c>
      <c r="D4136">
        <f>'RAW DATA'!G4136+'CELL REFERENCING'!C4136</f>
        <v>1119.8</v>
      </c>
      <c r="J4136" s="13">
        <f>VLOOKUP('RAW DATA'!$E4136,$N$2:$O$9,2,FALSE)</f>
        <v>0.05</v>
      </c>
      <c r="K4136">
        <f t="shared" si="64"/>
        <v>2850.4</v>
      </c>
    </row>
    <row r="4137" spans="1:11">
      <c r="A4137">
        <f>'RAW DATA'!F4137*'RAW DATA'!G4137</f>
        <v>139194</v>
      </c>
      <c r="C4137">
        <f>'RAW DATA'!G4137*'CELL REFERENCING'!$G$2</f>
        <v>70.3</v>
      </c>
      <c r="D4137">
        <f>'RAW DATA'!G4137+'CELL REFERENCING'!C4137</f>
        <v>773.3</v>
      </c>
      <c r="J4137" s="13">
        <f>VLOOKUP('RAW DATA'!$E4137,$N$2:$O$9,2,FALSE)</f>
        <v>0.02</v>
      </c>
      <c r="K4137">
        <f t="shared" si="64"/>
        <v>2783.88</v>
      </c>
    </row>
    <row r="4138" spans="1:11">
      <c r="A4138">
        <f>'RAW DATA'!F4138*'RAW DATA'!G4138</f>
        <v>16968</v>
      </c>
      <c r="C4138">
        <f>'RAW DATA'!G4138*'CELL REFERENCING'!$G$2</f>
        <v>141.4</v>
      </c>
      <c r="D4138">
        <f>'RAW DATA'!G4138+'CELL REFERENCING'!C4138</f>
        <v>1555.4</v>
      </c>
      <c r="J4138" s="13">
        <f>VLOOKUP('RAW DATA'!$E4138,$N$2:$O$9,2,FALSE)</f>
        <v>0.15</v>
      </c>
      <c r="K4138">
        <f t="shared" si="64"/>
        <v>2545.1999999999998</v>
      </c>
    </row>
    <row r="4139" spans="1:11">
      <c r="A4139">
        <f>'RAW DATA'!F4139*'RAW DATA'!G4139</f>
        <v>46440</v>
      </c>
      <c r="C4139">
        <f>'RAW DATA'!G4139*'CELL REFERENCING'!$G$2</f>
        <v>54</v>
      </c>
      <c r="D4139">
        <f>'RAW DATA'!G4139+'CELL REFERENCING'!C4139</f>
        <v>594</v>
      </c>
      <c r="J4139" s="13">
        <f>VLOOKUP('RAW DATA'!$E4139,$N$2:$O$9,2,FALSE)</f>
        <v>0.05</v>
      </c>
      <c r="K4139">
        <f t="shared" si="64"/>
        <v>2322</v>
      </c>
    </row>
    <row r="4140" spans="1:11">
      <c r="A4140">
        <f>'RAW DATA'!F4140*'RAW DATA'!G4140</f>
        <v>88044</v>
      </c>
      <c r="C4140">
        <f>'RAW DATA'!G4140*'CELL REFERENCING'!$G$2</f>
        <v>127.60000000000001</v>
      </c>
      <c r="D4140">
        <f>'RAW DATA'!G4140+'CELL REFERENCING'!C4140</f>
        <v>1403.6</v>
      </c>
      <c r="J4140" s="13">
        <f>VLOOKUP('RAW DATA'!$E4140,$N$2:$O$9,2,FALSE)</f>
        <v>0.01</v>
      </c>
      <c r="K4140">
        <f t="shared" si="64"/>
        <v>880.44</v>
      </c>
    </row>
    <row r="4141" spans="1:11">
      <c r="A4141">
        <f>'RAW DATA'!F4141*'RAW DATA'!G4141</f>
        <v>40670</v>
      </c>
      <c r="C4141">
        <f>'RAW DATA'!G4141*'CELL REFERENCING'!$G$2</f>
        <v>49</v>
      </c>
      <c r="D4141">
        <f>'RAW DATA'!G4141+'CELL REFERENCING'!C4141</f>
        <v>539</v>
      </c>
      <c r="J4141" s="13">
        <f>VLOOKUP('RAW DATA'!$E4141,$N$2:$O$9,2,FALSE)</f>
        <v>0.15</v>
      </c>
      <c r="K4141">
        <f t="shared" si="64"/>
        <v>6100.5</v>
      </c>
    </row>
    <row r="4142" spans="1:11">
      <c r="A4142">
        <f>'RAW DATA'!F4142*'RAW DATA'!G4142</f>
        <v>12180</v>
      </c>
      <c r="C4142">
        <f>'RAW DATA'!G4142*'CELL REFERENCING'!$G$2</f>
        <v>20.3</v>
      </c>
      <c r="D4142">
        <f>'RAW DATA'!G4142+'CELL REFERENCING'!C4142</f>
        <v>223.3</v>
      </c>
      <c r="J4142" s="13">
        <f>VLOOKUP('RAW DATA'!$E4142,$N$2:$O$9,2,FALSE)</f>
        <v>0.05</v>
      </c>
      <c r="K4142">
        <f t="shared" si="64"/>
        <v>609</v>
      </c>
    </row>
    <row r="4143" spans="1:11">
      <c r="A4143">
        <f>'RAW DATA'!F4143*'RAW DATA'!G4143</f>
        <v>1988</v>
      </c>
      <c r="C4143">
        <f>'RAW DATA'!G4143*'CELL REFERENCING'!$G$2</f>
        <v>198.8</v>
      </c>
      <c r="D4143">
        <f>'RAW DATA'!G4143+'CELL REFERENCING'!C4143</f>
        <v>2186.8000000000002</v>
      </c>
      <c r="J4143" s="13">
        <f>VLOOKUP('RAW DATA'!$E4143,$N$2:$O$9,2,FALSE)</f>
        <v>0.05</v>
      </c>
      <c r="K4143">
        <f t="shared" si="64"/>
        <v>99.4</v>
      </c>
    </row>
    <row r="4144" spans="1:11">
      <c r="A4144">
        <f>'RAW DATA'!F4144*'RAW DATA'!G4144</f>
        <v>51534</v>
      </c>
      <c r="C4144">
        <f>'RAW DATA'!G4144*'CELL REFERENCING'!$G$2</f>
        <v>40.900000000000006</v>
      </c>
      <c r="D4144">
        <f>'RAW DATA'!G4144+'CELL REFERENCING'!C4144</f>
        <v>449.9</v>
      </c>
      <c r="J4144" s="13">
        <f>VLOOKUP('RAW DATA'!$E4144,$N$2:$O$9,2,FALSE)</f>
        <v>0.03</v>
      </c>
      <c r="K4144">
        <f t="shared" si="64"/>
        <v>1546.02</v>
      </c>
    </row>
    <row r="4145" spans="1:11">
      <c r="A4145">
        <f>'RAW DATA'!F4145*'RAW DATA'!G4145</f>
        <v>74976</v>
      </c>
      <c r="C4145">
        <f>'RAW DATA'!G4145*'CELL REFERENCING'!$G$2</f>
        <v>113.60000000000001</v>
      </c>
      <c r="D4145">
        <f>'RAW DATA'!G4145+'CELL REFERENCING'!C4145</f>
        <v>1249.5999999999999</v>
      </c>
      <c r="J4145" s="13">
        <f>VLOOKUP('RAW DATA'!$E4145,$N$2:$O$9,2,FALSE)</f>
        <v>0.05</v>
      </c>
      <c r="K4145">
        <f t="shared" si="64"/>
        <v>3748.8</v>
      </c>
    </row>
    <row r="4146" spans="1:11">
      <c r="A4146">
        <f>'RAW DATA'!F4146*'RAW DATA'!G4146</f>
        <v>3264</v>
      </c>
      <c r="C4146">
        <f>'RAW DATA'!G4146*'CELL REFERENCING'!$G$2</f>
        <v>6.4</v>
      </c>
      <c r="D4146">
        <f>'RAW DATA'!G4146+'CELL REFERENCING'!C4146</f>
        <v>70.400000000000006</v>
      </c>
      <c r="J4146" s="13">
        <f>VLOOKUP('RAW DATA'!$E4146,$N$2:$O$9,2,FALSE)</f>
        <v>0.15</v>
      </c>
      <c r="K4146">
        <f t="shared" si="64"/>
        <v>489.59999999999997</v>
      </c>
    </row>
    <row r="4147" spans="1:11">
      <c r="A4147">
        <f>'RAW DATA'!F4147*'RAW DATA'!G4147</f>
        <v>285360</v>
      </c>
      <c r="C4147">
        <f>'RAW DATA'!G4147*'CELL REFERENCING'!$G$2</f>
        <v>174</v>
      </c>
      <c r="D4147">
        <f>'RAW DATA'!G4147+'CELL REFERENCING'!C4147</f>
        <v>1914</v>
      </c>
      <c r="J4147" s="13">
        <f>VLOOKUP('RAW DATA'!$E4147,$N$2:$O$9,2,FALSE)</f>
        <v>0.03</v>
      </c>
      <c r="K4147">
        <f t="shared" si="64"/>
        <v>8560.7999999999993</v>
      </c>
    </row>
    <row r="4148" spans="1:11">
      <c r="A4148">
        <f>'RAW DATA'!F4148*'RAW DATA'!G4148</f>
        <v>73080</v>
      </c>
      <c r="C4148">
        <f>'RAW DATA'!G4148*'CELL REFERENCING'!$G$2</f>
        <v>42</v>
      </c>
      <c r="D4148">
        <f>'RAW DATA'!G4148+'CELL REFERENCING'!C4148</f>
        <v>462</v>
      </c>
      <c r="J4148" s="13">
        <f>VLOOKUP('RAW DATA'!$E4148,$N$2:$O$9,2,FALSE)</f>
        <v>0.03</v>
      </c>
      <c r="K4148">
        <f t="shared" si="64"/>
        <v>2192.4</v>
      </c>
    </row>
    <row r="4149" spans="1:11">
      <c r="A4149">
        <f>'RAW DATA'!F4149*'RAW DATA'!G4149</f>
        <v>56985</v>
      </c>
      <c r="C4149">
        <f>'RAW DATA'!G4149*'CELL REFERENCING'!$G$2</f>
        <v>196.5</v>
      </c>
      <c r="D4149">
        <f>'RAW DATA'!G4149+'CELL REFERENCING'!C4149</f>
        <v>2161.5</v>
      </c>
      <c r="J4149" s="13">
        <f>VLOOKUP('RAW DATA'!$E4149,$N$2:$O$9,2,FALSE)</f>
        <v>0.15</v>
      </c>
      <c r="K4149">
        <f t="shared" si="64"/>
        <v>8547.75</v>
      </c>
    </row>
    <row r="4150" spans="1:11">
      <c r="A4150">
        <f>'RAW DATA'!F4150*'RAW DATA'!G4150</f>
        <v>360799</v>
      </c>
      <c r="C4150">
        <f>'RAW DATA'!G4150*'CELL REFERENCING'!$G$2</f>
        <v>188.9</v>
      </c>
      <c r="D4150">
        <f>'RAW DATA'!G4150+'CELL REFERENCING'!C4150</f>
        <v>2077.9</v>
      </c>
      <c r="J4150" s="13">
        <f>VLOOKUP('RAW DATA'!$E4150,$N$2:$O$9,2,FALSE)</f>
        <v>0.01</v>
      </c>
      <c r="K4150">
        <f t="shared" si="64"/>
        <v>3607.9900000000002</v>
      </c>
    </row>
    <row r="4151" spans="1:11">
      <c r="A4151">
        <f>'RAW DATA'!F4151*'RAW DATA'!G4151</f>
        <v>273140</v>
      </c>
      <c r="C4151">
        <f>'RAW DATA'!G4151*'CELL REFERENCING'!$G$2</f>
        <v>195.10000000000002</v>
      </c>
      <c r="D4151">
        <f>'RAW DATA'!G4151+'CELL REFERENCING'!C4151</f>
        <v>2146.1</v>
      </c>
      <c r="J4151" s="13">
        <f>VLOOKUP('RAW DATA'!$E4151,$N$2:$O$9,2,FALSE)</f>
        <v>0.15</v>
      </c>
      <c r="K4151">
        <f t="shared" si="64"/>
        <v>40971</v>
      </c>
    </row>
    <row r="4152" spans="1:11">
      <c r="A4152">
        <f>'RAW DATA'!F4152*'RAW DATA'!G4152</f>
        <v>146598</v>
      </c>
      <c r="C4152">
        <f>'RAW DATA'!G4152*'CELL REFERENCING'!$G$2</f>
        <v>138.30000000000001</v>
      </c>
      <c r="D4152">
        <f>'RAW DATA'!G4152+'CELL REFERENCING'!C4152</f>
        <v>1521.3</v>
      </c>
      <c r="J4152" s="13">
        <f>VLOOKUP('RAW DATA'!$E4152,$N$2:$O$9,2,FALSE)</f>
        <v>0.01</v>
      </c>
      <c r="K4152">
        <f t="shared" si="64"/>
        <v>1465.98</v>
      </c>
    </row>
    <row r="4153" spans="1:11">
      <c r="A4153">
        <f>'RAW DATA'!F4153*'RAW DATA'!G4153</f>
        <v>1710</v>
      </c>
      <c r="C4153">
        <f>'RAW DATA'!G4153*'CELL REFERENCING'!$G$2</f>
        <v>85.5</v>
      </c>
      <c r="D4153">
        <f>'RAW DATA'!G4153+'CELL REFERENCING'!C4153</f>
        <v>940.5</v>
      </c>
      <c r="J4153" s="13">
        <f>VLOOKUP('RAW DATA'!$E4153,$N$2:$O$9,2,FALSE)</f>
        <v>0.03</v>
      </c>
      <c r="K4153">
        <f t="shared" si="64"/>
        <v>51.3</v>
      </c>
    </row>
    <row r="4154" spans="1:11">
      <c r="A4154">
        <f>'RAW DATA'!F4154*'RAW DATA'!G4154</f>
        <v>121465</v>
      </c>
      <c r="C4154">
        <f>'RAW DATA'!G4154*'CELL REFERENCING'!$G$2</f>
        <v>142.9</v>
      </c>
      <c r="D4154">
        <f>'RAW DATA'!G4154+'CELL REFERENCING'!C4154</f>
        <v>1571.9</v>
      </c>
      <c r="J4154" s="13">
        <f>VLOOKUP('RAW DATA'!$E4154,$N$2:$O$9,2,FALSE)</f>
        <v>0.03</v>
      </c>
      <c r="K4154">
        <f t="shared" si="64"/>
        <v>3643.95</v>
      </c>
    </row>
    <row r="4155" spans="1:11">
      <c r="A4155">
        <f>'RAW DATA'!F4155*'RAW DATA'!G4155</f>
        <v>47002</v>
      </c>
      <c r="C4155">
        <f>'RAW DATA'!G4155*'CELL REFERENCING'!$G$2</f>
        <v>33.1</v>
      </c>
      <c r="D4155">
        <f>'RAW DATA'!G4155+'CELL REFERENCING'!C4155</f>
        <v>364.1</v>
      </c>
      <c r="J4155" s="13">
        <f>VLOOKUP('RAW DATA'!$E4155,$N$2:$O$9,2,FALSE)</f>
        <v>0.01</v>
      </c>
      <c r="K4155">
        <f t="shared" si="64"/>
        <v>470.02</v>
      </c>
    </row>
    <row r="4156" spans="1:11">
      <c r="A4156">
        <f>'RAW DATA'!F4156*'RAW DATA'!G4156</f>
        <v>13452</v>
      </c>
      <c r="C4156">
        <f>'RAW DATA'!G4156*'CELL REFERENCING'!$G$2</f>
        <v>17.7</v>
      </c>
      <c r="D4156">
        <f>'RAW DATA'!G4156+'CELL REFERENCING'!C4156</f>
        <v>194.7</v>
      </c>
      <c r="J4156" s="13">
        <f>VLOOKUP('RAW DATA'!$E4156,$N$2:$O$9,2,FALSE)</f>
        <v>0.03</v>
      </c>
      <c r="K4156">
        <f t="shared" si="64"/>
        <v>403.56</v>
      </c>
    </row>
    <row r="4157" spans="1:11">
      <c r="A4157">
        <f>'RAW DATA'!F4157*'RAW DATA'!G4157</f>
        <v>261252</v>
      </c>
      <c r="C4157">
        <f>'RAW DATA'!G4157*'CELL REFERENCING'!$G$2</f>
        <v>159.30000000000001</v>
      </c>
      <c r="D4157">
        <f>'RAW DATA'!G4157+'CELL REFERENCING'!C4157</f>
        <v>1752.3</v>
      </c>
      <c r="J4157" s="13">
        <f>VLOOKUP('RAW DATA'!$E4157,$N$2:$O$9,2,FALSE)</f>
        <v>0.02</v>
      </c>
      <c r="K4157">
        <f t="shared" si="64"/>
        <v>5225.04</v>
      </c>
    </row>
    <row r="4158" spans="1:11">
      <c r="A4158">
        <f>'RAW DATA'!F4158*'RAW DATA'!G4158</f>
        <v>197155</v>
      </c>
      <c r="C4158">
        <f>'RAW DATA'!G4158*'CELL REFERENCING'!$G$2</f>
        <v>150.5</v>
      </c>
      <c r="D4158">
        <f>'RAW DATA'!G4158+'CELL REFERENCING'!C4158</f>
        <v>1655.5</v>
      </c>
      <c r="J4158" s="13">
        <f>VLOOKUP('RAW DATA'!$E4158,$N$2:$O$9,2,FALSE)</f>
        <v>0.03</v>
      </c>
      <c r="K4158">
        <f t="shared" si="64"/>
        <v>5914.65</v>
      </c>
    </row>
    <row r="4159" spans="1:11">
      <c r="A4159">
        <f>'RAW DATA'!F4159*'RAW DATA'!G4159</f>
        <v>3472</v>
      </c>
      <c r="C4159">
        <f>'RAW DATA'!G4159*'CELL REFERENCING'!$G$2</f>
        <v>86.800000000000011</v>
      </c>
      <c r="D4159">
        <f>'RAW DATA'!G4159+'CELL REFERENCING'!C4159</f>
        <v>954.8</v>
      </c>
      <c r="J4159" s="13">
        <f>VLOOKUP('RAW DATA'!$E4159,$N$2:$O$9,2,FALSE)</f>
        <v>0.15</v>
      </c>
      <c r="K4159">
        <f t="shared" si="64"/>
        <v>520.79999999999995</v>
      </c>
    </row>
    <row r="4160" spans="1:11">
      <c r="A4160">
        <f>'RAW DATA'!F4160*'RAW DATA'!G4160</f>
        <v>142880</v>
      </c>
      <c r="C4160">
        <f>'RAW DATA'!G4160*'CELL REFERENCING'!$G$2</f>
        <v>75.2</v>
      </c>
      <c r="D4160">
        <f>'RAW DATA'!G4160+'CELL REFERENCING'!C4160</f>
        <v>827.2</v>
      </c>
      <c r="J4160" s="13">
        <f>VLOOKUP('RAW DATA'!$E4160,$N$2:$O$9,2,FALSE)</f>
        <v>0.03</v>
      </c>
      <c r="K4160">
        <f t="shared" si="64"/>
        <v>4286.3999999999996</v>
      </c>
    </row>
    <row r="4161" spans="1:11">
      <c r="A4161">
        <f>'RAW DATA'!F4161*'RAW DATA'!G4161</f>
        <v>13300</v>
      </c>
      <c r="C4161">
        <f>'RAW DATA'!G4161*'CELL REFERENCING'!$G$2</f>
        <v>13.3</v>
      </c>
      <c r="D4161">
        <f>'RAW DATA'!G4161+'CELL REFERENCING'!C4161</f>
        <v>146.30000000000001</v>
      </c>
      <c r="J4161" s="13">
        <f>VLOOKUP('RAW DATA'!$E4161,$N$2:$O$9,2,FALSE)</f>
        <v>0.03</v>
      </c>
      <c r="K4161">
        <f t="shared" si="64"/>
        <v>399</v>
      </c>
    </row>
    <row r="4162" spans="1:11">
      <c r="A4162">
        <f>'RAW DATA'!F4162*'RAW DATA'!G4162</f>
        <v>33320</v>
      </c>
      <c r="C4162">
        <f>'RAW DATA'!G4162*'CELL REFERENCING'!$G$2</f>
        <v>196</v>
      </c>
      <c r="D4162">
        <f>'RAW DATA'!G4162+'CELL REFERENCING'!C4162</f>
        <v>2156</v>
      </c>
      <c r="J4162" s="13">
        <f>VLOOKUP('RAW DATA'!$E4162,$N$2:$O$9,2,FALSE)</f>
        <v>0.05</v>
      </c>
      <c r="K4162">
        <f t="shared" si="64"/>
        <v>1666</v>
      </c>
    </row>
    <row r="4163" spans="1:11">
      <c r="A4163">
        <f>'RAW DATA'!F4163*'RAW DATA'!G4163</f>
        <v>17820</v>
      </c>
      <c r="C4163">
        <f>'RAW DATA'!G4163*'CELL REFERENCING'!$G$2</f>
        <v>16.2</v>
      </c>
      <c r="D4163">
        <f>'RAW DATA'!G4163+'CELL REFERENCING'!C4163</f>
        <v>178.2</v>
      </c>
      <c r="J4163" s="13">
        <f>VLOOKUP('RAW DATA'!$E4163,$N$2:$O$9,2,FALSE)</f>
        <v>0.15</v>
      </c>
      <c r="K4163">
        <f t="shared" ref="K4163:K4226" si="65">A4163*J4163</f>
        <v>2673</v>
      </c>
    </row>
    <row r="4164" spans="1:11">
      <c r="A4164">
        <f>'RAW DATA'!F4164*'RAW DATA'!G4164</f>
        <v>14322</v>
      </c>
      <c r="C4164">
        <f>'RAW DATA'!G4164*'CELL REFERENCING'!$G$2</f>
        <v>65.100000000000009</v>
      </c>
      <c r="D4164">
        <f>'RAW DATA'!G4164+'CELL REFERENCING'!C4164</f>
        <v>716.1</v>
      </c>
      <c r="J4164" s="13">
        <f>VLOOKUP('RAW DATA'!$E4164,$N$2:$O$9,2,FALSE)</f>
        <v>0.15</v>
      </c>
      <c r="K4164">
        <f t="shared" si="65"/>
        <v>2148.2999999999997</v>
      </c>
    </row>
    <row r="4165" spans="1:11">
      <c r="A4165">
        <f>'RAW DATA'!F4165*'RAW DATA'!G4165</f>
        <v>56005</v>
      </c>
      <c r="C4165">
        <f>'RAW DATA'!G4165*'CELL REFERENCING'!$G$2</f>
        <v>48.7</v>
      </c>
      <c r="D4165">
        <f>'RAW DATA'!G4165+'CELL REFERENCING'!C4165</f>
        <v>535.70000000000005</v>
      </c>
      <c r="J4165" s="13">
        <f>VLOOKUP('RAW DATA'!$E4165,$N$2:$O$9,2,FALSE)</f>
        <v>0.05</v>
      </c>
      <c r="K4165">
        <f t="shared" si="65"/>
        <v>2800.25</v>
      </c>
    </row>
    <row r="4166" spans="1:11">
      <c r="A4166">
        <f>'RAW DATA'!F4166*'RAW DATA'!G4166</f>
        <v>183443</v>
      </c>
      <c r="C4166">
        <f>'RAW DATA'!G4166*'CELL REFERENCING'!$G$2</f>
        <v>133.9</v>
      </c>
      <c r="D4166">
        <f>'RAW DATA'!G4166+'CELL REFERENCING'!C4166</f>
        <v>1472.9</v>
      </c>
      <c r="J4166" s="13">
        <f>VLOOKUP('RAW DATA'!$E4166,$N$2:$O$9,2,FALSE)</f>
        <v>0.02</v>
      </c>
      <c r="K4166">
        <f t="shared" si="65"/>
        <v>3668.86</v>
      </c>
    </row>
    <row r="4167" spans="1:11">
      <c r="A4167">
        <f>'RAW DATA'!F4167*'RAW DATA'!G4167</f>
        <v>220913</v>
      </c>
      <c r="C4167">
        <f>'RAW DATA'!G4167*'CELL REFERENCING'!$G$2</f>
        <v>146.30000000000001</v>
      </c>
      <c r="D4167">
        <f>'RAW DATA'!G4167+'CELL REFERENCING'!C4167</f>
        <v>1609.3</v>
      </c>
      <c r="J4167" s="13">
        <f>VLOOKUP('RAW DATA'!$E4167,$N$2:$O$9,2,FALSE)</f>
        <v>0.15</v>
      </c>
      <c r="K4167">
        <f t="shared" si="65"/>
        <v>33136.949999999997</v>
      </c>
    </row>
    <row r="4168" spans="1:11">
      <c r="A4168">
        <f>'RAW DATA'!F4168*'RAW DATA'!G4168</f>
        <v>69130</v>
      </c>
      <c r="C4168">
        <f>'RAW DATA'!G4168*'CELL REFERENCING'!$G$2</f>
        <v>44.6</v>
      </c>
      <c r="D4168">
        <f>'RAW DATA'!G4168+'CELL REFERENCING'!C4168</f>
        <v>490.6</v>
      </c>
      <c r="J4168" s="13">
        <f>VLOOKUP('RAW DATA'!$E4168,$N$2:$O$9,2,FALSE)</f>
        <v>0.15</v>
      </c>
      <c r="K4168">
        <f t="shared" si="65"/>
        <v>10369.5</v>
      </c>
    </row>
    <row r="4169" spans="1:11">
      <c r="A4169">
        <f>'RAW DATA'!F4169*'RAW DATA'!G4169</f>
        <v>27745</v>
      </c>
      <c r="C4169">
        <f>'RAW DATA'!G4169*'CELL REFERENCING'!$G$2</f>
        <v>15.5</v>
      </c>
      <c r="D4169">
        <f>'RAW DATA'!G4169+'CELL REFERENCING'!C4169</f>
        <v>170.5</v>
      </c>
      <c r="J4169" s="13">
        <f>VLOOKUP('RAW DATA'!$E4169,$N$2:$O$9,2,FALSE)</f>
        <v>0.05</v>
      </c>
      <c r="K4169">
        <f t="shared" si="65"/>
        <v>1387.25</v>
      </c>
    </row>
    <row r="4170" spans="1:11">
      <c r="A4170">
        <f>'RAW DATA'!F4170*'RAW DATA'!G4170</f>
        <v>55311</v>
      </c>
      <c r="C4170">
        <f>'RAW DATA'!G4170*'CELL REFERENCING'!$G$2</f>
        <v>53.7</v>
      </c>
      <c r="D4170">
        <f>'RAW DATA'!G4170+'CELL REFERENCING'!C4170</f>
        <v>590.70000000000005</v>
      </c>
      <c r="J4170" s="13">
        <f>VLOOKUP('RAW DATA'!$E4170,$N$2:$O$9,2,FALSE)</f>
        <v>0.01</v>
      </c>
      <c r="K4170">
        <f t="shared" si="65"/>
        <v>553.11</v>
      </c>
    </row>
    <row r="4171" spans="1:11">
      <c r="A4171">
        <f>'RAW DATA'!F4171*'RAW DATA'!G4171</f>
        <v>90503</v>
      </c>
      <c r="C4171">
        <f>'RAW DATA'!G4171*'CELL REFERENCING'!$G$2</f>
        <v>184.70000000000002</v>
      </c>
      <c r="D4171">
        <f>'RAW DATA'!G4171+'CELL REFERENCING'!C4171</f>
        <v>2031.7</v>
      </c>
      <c r="J4171" s="13">
        <f>VLOOKUP('RAW DATA'!$E4171,$N$2:$O$9,2,FALSE)</f>
        <v>0.03</v>
      </c>
      <c r="K4171">
        <f t="shared" si="65"/>
        <v>2715.0899999999997</v>
      </c>
    </row>
    <row r="4172" spans="1:11">
      <c r="A4172">
        <f>'RAW DATA'!F4172*'RAW DATA'!G4172</f>
        <v>299012</v>
      </c>
      <c r="C4172">
        <f>'RAW DATA'!G4172*'CELL REFERENCING'!$G$2</f>
        <v>165.20000000000002</v>
      </c>
      <c r="D4172">
        <f>'RAW DATA'!G4172+'CELL REFERENCING'!C4172</f>
        <v>1817.2</v>
      </c>
      <c r="J4172" s="13">
        <f>VLOOKUP('RAW DATA'!$E4172,$N$2:$O$9,2,FALSE)</f>
        <v>0.15</v>
      </c>
      <c r="K4172">
        <f t="shared" si="65"/>
        <v>44851.799999999996</v>
      </c>
    </row>
    <row r="4173" spans="1:11">
      <c r="A4173">
        <f>'RAW DATA'!F4173*'RAW DATA'!G4173</f>
        <v>28960</v>
      </c>
      <c r="C4173">
        <f>'RAW DATA'!G4173*'CELL REFERENCING'!$G$2</f>
        <v>144.80000000000001</v>
      </c>
      <c r="D4173">
        <f>'RAW DATA'!G4173+'CELL REFERENCING'!C4173</f>
        <v>1592.8</v>
      </c>
      <c r="J4173" s="13">
        <f>VLOOKUP('RAW DATA'!$E4173,$N$2:$O$9,2,FALSE)</f>
        <v>0.15</v>
      </c>
      <c r="K4173">
        <f t="shared" si="65"/>
        <v>4344</v>
      </c>
    </row>
    <row r="4174" spans="1:11">
      <c r="A4174">
        <f>'RAW DATA'!F4174*'RAW DATA'!G4174</f>
        <v>49323</v>
      </c>
      <c r="C4174">
        <f>'RAW DATA'!G4174*'CELL REFERENCING'!$G$2</f>
        <v>120.30000000000001</v>
      </c>
      <c r="D4174">
        <f>'RAW DATA'!G4174+'CELL REFERENCING'!C4174</f>
        <v>1323.3</v>
      </c>
      <c r="J4174" s="13">
        <f>VLOOKUP('RAW DATA'!$E4174,$N$2:$O$9,2,FALSE)</f>
        <v>0.02</v>
      </c>
      <c r="K4174">
        <f t="shared" si="65"/>
        <v>986.46</v>
      </c>
    </row>
    <row r="4175" spans="1:11">
      <c r="A4175">
        <f>'RAW DATA'!F4175*'RAW DATA'!G4175</f>
        <v>390456</v>
      </c>
      <c r="C4175">
        <f>'RAW DATA'!G4175*'CELL REFERENCING'!$G$2</f>
        <v>197.20000000000002</v>
      </c>
      <c r="D4175">
        <f>'RAW DATA'!G4175+'CELL REFERENCING'!C4175</f>
        <v>2169.1999999999998</v>
      </c>
      <c r="J4175" s="13">
        <f>VLOOKUP('RAW DATA'!$E4175,$N$2:$O$9,2,FALSE)</f>
        <v>0.15</v>
      </c>
      <c r="K4175">
        <f t="shared" si="65"/>
        <v>58568.4</v>
      </c>
    </row>
    <row r="4176" spans="1:11">
      <c r="A4176">
        <f>'RAW DATA'!F4176*'RAW DATA'!G4176</f>
        <v>113212</v>
      </c>
      <c r="C4176">
        <f>'RAW DATA'!G4176*'CELL REFERENCING'!$G$2</f>
        <v>136.4</v>
      </c>
      <c r="D4176">
        <f>'RAW DATA'!G4176+'CELL REFERENCING'!C4176</f>
        <v>1500.4</v>
      </c>
      <c r="J4176" s="13">
        <f>VLOOKUP('RAW DATA'!$E4176,$N$2:$O$9,2,FALSE)</f>
        <v>0.15</v>
      </c>
      <c r="K4176">
        <f t="shared" si="65"/>
        <v>16981.8</v>
      </c>
    </row>
    <row r="4177" spans="1:11">
      <c r="A4177">
        <f>'RAW DATA'!F4177*'RAW DATA'!G4177</f>
        <v>145061</v>
      </c>
      <c r="C4177">
        <f>'RAW DATA'!G4177*'CELL REFERENCING'!$G$2</f>
        <v>121.9</v>
      </c>
      <c r="D4177">
        <f>'RAW DATA'!G4177+'CELL REFERENCING'!C4177</f>
        <v>1340.9</v>
      </c>
      <c r="J4177" s="13">
        <f>VLOOKUP('RAW DATA'!$E4177,$N$2:$O$9,2,FALSE)</f>
        <v>0.03</v>
      </c>
      <c r="K4177">
        <f t="shared" si="65"/>
        <v>4351.83</v>
      </c>
    </row>
    <row r="4178" spans="1:11">
      <c r="A4178">
        <f>'RAW DATA'!F4178*'RAW DATA'!G4178</f>
        <v>13266</v>
      </c>
      <c r="C4178">
        <f>'RAW DATA'!G4178*'CELL REFERENCING'!$G$2</f>
        <v>19.8</v>
      </c>
      <c r="D4178">
        <f>'RAW DATA'!G4178+'CELL REFERENCING'!C4178</f>
        <v>217.8</v>
      </c>
      <c r="J4178" s="13">
        <f>VLOOKUP('RAW DATA'!$E4178,$N$2:$O$9,2,FALSE)</f>
        <v>0.05</v>
      </c>
      <c r="K4178">
        <f t="shared" si="65"/>
        <v>663.30000000000007</v>
      </c>
    </row>
    <row r="4179" spans="1:11">
      <c r="A4179">
        <f>'RAW DATA'!F4179*'RAW DATA'!G4179</f>
        <v>228690</v>
      </c>
      <c r="C4179">
        <f>'RAW DATA'!G4179*'CELL REFERENCING'!$G$2</f>
        <v>189</v>
      </c>
      <c r="D4179">
        <f>'RAW DATA'!G4179+'CELL REFERENCING'!C4179</f>
        <v>2079</v>
      </c>
      <c r="J4179" s="13">
        <f>VLOOKUP('RAW DATA'!$E4179,$N$2:$O$9,2,FALSE)</f>
        <v>0.03</v>
      </c>
      <c r="K4179">
        <f t="shared" si="65"/>
        <v>6860.7</v>
      </c>
    </row>
    <row r="4180" spans="1:11">
      <c r="A4180">
        <f>'RAW DATA'!F4180*'RAW DATA'!G4180</f>
        <v>244038</v>
      </c>
      <c r="C4180">
        <f>'RAW DATA'!G4180*'CELL REFERENCING'!$G$2</f>
        <v>137.1</v>
      </c>
      <c r="D4180">
        <f>'RAW DATA'!G4180+'CELL REFERENCING'!C4180</f>
        <v>1508.1</v>
      </c>
      <c r="J4180" s="13">
        <f>VLOOKUP('RAW DATA'!$E4180,$N$2:$O$9,2,FALSE)</f>
        <v>0.02</v>
      </c>
      <c r="K4180">
        <f t="shared" si="65"/>
        <v>4880.76</v>
      </c>
    </row>
    <row r="4181" spans="1:11">
      <c r="A4181">
        <f>'RAW DATA'!F4181*'RAW DATA'!G4181</f>
        <v>102188</v>
      </c>
      <c r="C4181">
        <f>'RAW DATA'!G4181*'CELL REFERENCING'!$G$2</f>
        <v>173.20000000000002</v>
      </c>
      <c r="D4181">
        <f>'RAW DATA'!G4181+'CELL REFERENCING'!C4181</f>
        <v>1905.2</v>
      </c>
      <c r="J4181" s="13">
        <f>VLOOKUP('RAW DATA'!$E4181,$N$2:$O$9,2,FALSE)</f>
        <v>0.03</v>
      </c>
      <c r="K4181">
        <f t="shared" si="65"/>
        <v>3065.64</v>
      </c>
    </row>
    <row r="4182" spans="1:11">
      <c r="A4182">
        <f>'RAW DATA'!F4182*'RAW DATA'!G4182</f>
        <v>167625</v>
      </c>
      <c r="C4182">
        <f>'RAW DATA'!G4182*'CELL REFERENCING'!$G$2</f>
        <v>112.5</v>
      </c>
      <c r="D4182">
        <f>'RAW DATA'!G4182+'CELL REFERENCING'!C4182</f>
        <v>1237.5</v>
      </c>
      <c r="J4182" s="13">
        <f>VLOOKUP('RAW DATA'!$E4182,$N$2:$O$9,2,FALSE)</f>
        <v>0.02</v>
      </c>
      <c r="K4182">
        <f t="shared" si="65"/>
        <v>3352.5</v>
      </c>
    </row>
    <row r="4183" spans="1:11">
      <c r="A4183">
        <f>'RAW DATA'!F4183*'RAW DATA'!G4183</f>
        <v>67200</v>
      </c>
      <c r="C4183">
        <f>'RAW DATA'!G4183*'CELL REFERENCING'!$G$2</f>
        <v>52.5</v>
      </c>
      <c r="D4183">
        <f>'RAW DATA'!G4183+'CELL REFERENCING'!C4183</f>
        <v>577.5</v>
      </c>
      <c r="J4183" s="13">
        <f>VLOOKUP('RAW DATA'!$E4183,$N$2:$O$9,2,FALSE)</f>
        <v>0.02</v>
      </c>
      <c r="K4183">
        <f t="shared" si="65"/>
        <v>1344</v>
      </c>
    </row>
    <row r="4184" spans="1:11">
      <c r="A4184">
        <f>'RAW DATA'!F4184*'RAW DATA'!G4184</f>
        <v>195804</v>
      </c>
      <c r="C4184">
        <f>'RAW DATA'!G4184*'CELL REFERENCING'!$G$2</f>
        <v>132.30000000000001</v>
      </c>
      <c r="D4184">
        <f>'RAW DATA'!G4184+'CELL REFERENCING'!C4184</f>
        <v>1455.3</v>
      </c>
      <c r="J4184" s="13">
        <f>VLOOKUP('RAW DATA'!$E4184,$N$2:$O$9,2,FALSE)</f>
        <v>0.05</v>
      </c>
      <c r="K4184">
        <f t="shared" si="65"/>
        <v>9790.2000000000007</v>
      </c>
    </row>
    <row r="4185" spans="1:11">
      <c r="A4185">
        <f>'RAW DATA'!F4185*'RAW DATA'!G4185</f>
        <v>247197</v>
      </c>
      <c r="C4185">
        <f>'RAW DATA'!G4185*'CELL REFERENCING'!$G$2</f>
        <v>188.70000000000002</v>
      </c>
      <c r="D4185">
        <f>'RAW DATA'!G4185+'CELL REFERENCING'!C4185</f>
        <v>2075.6999999999998</v>
      </c>
      <c r="J4185" s="13">
        <f>VLOOKUP('RAW DATA'!$E4185,$N$2:$O$9,2,FALSE)</f>
        <v>0.02</v>
      </c>
      <c r="K4185">
        <f t="shared" si="65"/>
        <v>4943.9400000000005</v>
      </c>
    </row>
    <row r="4186" spans="1:11">
      <c r="A4186">
        <f>'RAW DATA'!F4186*'RAW DATA'!G4186</f>
        <v>53130</v>
      </c>
      <c r="C4186">
        <f>'RAW DATA'!G4186*'CELL REFERENCING'!$G$2</f>
        <v>96.600000000000009</v>
      </c>
      <c r="D4186">
        <f>'RAW DATA'!G4186+'CELL REFERENCING'!C4186</f>
        <v>1062.5999999999999</v>
      </c>
      <c r="J4186" s="13">
        <f>VLOOKUP('RAW DATA'!$E4186,$N$2:$O$9,2,FALSE)</f>
        <v>0.05</v>
      </c>
      <c r="K4186">
        <f t="shared" si="65"/>
        <v>2656.5</v>
      </c>
    </row>
    <row r="4187" spans="1:11">
      <c r="A4187">
        <f>'RAW DATA'!F4187*'RAW DATA'!G4187</f>
        <v>213408</v>
      </c>
      <c r="C4187">
        <f>'RAW DATA'!G4187*'CELL REFERENCING'!$G$2</f>
        <v>197.60000000000002</v>
      </c>
      <c r="D4187">
        <f>'RAW DATA'!G4187+'CELL REFERENCING'!C4187</f>
        <v>2173.6</v>
      </c>
      <c r="J4187" s="13">
        <f>VLOOKUP('RAW DATA'!$E4187,$N$2:$O$9,2,FALSE)</f>
        <v>0.05</v>
      </c>
      <c r="K4187">
        <f t="shared" si="65"/>
        <v>10670.400000000001</v>
      </c>
    </row>
    <row r="4188" spans="1:11">
      <c r="A4188">
        <f>'RAW DATA'!F4188*'RAW DATA'!G4188</f>
        <v>186660</v>
      </c>
      <c r="C4188">
        <f>'RAW DATA'!G4188*'CELL REFERENCING'!$G$2</f>
        <v>109.80000000000001</v>
      </c>
      <c r="D4188">
        <f>'RAW DATA'!G4188+'CELL REFERENCING'!C4188</f>
        <v>1207.8</v>
      </c>
      <c r="J4188" s="13">
        <f>VLOOKUP('RAW DATA'!$E4188,$N$2:$O$9,2,FALSE)</f>
        <v>0.03</v>
      </c>
      <c r="K4188">
        <f t="shared" si="65"/>
        <v>5599.8</v>
      </c>
    </row>
    <row r="4189" spans="1:11">
      <c r="A4189">
        <f>'RAW DATA'!F4189*'RAW DATA'!G4189</f>
        <v>48960</v>
      </c>
      <c r="C4189">
        <f>'RAW DATA'!G4189*'CELL REFERENCING'!$G$2</f>
        <v>48</v>
      </c>
      <c r="D4189">
        <f>'RAW DATA'!G4189+'CELL REFERENCING'!C4189</f>
        <v>528</v>
      </c>
      <c r="J4189" s="13">
        <f>VLOOKUP('RAW DATA'!$E4189,$N$2:$O$9,2,FALSE)</f>
        <v>0.02</v>
      </c>
      <c r="K4189">
        <f t="shared" si="65"/>
        <v>979.2</v>
      </c>
    </row>
    <row r="4190" spans="1:11">
      <c r="A4190">
        <f>'RAW DATA'!F4190*'RAW DATA'!G4190</f>
        <v>19180</v>
      </c>
      <c r="C4190">
        <f>'RAW DATA'!G4190*'CELL REFERENCING'!$G$2</f>
        <v>191.8</v>
      </c>
      <c r="D4190">
        <f>'RAW DATA'!G4190+'CELL REFERENCING'!C4190</f>
        <v>2109.8000000000002</v>
      </c>
      <c r="J4190" s="13">
        <f>VLOOKUP('RAW DATA'!$E4190,$N$2:$O$9,2,FALSE)</f>
        <v>0.05</v>
      </c>
      <c r="K4190">
        <f t="shared" si="65"/>
        <v>959</v>
      </c>
    </row>
    <row r="4191" spans="1:11">
      <c r="A4191">
        <f>'RAW DATA'!F4191*'RAW DATA'!G4191</f>
        <v>126524</v>
      </c>
      <c r="C4191">
        <f>'RAW DATA'!G4191*'CELL REFERENCING'!$G$2</f>
        <v>67.3</v>
      </c>
      <c r="D4191">
        <f>'RAW DATA'!G4191+'CELL REFERENCING'!C4191</f>
        <v>740.3</v>
      </c>
      <c r="J4191" s="13">
        <f>VLOOKUP('RAW DATA'!$E4191,$N$2:$O$9,2,FALSE)</f>
        <v>0.05</v>
      </c>
      <c r="K4191">
        <f t="shared" si="65"/>
        <v>6326.2000000000007</v>
      </c>
    </row>
    <row r="4192" spans="1:11">
      <c r="A4192">
        <f>'RAW DATA'!F4192*'RAW DATA'!G4192</f>
        <v>234432</v>
      </c>
      <c r="C4192">
        <f>'RAW DATA'!G4192*'CELL REFERENCING'!$G$2</f>
        <v>122.10000000000001</v>
      </c>
      <c r="D4192">
        <f>'RAW DATA'!G4192+'CELL REFERENCING'!C4192</f>
        <v>1343.1</v>
      </c>
      <c r="J4192" s="13">
        <f>VLOOKUP('RAW DATA'!$E4192,$N$2:$O$9,2,FALSE)</f>
        <v>0.02</v>
      </c>
      <c r="K4192">
        <f t="shared" si="65"/>
        <v>4688.6400000000003</v>
      </c>
    </row>
    <row r="4193" spans="1:11">
      <c r="A4193">
        <f>'RAW DATA'!F4193*'RAW DATA'!G4193</f>
        <v>132012</v>
      </c>
      <c r="C4193">
        <f>'RAW DATA'!G4193*'CELL REFERENCING'!$G$2</f>
        <v>173.70000000000002</v>
      </c>
      <c r="D4193">
        <f>'RAW DATA'!G4193+'CELL REFERENCING'!C4193</f>
        <v>1910.7</v>
      </c>
      <c r="J4193" s="13">
        <f>VLOOKUP('RAW DATA'!$E4193,$N$2:$O$9,2,FALSE)</f>
        <v>0.05</v>
      </c>
      <c r="K4193">
        <f t="shared" si="65"/>
        <v>6600.6</v>
      </c>
    </row>
    <row r="4194" spans="1:11">
      <c r="A4194">
        <f>'RAW DATA'!F4194*'RAW DATA'!G4194</f>
        <v>20919</v>
      </c>
      <c r="C4194">
        <f>'RAW DATA'!G4194*'CELL REFERENCING'!$G$2</f>
        <v>36.700000000000003</v>
      </c>
      <c r="D4194">
        <f>'RAW DATA'!G4194+'CELL REFERENCING'!C4194</f>
        <v>403.7</v>
      </c>
      <c r="J4194" s="13">
        <f>VLOOKUP('RAW DATA'!$E4194,$N$2:$O$9,2,FALSE)</f>
        <v>0.03</v>
      </c>
      <c r="K4194">
        <f t="shared" si="65"/>
        <v>627.56999999999994</v>
      </c>
    </row>
    <row r="4195" spans="1:11">
      <c r="A4195">
        <f>'RAW DATA'!F4195*'RAW DATA'!G4195</f>
        <v>176880</v>
      </c>
      <c r="C4195">
        <f>'RAW DATA'!G4195*'CELL REFERENCING'!$G$2</f>
        <v>132</v>
      </c>
      <c r="D4195">
        <f>'RAW DATA'!G4195+'CELL REFERENCING'!C4195</f>
        <v>1452</v>
      </c>
      <c r="J4195" s="13">
        <f>VLOOKUP('RAW DATA'!$E4195,$N$2:$O$9,2,FALSE)</f>
        <v>0.05</v>
      </c>
      <c r="K4195">
        <f t="shared" si="65"/>
        <v>8844</v>
      </c>
    </row>
    <row r="4196" spans="1:11">
      <c r="A4196">
        <f>'RAW DATA'!F4196*'RAW DATA'!G4196</f>
        <v>76590</v>
      </c>
      <c r="C4196">
        <f>'RAW DATA'!G4196*'CELL REFERENCING'!$G$2</f>
        <v>170.20000000000002</v>
      </c>
      <c r="D4196">
        <f>'RAW DATA'!G4196+'CELL REFERENCING'!C4196</f>
        <v>1872.2</v>
      </c>
      <c r="J4196" s="13">
        <f>VLOOKUP('RAW DATA'!$E4196,$N$2:$O$9,2,FALSE)</f>
        <v>0.03</v>
      </c>
      <c r="K4196">
        <f t="shared" si="65"/>
        <v>2297.6999999999998</v>
      </c>
    </row>
    <row r="4197" spans="1:11">
      <c r="A4197">
        <f>'RAW DATA'!F4197*'RAW DATA'!G4197</f>
        <v>248255</v>
      </c>
      <c r="C4197">
        <f>'RAW DATA'!G4197*'CELL REFERENCING'!$G$2</f>
        <v>143.5</v>
      </c>
      <c r="D4197">
        <f>'RAW DATA'!G4197+'CELL REFERENCING'!C4197</f>
        <v>1578.5</v>
      </c>
      <c r="J4197" s="13">
        <f>VLOOKUP('RAW DATA'!$E4197,$N$2:$O$9,2,FALSE)</f>
        <v>0.05</v>
      </c>
      <c r="K4197">
        <f t="shared" si="65"/>
        <v>12412.75</v>
      </c>
    </row>
    <row r="4198" spans="1:11">
      <c r="A4198">
        <f>'RAW DATA'!F4198*'RAW DATA'!G4198</f>
        <v>45570</v>
      </c>
      <c r="C4198">
        <f>'RAW DATA'!G4198*'CELL REFERENCING'!$G$2</f>
        <v>93</v>
      </c>
      <c r="D4198">
        <f>'RAW DATA'!G4198+'CELL REFERENCING'!C4198</f>
        <v>1023</v>
      </c>
      <c r="J4198" s="13">
        <f>VLOOKUP('RAW DATA'!$E4198,$N$2:$O$9,2,FALSE)</f>
        <v>0.05</v>
      </c>
      <c r="K4198">
        <f t="shared" si="65"/>
        <v>2278.5</v>
      </c>
    </row>
    <row r="4199" spans="1:11">
      <c r="A4199">
        <f>'RAW DATA'!F4199*'RAW DATA'!G4199</f>
        <v>34255</v>
      </c>
      <c r="C4199">
        <f>'RAW DATA'!G4199*'CELL REFERENCING'!$G$2</f>
        <v>22.1</v>
      </c>
      <c r="D4199">
        <f>'RAW DATA'!G4199+'CELL REFERENCING'!C4199</f>
        <v>243.1</v>
      </c>
      <c r="J4199" s="13">
        <f>VLOOKUP('RAW DATA'!$E4199,$N$2:$O$9,2,FALSE)</f>
        <v>0.03</v>
      </c>
      <c r="K4199">
        <f t="shared" si="65"/>
        <v>1027.6499999999999</v>
      </c>
    </row>
    <row r="4200" spans="1:11">
      <c r="A4200">
        <f>'RAW DATA'!F4200*'RAW DATA'!G4200</f>
        <v>123088</v>
      </c>
      <c r="C4200">
        <f>'RAW DATA'!G4200*'CELL REFERENCING'!$G$2</f>
        <v>78.400000000000006</v>
      </c>
      <c r="D4200">
        <f>'RAW DATA'!G4200+'CELL REFERENCING'!C4200</f>
        <v>862.4</v>
      </c>
      <c r="J4200" s="13">
        <f>VLOOKUP('RAW DATA'!$E4200,$N$2:$O$9,2,FALSE)</f>
        <v>0.05</v>
      </c>
      <c r="K4200">
        <f t="shared" si="65"/>
        <v>6154.4000000000005</v>
      </c>
    </row>
    <row r="4201" spans="1:11">
      <c r="A4201">
        <f>'RAW DATA'!F4201*'RAW DATA'!G4201</f>
        <v>7548</v>
      </c>
      <c r="C4201">
        <f>'RAW DATA'!G4201*'CELL REFERENCING'!$G$2</f>
        <v>62.900000000000006</v>
      </c>
      <c r="D4201">
        <f>'RAW DATA'!G4201+'CELL REFERENCING'!C4201</f>
        <v>691.9</v>
      </c>
      <c r="J4201" s="13">
        <f>VLOOKUP('RAW DATA'!$E4201,$N$2:$O$9,2,FALSE)</f>
        <v>0.05</v>
      </c>
      <c r="K4201">
        <f t="shared" si="65"/>
        <v>377.40000000000003</v>
      </c>
    </row>
    <row r="4202" spans="1:11">
      <c r="A4202">
        <f>'RAW DATA'!F4202*'RAW DATA'!G4202</f>
        <v>72038</v>
      </c>
      <c r="C4202">
        <f>'RAW DATA'!G4202*'CELL REFERENCING'!$G$2</f>
        <v>39.800000000000004</v>
      </c>
      <c r="D4202">
        <f>'RAW DATA'!G4202+'CELL REFERENCING'!C4202</f>
        <v>437.8</v>
      </c>
      <c r="J4202" s="13">
        <f>VLOOKUP('RAW DATA'!$E4202,$N$2:$O$9,2,FALSE)</f>
        <v>0.02</v>
      </c>
      <c r="K4202">
        <f t="shared" si="65"/>
        <v>1440.76</v>
      </c>
    </row>
    <row r="4203" spans="1:11">
      <c r="A4203">
        <f>'RAW DATA'!F4203*'RAW DATA'!G4203</f>
        <v>200197</v>
      </c>
      <c r="C4203">
        <f>'RAW DATA'!G4203*'CELL REFERENCING'!$G$2</f>
        <v>187.10000000000002</v>
      </c>
      <c r="D4203">
        <f>'RAW DATA'!G4203+'CELL REFERENCING'!C4203</f>
        <v>2058.1</v>
      </c>
      <c r="J4203" s="13">
        <f>VLOOKUP('RAW DATA'!$E4203,$N$2:$O$9,2,FALSE)</f>
        <v>0.02</v>
      </c>
      <c r="K4203">
        <f t="shared" si="65"/>
        <v>4003.94</v>
      </c>
    </row>
    <row r="4204" spans="1:11">
      <c r="A4204">
        <f>'RAW DATA'!F4204*'RAW DATA'!G4204</f>
        <v>165760</v>
      </c>
      <c r="C4204">
        <f>'RAW DATA'!G4204*'CELL REFERENCING'!$G$2</f>
        <v>148</v>
      </c>
      <c r="D4204">
        <f>'RAW DATA'!G4204+'CELL REFERENCING'!C4204</f>
        <v>1628</v>
      </c>
      <c r="J4204" s="13">
        <f>VLOOKUP('RAW DATA'!$E4204,$N$2:$O$9,2,FALSE)</f>
        <v>0.01</v>
      </c>
      <c r="K4204">
        <f t="shared" si="65"/>
        <v>1657.6000000000001</v>
      </c>
    </row>
    <row r="4205" spans="1:11">
      <c r="A4205">
        <f>'RAW DATA'!F4205*'RAW DATA'!G4205</f>
        <v>69935</v>
      </c>
      <c r="C4205">
        <f>'RAW DATA'!G4205*'CELL REFERENCING'!$G$2</f>
        <v>98.5</v>
      </c>
      <c r="D4205">
        <f>'RAW DATA'!G4205+'CELL REFERENCING'!C4205</f>
        <v>1083.5</v>
      </c>
      <c r="J4205" s="13">
        <f>VLOOKUP('RAW DATA'!$E4205,$N$2:$O$9,2,FALSE)</f>
        <v>0.05</v>
      </c>
      <c r="K4205">
        <f t="shared" si="65"/>
        <v>3496.75</v>
      </c>
    </row>
    <row r="4206" spans="1:11">
      <c r="A4206">
        <f>'RAW DATA'!F4206*'RAW DATA'!G4206</f>
        <v>92996</v>
      </c>
      <c r="C4206">
        <f>'RAW DATA'!G4206*'CELL REFERENCING'!$G$2</f>
        <v>69.400000000000006</v>
      </c>
      <c r="D4206">
        <f>'RAW DATA'!G4206+'CELL REFERENCING'!C4206</f>
        <v>763.4</v>
      </c>
      <c r="J4206" s="13">
        <f>VLOOKUP('RAW DATA'!$E4206,$N$2:$O$9,2,FALSE)</f>
        <v>0.01</v>
      </c>
      <c r="K4206">
        <f t="shared" si="65"/>
        <v>929.96</v>
      </c>
    </row>
    <row r="4207" spans="1:11">
      <c r="A4207">
        <f>'RAW DATA'!F4207*'RAW DATA'!G4207</f>
        <v>64978</v>
      </c>
      <c r="C4207">
        <f>'RAW DATA'!G4207*'CELL REFERENCING'!$G$2</f>
        <v>61.300000000000004</v>
      </c>
      <c r="D4207">
        <f>'RAW DATA'!G4207+'CELL REFERENCING'!C4207</f>
        <v>674.3</v>
      </c>
      <c r="J4207" s="13">
        <f>VLOOKUP('RAW DATA'!$E4207,$N$2:$O$9,2,FALSE)</f>
        <v>0.05</v>
      </c>
      <c r="K4207">
        <f t="shared" si="65"/>
        <v>3248.9</v>
      </c>
    </row>
    <row r="4208" spans="1:11">
      <c r="A4208">
        <f>'RAW DATA'!F4208*'RAW DATA'!G4208</f>
        <v>290</v>
      </c>
      <c r="C4208">
        <f>'RAW DATA'!G4208*'CELL REFERENCING'!$G$2</f>
        <v>5.8000000000000007</v>
      </c>
      <c r="D4208">
        <f>'RAW DATA'!G4208+'CELL REFERENCING'!C4208</f>
        <v>63.8</v>
      </c>
      <c r="J4208" s="13">
        <f>VLOOKUP('RAW DATA'!$E4208,$N$2:$O$9,2,FALSE)</f>
        <v>0.02</v>
      </c>
      <c r="K4208">
        <f t="shared" si="65"/>
        <v>5.8</v>
      </c>
    </row>
    <row r="4209" spans="1:11">
      <c r="A4209">
        <f>'RAW DATA'!F4209*'RAW DATA'!G4209</f>
        <v>59920</v>
      </c>
      <c r="C4209">
        <f>'RAW DATA'!G4209*'CELL REFERENCING'!$G$2</f>
        <v>53.5</v>
      </c>
      <c r="D4209">
        <f>'RAW DATA'!G4209+'CELL REFERENCING'!C4209</f>
        <v>588.5</v>
      </c>
      <c r="J4209" s="13">
        <f>VLOOKUP('RAW DATA'!$E4209,$N$2:$O$9,2,FALSE)</f>
        <v>0.05</v>
      </c>
      <c r="K4209">
        <f t="shared" si="65"/>
        <v>2996</v>
      </c>
    </row>
    <row r="4210" spans="1:11">
      <c r="A4210">
        <f>'RAW DATA'!F4210*'RAW DATA'!G4210</f>
        <v>339910</v>
      </c>
      <c r="C4210">
        <f>'RAW DATA'!G4210*'CELL REFERENCING'!$G$2</f>
        <v>178.9</v>
      </c>
      <c r="D4210">
        <f>'RAW DATA'!G4210+'CELL REFERENCING'!C4210</f>
        <v>1967.9</v>
      </c>
      <c r="J4210" s="13">
        <f>VLOOKUP('RAW DATA'!$E4210,$N$2:$O$9,2,FALSE)</f>
        <v>0.03</v>
      </c>
      <c r="K4210">
        <f t="shared" si="65"/>
        <v>10197.299999999999</v>
      </c>
    </row>
    <row r="4211" spans="1:11">
      <c r="A4211">
        <f>'RAW DATA'!F4211*'RAW DATA'!G4211</f>
        <v>179741</v>
      </c>
      <c r="C4211">
        <f>'RAW DATA'!G4211*'CELL REFERENCING'!$G$2</f>
        <v>185.3</v>
      </c>
      <c r="D4211">
        <f>'RAW DATA'!G4211+'CELL REFERENCING'!C4211</f>
        <v>2038.3</v>
      </c>
      <c r="J4211" s="13">
        <f>VLOOKUP('RAW DATA'!$E4211,$N$2:$O$9,2,FALSE)</f>
        <v>0.02</v>
      </c>
      <c r="K4211">
        <f t="shared" si="65"/>
        <v>3594.82</v>
      </c>
    </row>
    <row r="4212" spans="1:11">
      <c r="A4212">
        <f>'RAW DATA'!F4212*'RAW DATA'!G4212</f>
        <v>136940</v>
      </c>
      <c r="C4212">
        <f>'RAW DATA'!G4212*'CELL REFERENCING'!$G$2</f>
        <v>167</v>
      </c>
      <c r="D4212">
        <f>'RAW DATA'!G4212+'CELL REFERENCING'!C4212</f>
        <v>1837</v>
      </c>
      <c r="J4212" s="13">
        <f>VLOOKUP('RAW DATA'!$E4212,$N$2:$O$9,2,FALSE)</f>
        <v>0.15</v>
      </c>
      <c r="K4212">
        <f t="shared" si="65"/>
        <v>20541</v>
      </c>
    </row>
    <row r="4213" spans="1:11">
      <c r="A4213">
        <f>'RAW DATA'!F4213*'RAW DATA'!G4213</f>
        <v>125022</v>
      </c>
      <c r="C4213">
        <f>'RAW DATA'!G4213*'CELL REFERENCING'!$G$2</f>
        <v>93.300000000000011</v>
      </c>
      <c r="D4213">
        <f>'RAW DATA'!G4213+'CELL REFERENCING'!C4213</f>
        <v>1026.3</v>
      </c>
      <c r="J4213" s="13">
        <f>VLOOKUP('RAW DATA'!$E4213,$N$2:$O$9,2,FALSE)</f>
        <v>0.03</v>
      </c>
      <c r="K4213">
        <f t="shared" si="65"/>
        <v>3750.66</v>
      </c>
    </row>
    <row r="4214" spans="1:11">
      <c r="A4214">
        <f>'RAW DATA'!F4214*'RAW DATA'!G4214</f>
        <v>100860</v>
      </c>
      <c r="C4214">
        <f>'RAW DATA'!G4214*'CELL REFERENCING'!$G$2</f>
        <v>123</v>
      </c>
      <c r="D4214">
        <f>'RAW DATA'!G4214+'CELL REFERENCING'!C4214</f>
        <v>1353</v>
      </c>
      <c r="J4214" s="13">
        <f>VLOOKUP('RAW DATA'!$E4214,$N$2:$O$9,2,FALSE)</f>
        <v>0.03</v>
      </c>
      <c r="K4214">
        <f t="shared" si="65"/>
        <v>3025.7999999999997</v>
      </c>
    </row>
    <row r="4215" spans="1:11">
      <c r="A4215">
        <f>'RAW DATA'!F4215*'RAW DATA'!G4215</f>
        <v>161424</v>
      </c>
      <c r="C4215">
        <f>'RAW DATA'!G4215*'CELL REFERENCING'!$G$2</f>
        <v>91.2</v>
      </c>
      <c r="D4215">
        <f>'RAW DATA'!G4215+'CELL REFERENCING'!C4215</f>
        <v>1003.2</v>
      </c>
      <c r="J4215" s="13">
        <f>VLOOKUP('RAW DATA'!$E4215,$N$2:$O$9,2,FALSE)</f>
        <v>0.03</v>
      </c>
      <c r="K4215">
        <f t="shared" si="65"/>
        <v>4842.72</v>
      </c>
    </row>
    <row r="4216" spans="1:11">
      <c r="A4216">
        <f>'RAW DATA'!F4216*'RAW DATA'!G4216</f>
        <v>213928</v>
      </c>
      <c r="C4216">
        <f>'RAW DATA'!G4216*'CELL REFERENCING'!$G$2</f>
        <v>176.8</v>
      </c>
      <c r="D4216">
        <f>'RAW DATA'!G4216+'CELL REFERENCING'!C4216</f>
        <v>1944.8</v>
      </c>
      <c r="J4216" s="13">
        <f>VLOOKUP('RAW DATA'!$E4216,$N$2:$O$9,2,FALSE)</f>
        <v>0.05</v>
      </c>
      <c r="K4216">
        <f t="shared" si="65"/>
        <v>10696.400000000001</v>
      </c>
    </row>
    <row r="4217" spans="1:11">
      <c r="A4217">
        <f>'RAW DATA'!F4217*'RAW DATA'!G4217</f>
        <v>105735</v>
      </c>
      <c r="C4217">
        <f>'RAW DATA'!G4217*'CELL REFERENCING'!$G$2</f>
        <v>79.5</v>
      </c>
      <c r="D4217">
        <f>'RAW DATA'!G4217+'CELL REFERENCING'!C4217</f>
        <v>874.5</v>
      </c>
      <c r="J4217" s="13">
        <f>VLOOKUP('RAW DATA'!$E4217,$N$2:$O$9,2,FALSE)</f>
        <v>0.03</v>
      </c>
      <c r="K4217">
        <f t="shared" si="65"/>
        <v>3172.0499999999997</v>
      </c>
    </row>
    <row r="4218" spans="1:11">
      <c r="A4218">
        <f>'RAW DATA'!F4218*'RAW DATA'!G4218</f>
        <v>346320</v>
      </c>
      <c r="C4218">
        <f>'RAW DATA'!G4218*'CELL REFERENCING'!$G$2</f>
        <v>187.20000000000002</v>
      </c>
      <c r="D4218">
        <f>'RAW DATA'!G4218+'CELL REFERENCING'!C4218</f>
        <v>2059.1999999999998</v>
      </c>
      <c r="J4218" s="13">
        <f>VLOOKUP('RAW DATA'!$E4218,$N$2:$O$9,2,FALSE)</f>
        <v>0.03</v>
      </c>
      <c r="K4218">
        <f t="shared" si="65"/>
        <v>10389.6</v>
      </c>
    </row>
    <row r="4219" spans="1:11">
      <c r="A4219">
        <f>'RAW DATA'!F4219*'RAW DATA'!G4219</f>
        <v>49532</v>
      </c>
      <c r="C4219">
        <f>'RAW DATA'!G4219*'CELL REFERENCING'!$G$2</f>
        <v>42.7</v>
      </c>
      <c r="D4219">
        <f>'RAW DATA'!G4219+'CELL REFERENCING'!C4219</f>
        <v>469.7</v>
      </c>
      <c r="J4219" s="13">
        <f>VLOOKUP('RAW DATA'!$E4219,$N$2:$O$9,2,FALSE)</f>
        <v>0.03</v>
      </c>
      <c r="K4219">
        <f t="shared" si="65"/>
        <v>1485.96</v>
      </c>
    </row>
    <row r="4220" spans="1:11">
      <c r="A4220">
        <f>'RAW DATA'!F4220*'RAW DATA'!G4220</f>
        <v>211411</v>
      </c>
      <c r="C4220">
        <f>'RAW DATA'!G4220*'CELL REFERENCING'!$G$2</f>
        <v>129.70000000000002</v>
      </c>
      <c r="D4220">
        <f>'RAW DATA'!G4220+'CELL REFERENCING'!C4220</f>
        <v>1426.7</v>
      </c>
      <c r="J4220" s="13">
        <f>VLOOKUP('RAW DATA'!$E4220,$N$2:$O$9,2,FALSE)</f>
        <v>0.02</v>
      </c>
      <c r="K4220">
        <f t="shared" si="65"/>
        <v>4228.22</v>
      </c>
    </row>
    <row r="4221" spans="1:11">
      <c r="A4221">
        <f>'RAW DATA'!F4221*'RAW DATA'!G4221</f>
        <v>134090</v>
      </c>
      <c r="C4221">
        <f>'RAW DATA'!G4221*'CELL REFERENCING'!$G$2</f>
        <v>126.5</v>
      </c>
      <c r="D4221">
        <f>'RAW DATA'!G4221+'CELL REFERENCING'!C4221</f>
        <v>1391.5</v>
      </c>
      <c r="J4221" s="13">
        <f>VLOOKUP('RAW DATA'!$E4221,$N$2:$O$9,2,FALSE)</f>
        <v>0.05</v>
      </c>
      <c r="K4221">
        <f t="shared" si="65"/>
        <v>6704.5</v>
      </c>
    </row>
    <row r="4222" spans="1:11">
      <c r="A4222">
        <f>'RAW DATA'!F4222*'RAW DATA'!G4222</f>
        <v>19698</v>
      </c>
      <c r="C4222">
        <f>'RAW DATA'!G4222*'CELL REFERENCING'!$G$2</f>
        <v>13.4</v>
      </c>
      <c r="D4222">
        <f>'RAW DATA'!G4222+'CELL REFERENCING'!C4222</f>
        <v>147.4</v>
      </c>
      <c r="J4222" s="13">
        <f>VLOOKUP('RAW DATA'!$E4222,$N$2:$O$9,2,FALSE)</f>
        <v>0.15</v>
      </c>
      <c r="K4222">
        <f t="shared" si="65"/>
        <v>2954.7</v>
      </c>
    </row>
    <row r="4223" spans="1:11">
      <c r="A4223">
        <f>'RAW DATA'!F4223*'RAW DATA'!G4223</f>
        <v>139575</v>
      </c>
      <c r="C4223">
        <f>'RAW DATA'!G4223*'CELL REFERENCING'!$G$2</f>
        <v>186.10000000000002</v>
      </c>
      <c r="D4223">
        <f>'RAW DATA'!G4223+'CELL REFERENCING'!C4223</f>
        <v>2047.1</v>
      </c>
      <c r="J4223" s="13">
        <f>VLOOKUP('RAW DATA'!$E4223,$N$2:$O$9,2,FALSE)</f>
        <v>0.02</v>
      </c>
      <c r="K4223">
        <f t="shared" si="65"/>
        <v>2791.5</v>
      </c>
    </row>
    <row r="4224" spans="1:11">
      <c r="A4224">
        <f>'RAW DATA'!F4224*'RAW DATA'!G4224</f>
        <v>265152</v>
      </c>
      <c r="C4224">
        <f>'RAW DATA'!G4224*'CELL REFERENCING'!$G$2</f>
        <v>138.1</v>
      </c>
      <c r="D4224">
        <f>'RAW DATA'!G4224+'CELL REFERENCING'!C4224</f>
        <v>1519.1</v>
      </c>
      <c r="J4224" s="13">
        <f>VLOOKUP('RAW DATA'!$E4224,$N$2:$O$9,2,FALSE)</f>
        <v>0.03</v>
      </c>
      <c r="K4224">
        <f t="shared" si="65"/>
        <v>7954.5599999999995</v>
      </c>
    </row>
    <row r="4225" spans="1:11">
      <c r="A4225">
        <f>'RAW DATA'!F4225*'RAW DATA'!G4225</f>
        <v>74800</v>
      </c>
      <c r="C4225">
        <f>'RAW DATA'!G4225*'CELL REFERENCING'!$G$2</f>
        <v>136</v>
      </c>
      <c r="D4225">
        <f>'RAW DATA'!G4225+'CELL REFERENCING'!C4225</f>
        <v>1496</v>
      </c>
      <c r="J4225" s="13">
        <f>VLOOKUP('RAW DATA'!$E4225,$N$2:$O$9,2,FALSE)</f>
        <v>0.15</v>
      </c>
      <c r="K4225">
        <f t="shared" si="65"/>
        <v>11220</v>
      </c>
    </row>
    <row r="4226" spans="1:11">
      <c r="A4226">
        <f>'RAW DATA'!F4226*'RAW DATA'!G4226</f>
        <v>32226</v>
      </c>
      <c r="C4226">
        <f>'RAW DATA'!G4226*'CELL REFERENCING'!$G$2</f>
        <v>26.200000000000003</v>
      </c>
      <c r="D4226">
        <f>'RAW DATA'!G4226+'CELL REFERENCING'!C4226</f>
        <v>288.2</v>
      </c>
      <c r="J4226" s="13">
        <f>VLOOKUP('RAW DATA'!$E4226,$N$2:$O$9,2,FALSE)</f>
        <v>0.01</v>
      </c>
      <c r="K4226">
        <f t="shared" si="65"/>
        <v>322.26</v>
      </c>
    </row>
    <row r="4227" spans="1:11">
      <c r="A4227">
        <f>'RAW DATA'!F4227*'RAW DATA'!G4227</f>
        <v>9100</v>
      </c>
      <c r="C4227">
        <f>'RAW DATA'!G4227*'CELL REFERENCING'!$G$2</f>
        <v>18.2</v>
      </c>
      <c r="D4227">
        <f>'RAW DATA'!G4227+'CELL REFERENCING'!C4227</f>
        <v>200.2</v>
      </c>
      <c r="J4227" s="13">
        <f>VLOOKUP('RAW DATA'!$E4227,$N$2:$O$9,2,FALSE)</f>
        <v>0.02</v>
      </c>
      <c r="K4227">
        <f t="shared" ref="K4227:K4290" si="66">A4227*J4227</f>
        <v>182</v>
      </c>
    </row>
    <row r="4228" spans="1:11">
      <c r="A4228">
        <f>'RAW DATA'!F4228*'RAW DATA'!G4228</f>
        <v>55692</v>
      </c>
      <c r="C4228">
        <f>'RAW DATA'!G4228*'CELL REFERENCING'!$G$2</f>
        <v>88.4</v>
      </c>
      <c r="D4228">
        <f>'RAW DATA'!G4228+'CELL REFERENCING'!C4228</f>
        <v>972.4</v>
      </c>
      <c r="J4228" s="13">
        <f>VLOOKUP('RAW DATA'!$E4228,$N$2:$O$9,2,FALSE)</f>
        <v>0.03</v>
      </c>
      <c r="K4228">
        <f t="shared" si="66"/>
        <v>1670.76</v>
      </c>
    </row>
    <row r="4229" spans="1:11">
      <c r="A4229">
        <f>'RAW DATA'!F4229*'RAW DATA'!G4229</f>
        <v>21315</v>
      </c>
      <c r="C4229">
        <f>'RAW DATA'!G4229*'CELL REFERENCING'!$G$2</f>
        <v>14.5</v>
      </c>
      <c r="D4229">
        <f>'RAW DATA'!G4229+'CELL REFERENCING'!C4229</f>
        <v>159.5</v>
      </c>
      <c r="J4229" s="13">
        <f>VLOOKUP('RAW DATA'!$E4229,$N$2:$O$9,2,FALSE)</f>
        <v>0.01</v>
      </c>
      <c r="K4229">
        <f t="shared" si="66"/>
        <v>213.15</v>
      </c>
    </row>
    <row r="4230" spans="1:11">
      <c r="A4230">
        <f>'RAW DATA'!F4230*'RAW DATA'!G4230</f>
        <v>4032</v>
      </c>
      <c r="C4230">
        <f>'RAW DATA'!G4230*'CELL REFERENCING'!$G$2</f>
        <v>100.80000000000001</v>
      </c>
      <c r="D4230">
        <f>'RAW DATA'!G4230+'CELL REFERENCING'!C4230</f>
        <v>1108.8</v>
      </c>
      <c r="J4230" s="13">
        <f>VLOOKUP('RAW DATA'!$E4230,$N$2:$O$9,2,FALSE)</f>
        <v>0.01</v>
      </c>
      <c r="K4230">
        <f t="shared" si="66"/>
        <v>40.32</v>
      </c>
    </row>
    <row r="4231" spans="1:11">
      <c r="A4231">
        <f>'RAW DATA'!F4231*'RAW DATA'!G4231</f>
        <v>15741</v>
      </c>
      <c r="C4231">
        <f>'RAW DATA'!G4231*'CELL REFERENCING'!$G$2</f>
        <v>58.300000000000004</v>
      </c>
      <c r="D4231">
        <f>'RAW DATA'!G4231+'CELL REFERENCING'!C4231</f>
        <v>641.29999999999995</v>
      </c>
      <c r="J4231" s="13">
        <f>VLOOKUP('RAW DATA'!$E4231,$N$2:$O$9,2,FALSE)</f>
        <v>0.01</v>
      </c>
      <c r="K4231">
        <f t="shared" si="66"/>
        <v>157.41</v>
      </c>
    </row>
    <row r="4232" spans="1:11">
      <c r="A4232">
        <f>'RAW DATA'!F4232*'RAW DATA'!G4232</f>
        <v>122692</v>
      </c>
      <c r="C4232">
        <f>'RAW DATA'!G4232*'CELL REFERENCING'!$G$2</f>
        <v>82.9</v>
      </c>
      <c r="D4232">
        <f>'RAW DATA'!G4232+'CELL REFERENCING'!C4232</f>
        <v>911.9</v>
      </c>
      <c r="J4232" s="13">
        <f>VLOOKUP('RAW DATA'!$E4232,$N$2:$O$9,2,FALSE)</f>
        <v>0.05</v>
      </c>
      <c r="K4232">
        <f t="shared" si="66"/>
        <v>6134.6</v>
      </c>
    </row>
    <row r="4233" spans="1:11">
      <c r="A4233">
        <f>'RAW DATA'!F4233*'RAW DATA'!G4233</f>
        <v>7326</v>
      </c>
      <c r="C4233">
        <f>'RAW DATA'!G4233*'CELL REFERENCING'!$G$2</f>
        <v>6.6000000000000005</v>
      </c>
      <c r="D4233">
        <f>'RAW DATA'!G4233+'CELL REFERENCING'!C4233</f>
        <v>72.599999999999994</v>
      </c>
      <c r="J4233" s="13">
        <f>VLOOKUP('RAW DATA'!$E4233,$N$2:$O$9,2,FALSE)</f>
        <v>0.02</v>
      </c>
      <c r="K4233">
        <f t="shared" si="66"/>
        <v>146.52000000000001</v>
      </c>
    </row>
    <row r="4234" spans="1:11">
      <c r="A4234">
        <f>'RAW DATA'!F4234*'RAW DATA'!G4234</f>
        <v>21608</v>
      </c>
      <c r="C4234">
        <f>'RAW DATA'!G4234*'CELL REFERENCING'!$G$2</f>
        <v>14.8</v>
      </c>
      <c r="D4234">
        <f>'RAW DATA'!G4234+'CELL REFERENCING'!C4234</f>
        <v>162.80000000000001</v>
      </c>
      <c r="J4234" s="13">
        <f>VLOOKUP('RAW DATA'!$E4234,$N$2:$O$9,2,FALSE)</f>
        <v>0.03</v>
      </c>
      <c r="K4234">
        <f t="shared" si="66"/>
        <v>648.24</v>
      </c>
    </row>
    <row r="4235" spans="1:11">
      <c r="A4235">
        <f>'RAW DATA'!F4235*'RAW DATA'!G4235</f>
        <v>5044</v>
      </c>
      <c r="C4235">
        <f>'RAW DATA'!G4235*'CELL REFERENCING'!$G$2</f>
        <v>126.10000000000001</v>
      </c>
      <c r="D4235">
        <f>'RAW DATA'!G4235+'CELL REFERENCING'!C4235</f>
        <v>1387.1</v>
      </c>
      <c r="J4235" s="13">
        <f>VLOOKUP('RAW DATA'!$E4235,$N$2:$O$9,2,FALSE)</f>
        <v>0.05</v>
      </c>
      <c r="K4235">
        <f t="shared" si="66"/>
        <v>252.20000000000002</v>
      </c>
    </row>
    <row r="4236" spans="1:11">
      <c r="A4236">
        <f>'RAW DATA'!F4236*'RAW DATA'!G4236</f>
        <v>72520</v>
      </c>
      <c r="C4236">
        <f>'RAW DATA'!G4236*'CELL REFERENCING'!$G$2</f>
        <v>98</v>
      </c>
      <c r="D4236">
        <f>'RAW DATA'!G4236+'CELL REFERENCING'!C4236</f>
        <v>1078</v>
      </c>
      <c r="J4236" s="13">
        <f>VLOOKUP('RAW DATA'!$E4236,$N$2:$O$9,2,FALSE)</f>
        <v>0.01</v>
      </c>
      <c r="K4236">
        <f t="shared" si="66"/>
        <v>725.2</v>
      </c>
    </row>
    <row r="4237" spans="1:11">
      <c r="A4237">
        <f>'RAW DATA'!F4237*'RAW DATA'!G4237</f>
        <v>83249</v>
      </c>
      <c r="C4237">
        <f>'RAW DATA'!G4237*'CELL REFERENCING'!$G$2</f>
        <v>100.30000000000001</v>
      </c>
      <c r="D4237">
        <f>'RAW DATA'!G4237+'CELL REFERENCING'!C4237</f>
        <v>1103.3</v>
      </c>
      <c r="J4237" s="13">
        <f>VLOOKUP('RAW DATA'!$E4237,$N$2:$O$9,2,FALSE)</f>
        <v>0.05</v>
      </c>
      <c r="K4237">
        <f t="shared" si="66"/>
        <v>4162.45</v>
      </c>
    </row>
    <row r="4238" spans="1:11">
      <c r="A4238">
        <f>'RAW DATA'!F4238*'RAW DATA'!G4238</f>
        <v>2892</v>
      </c>
      <c r="C4238">
        <f>'RAW DATA'!G4238*'CELL REFERENCING'!$G$2</f>
        <v>24.1</v>
      </c>
      <c r="D4238">
        <f>'RAW DATA'!G4238+'CELL REFERENCING'!C4238</f>
        <v>265.10000000000002</v>
      </c>
      <c r="J4238" s="13">
        <f>VLOOKUP('RAW DATA'!$E4238,$N$2:$O$9,2,FALSE)</f>
        <v>0.02</v>
      </c>
      <c r="K4238">
        <f t="shared" si="66"/>
        <v>57.84</v>
      </c>
    </row>
    <row r="4239" spans="1:11">
      <c r="A4239">
        <f>'RAW DATA'!F4239*'RAW DATA'!G4239</f>
        <v>2758</v>
      </c>
      <c r="C4239">
        <f>'RAW DATA'!G4239*'CELL REFERENCING'!$G$2</f>
        <v>19.700000000000003</v>
      </c>
      <c r="D4239">
        <f>'RAW DATA'!G4239+'CELL REFERENCING'!C4239</f>
        <v>216.7</v>
      </c>
      <c r="J4239" s="13">
        <f>VLOOKUP('RAW DATA'!$E4239,$N$2:$O$9,2,FALSE)</f>
        <v>0.01</v>
      </c>
      <c r="K4239">
        <f t="shared" si="66"/>
        <v>27.580000000000002</v>
      </c>
    </row>
    <row r="4240" spans="1:11">
      <c r="A4240">
        <f>'RAW DATA'!F4240*'RAW DATA'!G4240</f>
        <v>197710</v>
      </c>
      <c r="C4240">
        <f>'RAW DATA'!G4240*'CELL REFERENCING'!$G$2</f>
        <v>116.30000000000001</v>
      </c>
      <c r="D4240">
        <f>'RAW DATA'!G4240+'CELL REFERENCING'!C4240</f>
        <v>1279.3</v>
      </c>
      <c r="J4240" s="13">
        <f>VLOOKUP('RAW DATA'!$E4240,$N$2:$O$9,2,FALSE)</f>
        <v>0.02</v>
      </c>
      <c r="K4240">
        <f t="shared" si="66"/>
        <v>3954.2000000000003</v>
      </c>
    </row>
    <row r="4241" spans="1:11">
      <c r="A4241">
        <f>'RAW DATA'!F4241*'RAW DATA'!G4241</f>
        <v>111403</v>
      </c>
      <c r="C4241">
        <f>'RAW DATA'!G4241*'CELL REFERENCING'!$G$2</f>
        <v>110.30000000000001</v>
      </c>
      <c r="D4241">
        <f>'RAW DATA'!G4241+'CELL REFERENCING'!C4241</f>
        <v>1213.3</v>
      </c>
      <c r="J4241" s="13">
        <f>VLOOKUP('RAW DATA'!$E4241,$N$2:$O$9,2,FALSE)</f>
        <v>0.03</v>
      </c>
      <c r="K4241">
        <f t="shared" si="66"/>
        <v>3342.0899999999997</v>
      </c>
    </row>
    <row r="4242" spans="1:11">
      <c r="A4242">
        <f>'RAW DATA'!F4242*'RAW DATA'!G4242</f>
        <v>300960</v>
      </c>
      <c r="C4242">
        <f>'RAW DATA'!G4242*'CELL REFERENCING'!$G$2</f>
        <v>171</v>
      </c>
      <c r="D4242">
        <f>'RAW DATA'!G4242+'CELL REFERENCING'!C4242</f>
        <v>1881</v>
      </c>
      <c r="J4242" s="13">
        <f>VLOOKUP('RAW DATA'!$E4242,$N$2:$O$9,2,FALSE)</f>
        <v>0.05</v>
      </c>
      <c r="K4242">
        <f t="shared" si="66"/>
        <v>15048</v>
      </c>
    </row>
    <row r="4243" spans="1:11">
      <c r="A4243">
        <f>'RAW DATA'!F4243*'RAW DATA'!G4243</f>
        <v>5922</v>
      </c>
      <c r="C4243">
        <f>'RAW DATA'!G4243*'CELL REFERENCING'!$G$2</f>
        <v>6.3000000000000007</v>
      </c>
      <c r="D4243">
        <f>'RAW DATA'!G4243+'CELL REFERENCING'!C4243</f>
        <v>69.3</v>
      </c>
      <c r="J4243" s="13">
        <f>VLOOKUP('RAW DATA'!$E4243,$N$2:$O$9,2,FALSE)</f>
        <v>0.02</v>
      </c>
      <c r="K4243">
        <f t="shared" si="66"/>
        <v>118.44</v>
      </c>
    </row>
    <row r="4244" spans="1:11">
      <c r="A4244">
        <f>'RAW DATA'!F4244*'RAW DATA'!G4244</f>
        <v>55588</v>
      </c>
      <c r="C4244">
        <f>'RAW DATA'!G4244*'CELL REFERENCING'!$G$2</f>
        <v>106.9</v>
      </c>
      <c r="D4244">
        <f>'RAW DATA'!G4244+'CELL REFERENCING'!C4244</f>
        <v>1175.9000000000001</v>
      </c>
      <c r="J4244" s="13">
        <f>VLOOKUP('RAW DATA'!$E4244,$N$2:$O$9,2,FALSE)</f>
        <v>0.02</v>
      </c>
      <c r="K4244">
        <f t="shared" si="66"/>
        <v>1111.76</v>
      </c>
    </row>
    <row r="4245" spans="1:11">
      <c r="A4245">
        <f>'RAW DATA'!F4245*'RAW DATA'!G4245</f>
        <v>275808</v>
      </c>
      <c r="C4245">
        <f>'RAW DATA'!G4245*'CELL REFERENCING'!$G$2</f>
        <v>176.8</v>
      </c>
      <c r="D4245">
        <f>'RAW DATA'!G4245+'CELL REFERENCING'!C4245</f>
        <v>1944.8</v>
      </c>
      <c r="J4245" s="13">
        <f>VLOOKUP('RAW DATA'!$E4245,$N$2:$O$9,2,FALSE)</f>
        <v>0.03</v>
      </c>
      <c r="K4245">
        <f t="shared" si="66"/>
        <v>8274.24</v>
      </c>
    </row>
    <row r="4246" spans="1:11">
      <c r="A4246">
        <f>'RAW DATA'!F4246*'RAW DATA'!G4246</f>
        <v>75285</v>
      </c>
      <c r="C4246">
        <f>'RAW DATA'!G4246*'CELL REFERENCING'!$G$2</f>
        <v>71.7</v>
      </c>
      <c r="D4246">
        <f>'RAW DATA'!G4246+'CELL REFERENCING'!C4246</f>
        <v>788.7</v>
      </c>
      <c r="J4246" s="13">
        <f>VLOOKUP('RAW DATA'!$E4246,$N$2:$O$9,2,FALSE)</f>
        <v>0.01</v>
      </c>
      <c r="K4246">
        <f t="shared" si="66"/>
        <v>752.85</v>
      </c>
    </row>
    <row r="4247" spans="1:11">
      <c r="A4247">
        <f>'RAW DATA'!F4247*'RAW DATA'!G4247</f>
        <v>48564</v>
      </c>
      <c r="C4247">
        <f>'RAW DATA'!G4247*'CELL REFERENCING'!$G$2</f>
        <v>134.9</v>
      </c>
      <c r="D4247">
        <f>'RAW DATA'!G4247+'CELL REFERENCING'!C4247</f>
        <v>1483.9</v>
      </c>
      <c r="J4247" s="13">
        <f>VLOOKUP('RAW DATA'!$E4247,$N$2:$O$9,2,FALSE)</f>
        <v>0.05</v>
      </c>
      <c r="K4247">
        <f t="shared" si="66"/>
        <v>2428.2000000000003</v>
      </c>
    </row>
    <row r="4248" spans="1:11">
      <c r="A4248">
        <f>'RAW DATA'!F4248*'RAW DATA'!G4248</f>
        <v>206080</v>
      </c>
      <c r="C4248">
        <f>'RAW DATA'!G4248*'CELL REFERENCING'!$G$2</f>
        <v>179.20000000000002</v>
      </c>
      <c r="D4248">
        <f>'RAW DATA'!G4248+'CELL REFERENCING'!C4248</f>
        <v>1971.2</v>
      </c>
      <c r="J4248" s="13">
        <f>VLOOKUP('RAW DATA'!$E4248,$N$2:$O$9,2,FALSE)</f>
        <v>0.03</v>
      </c>
      <c r="K4248">
        <f t="shared" si="66"/>
        <v>6182.4</v>
      </c>
    </row>
    <row r="4249" spans="1:11">
      <c r="A4249">
        <f>'RAW DATA'!F4249*'RAW DATA'!G4249</f>
        <v>57624</v>
      </c>
      <c r="C4249">
        <f>'RAW DATA'!G4249*'CELL REFERENCING'!$G$2</f>
        <v>29.400000000000002</v>
      </c>
      <c r="D4249">
        <f>'RAW DATA'!G4249+'CELL REFERENCING'!C4249</f>
        <v>323.39999999999998</v>
      </c>
      <c r="J4249" s="13">
        <f>VLOOKUP('RAW DATA'!$E4249,$N$2:$O$9,2,FALSE)</f>
        <v>0.03</v>
      </c>
      <c r="K4249">
        <f t="shared" si="66"/>
        <v>1728.72</v>
      </c>
    </row>
    <row r="4250" spans="1:11">
      <c r="A4250">
        <f>'RAW DATA'!F4250*'RAW DATA'!G4250</f>
        <v>63264</v>
      </c>
      <c r="C4250">
        <f>'RAW DATA'!G4250*'CELL REFERENCING'!$G$2</f>
        <v>131.80000000000001</v>
      </c>
      <c r="D4250">
        <f>'RAW DATA'!G4250+'CELL REFERENCING'!C4250</f>
        <v>1449.8</v>
      </c>
      <c r="J4250" s="13">
        <f>VLOOKUP('RAW DATA'!$E4250,$N$2:$O$9,2,FALSE)</f>
        <v>0.01</v>
      </c>
      <c r="K4250">
        <f t="shared" si="66"/>
        <v>632.64</v>
      </c>
    </row>
    <row r="4251" spans="1:11">
      <c r="A4251">
        <f>'RAW DATA'!F4251*'RAW DATA'!G4251</f>
        <v>167770</v>
      </c>
      <c r="C4251">
        <f>'RAW DATA'!G4251*'CELL REFERENCING'!$G$2</f>
        <v>88.300000000000011</v>
      </c>
      <c r="D4251">
        <f>'RAW DATA'!G4251+'CELL REFERENCING'!C4251</f>
        <v>971.3</v>
      </c>
      <c r="J4251" s="13">
        <f>VLOOKUP('RAW DATA'!$E4251,$N$2:$O$9,2,FALSE)</f>
        <v>0.01</v>
      </c>
      <c r="K4251">
        <f t="shared" si="66"/>
        <v>1677.7</v>
      </c>
    </row>
    <row r="4252" spans="1:11">
      <c r="A4252">
        <f>'RAW DATA'!F4252*'RAW DATA'!G4252</f>
        <v>104060</v>
      </c>
      <c r="C4252">
        <f>'RAW DATA'!G4252*'CELL REFERENCING'!$G$2</f>
        <v>189.20000000000002</v>
      </c>
      <c r="D4252">
        <f>'RAW DATA'!G4252+'CELL REFERENCING'!C4252</f>
        <v>2081.1999999999998</v>
      </c>
      <c r="J4252" s="13">
        <f>VLOOKUP('RAW DATA'!$E4252,$N$2:$O$9,2,FALSE)</f>
        <v>0.02</v>
      </c>
      <c r="K4252">
        <f t="shared" si="66"/>
        <v>2081.1999999999998</v>
      </c>
    </row>
    <row r="4253" spans="1:11">
      <c r="A4253">
        <f>'RAW DATA'!F4253*'RAW DATA'!G4253</f>
        <v>70233</v>
      </c>
      <c r="C4253">
        <f>'RAW DATA'!G4253*'CELL REFERENCING'!$G$2</f>
        <v>57.1</v>
      </c>
      <c r="D4253">
        <f>'RAW DATA'!G4253+'CELL REFERENCING'!C4253</f>
        <v>628.1</v>
      </c>
      <c r="J4253" s="13">
        <f>VLOOKUP('RAW DATA'!$E4253,$N$2:$O$9,2,FALSE)</f>
        <v>0.05</v>
      </c>
      <c r="K4253">
        <f t="shared" si="66"/>
        <v>3511.65</v>
      </c>
    </row>
    <row r="4254" spans="1:11">
      <c r="A4254">
        <f>'RAW DATA'!F4254*'RAW DATA'!G4254</f>
        <v>119552</v>
      </c>
      <c r="C4254">
        <f>'RAW DATA'!G4254*'CELL REFERENCING'!$G$2</f>
        <v>186.8</v>
      </c>
      <c r="D4254">
        <f>'RAW DATA'!G4254+'CELL REFERENCING'!C4254</f>
        <v>2054.8000000000002</v>
      </c>
      <c r="J4254" s="13">
        <f>VLOOKUP('RAW DATA'!$E4254,$N$2:$O$9,2,FALSE)</f>
        <v>0.03</v>
      </c>
      <c r="K4254">
        <f t="shared" si="66"/>
        <v>3586.56</v>
      </c>
    </row>
    <row r="4255" spans="1:11">
      <c r="A4255">
        <f>'RAW DATA'!F4255*'RAW DATA'!G4255</f>
        <v>178159</v>
      </c>
      <c r="C4255">
        <f>'RAW DATA'!G4255*'CELL REFERENCING'!$G$2</f>
        <v>109.30000000000001</v>
      </c>
      <c r="D4255">
        <f>'RAW DATA'!G4255+'CELL REFERENCING'!C4255</f>
        <v>1202.3</v>
      </c>
      <c r="J4255" s="13">
        <f>VLOOKUP('RAW DATA'!$E4255,$N$2:$O$9,2,FALSE)</f>
        <v>0.03</v>
      </c>
      <c r="K4255">
        <f t="shared" si="66"/>
        <v>5344.7699999999995</v>
      </c>
    </row>
    <row r="4256" spans="1:11">
      <c r="A4256">
        <f>'RAW DATA'!F4256*'RAW DATA'!G4256</f>
        <v>712</v>
      </c>
      <c r="C4256">
        <f>'RAW DATA'!G4256*'CELL REFERENCING'!$G$2</f>
        <v>35.6</v>
      </c>
      <c r="D4256">
        <f>'RAW DATA'!G4256+'CELL REFERENCING'!C4256</f>
        <v>391.6</v>
      </c>
      <c r="J4256" s="13">
        <f>VLOOKUP('RAW DATA'!$E4256,$N$2:$O$9,2,FALSE)</f>
        <v>0.02</v>
      </c>
      <c r="K4256">
        <f t="shared" si="66"/>
        <v>14.24</v>
      </c>
    </row>
    <row r="4257" spans="1:11">
      <c r="A4257">
        <f>'RAW DATA'!F4257*'RAW DATA'!G4257</f>
        <v>70720</v>
      </c>
      <c r="C4257">
        <f>'RAW DATA'!G4257*'CELL REFERENCING'!$G$2</f>
        <v>136</v>
      </c>
      <c r="D4257">
        <f>'RAW DATA'!G4257+'CELL REFERENCING'!C4257</f>
        <v>1496</v>
      </c>
      <c r="J4257" s="13">
        <f>VLOOKUP('RAW DATA'!$E4257,$N$2:$O$9,2,FALSE)</f>
        <v>0.03</v>
      </c>
      <c r="K4257">
        <f t="shared" si="66"/>
        <v>2121.6</v>
      </c>
    </row>
    <row r="4258" spans="1:11">
      <c r="A4258">
        <f>'RAW DATA'!F4258*'RAW DATA'!G4258</f>
        <v>190789</v>
      </c>
      <c r="C4258">
        <f>'RAW DATA'!G4258*'CELL REFERENCING'!$G$2</f>
        <v>188.9</v>
      </c>
      <c r="D4258">
        <f>'RAW DATA'!G4258+'CELL REFERENCING'!C4258</f>
        <v>2077.9</v>
      </c>
      <c r="J4258" s="13">
        <f>VLOOKUP('RAW DATA'!$E4258,$N$2:$O$9,2,FALSE)</f>
        <v>0.02</v>
      </c>
      <c r="K4258">
        <f t="shared" si="66"/>
        <v>3815.78</v>
      </c>
    </row>
    <row r="4259" spans="1:11">
      <c r="A4259">
        <f>'RAW DATA'!F4259*'RAW DATA'!G4259</f>
        <v>33702</v>
      </c>
      <c r="C4259">
        <f>'RAW DATA'!G4259*'CELL REFERENCING'!$G$2</f>
        <v>24.6</v>
      </c>
      <c r="D4259">
        <f>'RAW DATA'!G4259+'CELL REFERENCING'!C4259</f>
        <v>270.60000000000002</v>
      </c>
      <c r="J4259" s="13">
        <f>VLOOKUP('RAW DATA'!$E4259,$N$2:$O$9,2,FALSE)</f>
        <v>0.02</v>
      </c>
      <c r="K4259">
        <f t="shared" si="66"/>
        <v>674.04</v>
      </c>
    </row>
    <row r="4260" spans="1:11">
      <c r="A4260">
        <f>'RAW DATA'!F4260*'RAW DATA'!G4260</f>
        <v>40068</v>
      </c>
      <c r="C4260">
        <f>'RAW DATA'!G4260*'CELL REFERENCING'!$G$2</f>
        <v>37.800000000000004</v>
      </c>
      <c r="D4260">
        <f>'RAW DATA'!G4260+'CELL REFERENCING'!C4260</f>
        <v>415.8</v>
      </c>
      <c r="J4260" s="13">
        <f>VLOOKUP('RAW DATA'!$E4260,$N$2:$O$9,2,FALSE)</f>
        <v>0.03</v>
      </c>
      <c r="K4260">
        <f t="shared" si="66"/>
        <v>1202.04</v>
      </c>
    </row>
    <row r="4261" spans="1:11">
      <c r="A4261">
        <f>'RAW DATA'!F4261*'RAW DATA'!G4261</f>
        <v>171630</v>
      </c>
      <c r="C4261">
        <f>'RAW DATA'!G4261*'CELL REFERENCING'!$G$2</f>
        <v>190.70000000000002</v>
      </c>
      <c r="D4261">
        <f>'RAW DATA'!G4261+'CELL REFERENCING'!C4261</f>
        <v>2097.6999999999998</v>
      </c>
      <c r="J4261" s="13">
        <f>VLOOKUP('RAW DATA'!$E4261,$N$2:$O$9,2,FALSE)</f>
        <v>0.15</v>
      </c>
      <c r="K4261">
        <f t="shared" si="66"/>
        <v>25744.5</v>
      </c>
    </row>
    <row r="4262" spans="1:11">
      <c r="A4262">
        <f>'RAW DATA'!F4262*'RAW DATA'!G4262</f>
        <v>83462</v>
      </c>
      <c r="C4262">
        <f>'RAW DATA'!G4262*'CELL REFERENCING'!$G$2</f>
        <v>143.9</v>
      </c>
      <c r="D4262">
        <f>'RAW DATA'!G4262+'CELL REFERENCING'!C4262</f>
        <v>1582.9</v>
      </c>
      <c r="J4262" s="13">
        <f>VLOOKUP('RAW DATA'!$E4262,$N$2:$O$9,2,FALSE)</f>
        <v>0.05</v>
      </c>
      <c r="K4262">
        <f t="shared" si="66"/>
        <v>4173.1000000000004</v>
      </c>
    </row>
    <row r="4263" spans="1:11">
      <c r="A4263">
        <f>'RAW DATA'!F4263*'RAW DATA'!G4263</f>
        <v>36153</v>
      </c>
      <c r="C4263">
        <f>'RAW DATA'!G4263*'CELL REFERENCING'!$G$2</f>
        <v>30.900000000000002</v>
      </c>
      <c r="D4263">
        <f>'RAW DATA'!G4263+'CELL REFERENCING'!C4263</f>
        <v>339.9</v>
      </c>
      <c r="J4263" s="13">
        <f>VLOOKUP('RAW DATA'!$E4263,$N$2:$O$9,2,FALSE)</f>
        <v>0.03</v>
      </c>
      <c r="K4263">
        <f t="shared" si="66"/>
        <v>1084.5899999999999</v>
      </c>
    </row>
    <row r="4264" spans="1:11">
      <c r="A4264">
        <f>'RAW DATA'!F4264*'RAW DATA'!G4264</f>
        <v>65514</v>
      </c>
      <c r="C4264">
        <f>'RAW DATA'!G4264*'CELL REFERENCING'!$G$2</f>
        <v>36.6</v>
      </c>
      <c r="D4264">
        <f>'RAW DATA'!G4264+'CELL REFERENCING'!C4264</f>
        <v>402.6</v>
      </c>
      <c r="J4264" s="13">
        <f>VLOOKUP('RAW DATA'!$E4264,$N$2:$O$9,2,FALSE)</f>
        <v>0.02</v>
      </c>
      <c r="K4264">
        <f t="shared" si="66"/>
        <v>1310.28</v>
      </c>
    </row>
    <row r="4265" spans="1:11">
      <c r="A4265">
        <f>'RAW DATA'!F4265*'RAW DATA'!G4265</f>
        <v>155172</v>
      </c>
      <c r="C4265">
        <f>'RAW DATA'!G4265*'CELL REFERENCING'!$G$2</f>
        <v>115.80000000000001</v>
      </c>
      <c r="D4265">
        <f>'RAW DATA'!G4265+'CELL REFERENCING'!C4265</f>
        <v>1273.8</v>
      </c>
      <c r="J4265" s="13">
        <f>VLOOKUP('RAW DATA'!$E4265,$N$2:$O$9,2,FALSE)</f>
        <v>0.02</v>
      </c>
      <c r="K4265">
        <f t="shared" si="66"/>
        <v>3103.44</v>
      </c>
    </row>
    <row r="4266" spans="1:11">
      <c r="A4266">
        <f>'RAW DATA'!F4266*'RAW DATA'!G4266</f>
        <v>3843</v>
      </c>
      <c r="C4266">
        <f>'RAW DATA'!G4266*'CELL REFERENCING'!$G$2</f>
        <v>42.7</v>
      </c>
      <c r="D4266">
        <f>'RAW DATA'!G4266+'CELL REFERENCING'!C4266</f>
        <v>469.7</v>
      </c>
      <c r="J4266" s="13">
        <f>VLOOKUP('RAW DATA'!$E4266,$N$2:$O$9,2,FALSE)</f>
        <v>0.03</v>
      </c>
      <c r="K4266">
        <f t="shared" si="66"/>
        <v>115.28999999999999</v>
      </c>
    </row>
    <row r="4267" spans="1:11">
      <c r="A4267">
        <f>'RAW DATA'!F4267*'RAW DATA'!G4267</f>
        <v>159883</v>
      </c>
      <c r="C4267">
        <f>'RAW DATA'!G4267*'CELL REFERENCING'!$G$2</f>
        <v>158.30000000000001</v>
      </c>
      <c r="D4267">
        <f>'RAW DATA'!G4267+'CELL REFERENCING'!C4267</f>
        <v>1741.3</v>
      </c>
      <c r="J4267" s="13">
        <f>VLOOKUP('RAW DATA'!$E4267,$N$2:$O$9,2,FALSE)</f>
        <v>0.03</v>
      </c>
      <c r="K4267">
        <f t="shared" si="66"/>
        <v>4796.49</v>
      </c>
    </row>
    <row r="4268" spans="1:11">
      <c r="A4268">
        <f>'RAW DATA'!F4268*'RAW DATA'!G4268</f>
        <v>133476</v>
      </c>
      <c r="C4268">
        <f>'RAW DATA'!G4268*'CELL REFERENCING'!$G$2</f>
        <v>158.9</v>
      </c>
      <c r="D4268">
        <f>'RAW DATA'!G4268+'CELL REFERENCING'!C4268</f>
        <v>1747.9</v>
      </c>
      <c r="J4268" s="13">
        <f>VLOOKUP('RAW DATA'!$E4268,$N$2:$O$9,2,FALSE)</f>
        <v>0.05</v>
      </c>
      <c r="K4268">
        <f t="shared" si="66"/>
        <v>6673.8</v>
      </c>
    </row>
    <row r="4269" spans="1:11">
      <c r="A4269">
        <f>'RAW DATA'!F4269*'RAW DATA'!G4269</f>
        <v>60352</v>
      </c>
      <c r="C4269">
        <f>'RAW DATA'!G4269*'CELL REFERENCING'!$G$2</f>
        <v>188.60000000000002</v>
      </c>
      <c r="D4269">
        <f>'RAW DATA'!G4269+'CELL REFERENCING'!C4269</f>
        <v>2074.6</v>
      </c>
      <c r="J4269" s="13">
        <f>VLOOKUP('RAW DATA'!$E4269,$N$2:$O$9,2,FALSE)</f>
        <v>0.15</v>
      </c>
      <c r="K4269">
        <f t="shared" si="66"/>
        <v>9052.7999999999993</v>
      </c>
    </row>
    <row r="4270" spans="1:11">
      <c r="A4270">
        <f>'RAW DATA'!F4270*'RAW DATA'!G4270</f>
        <v>33456</v>
      </c>
      <c r="C4270">
        <f>'RAW DATA'!G4270*'CELL REFERENCING'!$G$2</f>
        <v>98.4</v>
      </c>
      <c r="D4270">
        <f>'RAW DATA'!G4270+'CELL REFERENCING'!C4270</f>
        <v>1082.4000000000001</v>
      </c>
      <c r="J4270" s="13">
        <f>VLOOKUP('RAW DATA'!$E4270,$N$2:$O$9,2,FALSE)</f>
        <v>0.05</v>
      </c>
      <c r="K4270">
        <f t="shared" si="66"/>
        <v>1672.8000000000002</v>
      </c>
    </row>
    <row r="4271" spans="1:11">
      <c r="A4271">
        <f>'RAW DATA'!F4271*'RAW DATA'!G4271</f>
        <v>23408</v>
      </c>
      <c r="C4271">
        <f>'RAW DATA'!G4271*'CELL REFERENCING'!$G$2</f>
        <v>61.6</v>
      </c>
      <c r="D4271">
        <f>'RAW DATA'!G4271+'CELL REFERENCING'!C4271</f>
        <v>677.6</v>
      </c>
      <c r="J4271" s="13">
        <f>VLOOKUP('RAW DATA'!$E4271,$N$2:$O$9,2,FALSE)</f>
        <v>0.01</v>
      </c>
      <c r="K4271">
        <f t="shared" si="66"/>
        <v>234.08</v>
      </c>
    </row>
    <row r="4272" spans="1:11">
      <c r="A4272">
        <f>'RAW DATA'!F4272*'RAW DATA'!G4272</f>
        <v>8024</v>
      </c>
      <c r="C4272">
        <f>'RAW DATA'!G4272*'CELL REFERENCING'!$G$2</f>
        <v>47.2</v>
      </c>
      <c r="D4272">
        <f>'RAW DATA'!G4272+'CELL REFERENCING'!C4272</f>
        <v>519.20000000000005</v>
      </c>
      <c r="J4272" s="13">
        <f>VLOOKUP('RAW DATA'!$E4272,$N$2:$O$9,2,FALSE)</f>
        <v>0.15</v>
      </c>
      <c r="K4272">
        <f t="shared" si="66"/>
        <v>1203.5999999999999</v>
      </c>
    </row>
    <row r="4273" spans="1:11">
      <c r="A4273">
        <f>'RAW DATA'!F4273*'RAW DATA'!G4273</f>
        <v>158610</v>
      </c>
      <c r="C4273">
        <f>'RAW DATA'!G4273*'CELL REFERENCING'!$G$2</f>
        <v>155.5</v>
      </c>
      <c r="D4273">
        <f>'RAW DATA'!G4273+'CELL REFERENCING'!C4273</f>
        <v>1710.5</v>
      </c>
      <c r="J4273" s="13">
        <f>VLOOKUP('RAW DATA'!$E4273,$N$2:$O$9,2,FALSE)</f>
        <v>0.02</v>
      </c>
      <c r="K4273">
        <f t="shared" si="66"/>
        <v>3172.2000000000003</v>
      </c>
    </row>
    <row r="4274" spans="1:11">
      <c r="A4274">
        <f>'RAW DATA'!F4274*'RAW DATA'!G4274</f>
        <v>8976</v>
      </c>
      <c r="C4274">
        <f>'RAW DATA'!G4274*'CELL REFERENCING'!$G$2</f>
        <v>112.2</v>
      </c>
      <c r="D4274">
        <f>'RAW DATA'!G4274+'CELL REFERENCING'!C4274</f>
        <v>1234.2</v>
      </c>
      <c r="J4274" s="13">
        <f>VLOOKUP('RAW DATA'!$E4274,$N$2:$O$9,2,FALSE)</f>
        <v>0.03</v>
      </c>
      <c r="K4274">
        <f t="shared" si="66"/>
        <v>269.27999999999997</v>
      </c>
    </row>
    <row r="4275" spans="1:11">
      <c r="A4275">
        <f>'RAW DATA'!F4275*'RAW DATA'!G4275</f>
        <v>268422</v>
      </c>
      <c r="C4275">
        <f>'RAW DATA'!G4275*'CELL REFERENCING'!$G$2</f>
        <v>182.60000000000002</v>
      </c>
      <c r="D4275">
        <f>'RAW DATA'!G4275+'CELL REFERENCING'!C4275</f>
        <v>2008.6</v>
      </c>
      <c r="J4275" s="13">
        <f>VLOOKUP('RAW DATA'!$E4275,$N$2:$O$9,2,FALSE)</f>
        <v>0.02</v>
      </c>
      <c r="K4275">
        <f t="shared" si="66"/>
        <v>5368.4400000000005</v>
      </c>
    </row>
    <row r="4276" spans="1:11">
      <c r="A4276">
        <f>'RAW DATA'!F4276*'RAW DATA'!G4276</f>
        <v>216960</v>
      </c>
      <c r="C4276">
        <f>'RAW DATA'!G4276*'CELL REFERENCING'!$G$2</f>
        <v>169.5</v>
      </c>
      <c r="D4276">
        <f>'RAW DATA'!G4276+'CELL REFERENCING'!C4276</f>
        <v>1864.5</v>
      </c>
      <c r="J4276" s="13">
        <f>VLOOKUP('RAW DATA'!$E4276,$N$2:$O$9,2,FALSE)</f>
        <v>0.02</v>
      </c>
      <c r="K4276">
        <f t="shared" si="66"/>
        <v>4339.2</v>
      </c>
    </row>
    <row r="4277" spans="1:11">
      <c r="A4277">
        <f>'RAW DATA'!F4277*'RAW DATA'!G4277</f>
        <v>3312</v>
      </c>
      <c r="C4277">
        <f>'RAW DATA'!G4277*'CELL REFERENCING'!$G$2</f>
        <v>110.4</v>
      </c>
      <c r="D4277">
        <f>'RAW DATA'!G4277+'CELL REFERENCING'!C4277</f>
        <v>1214.4000000000001</v>
      </c>
      <c r="J4277" s="13">
        <f>VLOOKUP('RAW DATA'!$E4277,$N$2:$O$9,2,FALSE)</f>
        <v>0.01</v>
      </c>
      <c r="K4277">
        <f t="shared" si="66"/>
        <v>33.119999999999997</v>
      </c>
    </row>
    <row r="4278" spans="1:11">
      <c r="A4278">
        <f>'RAW DATA'!F4278*'RAW DATA'!G4278</f>
        <v>183910</v>
      </c>
      <c r="C4278">
        <f>'RAW DATA'!G4278*'CELL REFERENCING'!$G$2</f>
        <v>173.5</v>
      </c>
      <c r="D4278">
        <f>'RAW DATA'!G4278+'CELL REFERENCING'!C4278</f>
        <v>1908.5</v>
      </c>
      <c r="J4278" s="13">
        <f>VLOOKUP('RAW DATA'!$E4278,$N$2:$O$9,2,FALSE)</f>
        <v>0.02</v>
      </c>
      <c r="K4278">
        <f t="shared" si="66"/>
        <v>3678.2000000000003</v>
      </c>
    </row>
    <row r="4279" spans="1:11">
      <c r="A4279">
        <f>'RAW DATA'!F4279*'RAW DATA'!G4279</f>
        <v>1625</v>
      </c>
      <c r="C4279">
        <f>'RAW DATA'!G4279*'CELL REFERENCING'!$G$2</f>
        <v>6.5</v>
      </c>
      <c r="D4279">
        <f>'RAW DATA'!G4279+'CELL REFERENCING'!C4279</f>
        <v>71.5</v>
      </c>
      <c r="J4279" s="13">
        <f>VLOOKUP('RAW DATA'!$E4279,$N$2:$O$9,2,FALSE)</f>
        <v>0.05</v>
      </c>
      <c r="K4279">
        <f t="shared" si="66"/>
        <v>81.25</v>
      </c>
    </row>
    <row r="4280" spans="1:11">
      <c r="A4280">
        <f>'RAW DATA'!F4280*'RAW DATA'!G4280</f>
        <v>245652</v>
      </c>
      <c r="C4280">
        <f>'RAW DATA'!G4280*'CELL REFERENCING'!$G$2</f>
        <v>186.10000000000002</v>
      </c>
      <c r="D4280">
        <f>'RAW DATA'!G4280+'CELL REFERENCING'!C4280</f>
        <v>2047.1</v>
      </c>
      <c r="J4280" s="13">
        <f>VLOOKUP('RAW DATA'!$E4280,$N$2:$O$9,2,FALSE)</f>
        <v>0.15</v>
      </c>
      <c r="K4280">
        <f t="shared" si="66"/>
        <v>36847.799999999996</v>
      </c>
    </row>
    <row r="4281" spans="1:11">
      <c r="A4281">
        <f>'RAW DATA'!F4281*'RAW DATA'!G4281</f>
        <v>57532</v>
      </c>
      <c r="C4281">
        <f>'RAW DATA'!G4281*'CELL REFERENCING'!$G$2</f>
        <v>75.7</v>
      </c>
      <c r="D4281">
        <f>'RAW DATA'!G4281+'CELL REFERENCING'!C4281</f>
        <v>832.7</v>
      </c>
      <c r="J4281" s="13">
        <f>VLOOKUP('RAW DATA'!$E4281,$N$2:$O$9,2,FALSE)</f>
        <v>0.15</v>
      </c>
      <c r="K4281">
        <f t="shared" si="66"/>
        <v>8629.7999999999993</v>
      </c>
    </row>
    <row r="4282" spans="1:11">
      <c r="A4282">
        <f>'RAW DATA'!F4282*'RAW DATA'!G4282</f>
        <v>2704</v>
      </c>
      <c r="C4282">
        <f>'RAW DATA'!G4282*'CELL REFERENCING'!$G$2</f>
        <v>67.600000000000009</v>
      </c>
      <c r="D4282">
        <f>'RAW DATA'!G4282+'CELL REFERENCING'!C4282</f>
        <v>743.6</v>
      </c>
      <c r="J4282" s="13">
        <f>VLOOKUP('RAW DATA'!$E4282,$N$2:$O$9,2,FALSE)</f>
        <v>0.15</v>
      </c>
      <c r="K4282">
        <f t="shared" si="66"/>
        <v>405.59999999999997</v>
      </c>
    </row>
    <row r="4283" spans="1:11">
      <c r="A4283">
        <f>'RAW DATA'!F4283*'RAW DATA'!G4283</f>
        <v>133824</v>
      </c>
      <c r="C4283">
        <f>'RAW DATA'!G4283*'CELL REFERENCING'!$G$2</f>
        <v>196.8</v>
      </c>
      <c r="D4283">
        <f>'RAW DATA'!G4283+'CELL REFERENCING'!C4283</f>
        <v>2164.8000000000002</v>
      </c>
      <c r="J4283" s="13">
        <f>VLOOKUP('RAW DATA'!$E4283,$N$2:$O$9,2,FALSE)</f>
        <v>0.02</v>
      </c>
      <c r="K4283">
        <f t="shared" si="66"/>
        <v>2676.48</v>
      </c>
    </row>
    <row r="4284" spans="1:11">
      <c r="A4284">
        <f>'RAW DATA'!F4284*'RAW DATA'!G4284</f>
        <v>48195</v>
      </c>
      <c r="C4284">
        <f>'RAW DATA'!G4284*'CELL REFERENCING'!$G$2</f>
        <v>178.5</v>
      </c>
      <c r="D4284">
        <f>'RAW DATA'!G4284+'CELL REFERENCING'!C4284</f>
        <v>1963.5</v>
      </c>
      <c r="J4284" s="13">
        <f>VLOOKUP('RAW DATA'!$E4284,$N$2:$O$9,2,FALSE)</f>
        <v>0.05</v>
      </c>
      <c r="K4284">
        <f t="shared" si="66"/>
        <v>2409.75</v>
      </c>
    </row>
    <row r="4285" spans="1:11">
      <c r="A4285">
        <f>'RAW DATA'!F4285*'RAW DATA'!G4285</f>
        <v>5715</v>
      </c>
      <c r="C4285">
        <f>'RAW DATA'!G4285*'CELL REFERENCING'!$G$2</f>
        <v>38.1</v>
      </c>
      <c r="D4285">
        <f>'RAW DATA'!G4285+'CELL REFERENCING'!C4285</f>
        <v>419.1</v>
      </c>
      <c r="J4285" s="13">
        <f>VLOOKUP('RAW DATA'!$E4285,$N$2:$O$9,2,FALSE)</f>
        <v>0.02</v>
      </c>
      <c r="K4285">
        <f t="shared" si="66"/>
        <v>114.3</v>
      </c>
    </row>
    <row r="4286" spans="1:11">
      <c r="A4286">
        <f>'RAW DATA'!F4286*'RAW DATA'!G4286</f>
        <v>11259</v>
      </c>
      <c r="C4286">
        <f>'RAW DATA'!G4286*'CELL REFERENCING'!$G$2</f>
        <v>8.1</v>
      </c>
      <c r="D4286">
        <f>'RAW DATA'!G4286+'CELL REFERENCING'!C4286</f>
        <v>89.1</v>
      </c>
      <c r="J4286" s="13">
        <f>VLOOKUP('RAW DATA'!$E4286,$N$2:$O$9,2,FALSE)</f>
        <v>0.05</v>
      </c>
      <c r="K4286">
        <f t="shared" si="66"/>
        <v>562.95000000000005</v>
      </c>
    </row>
    <row r="4287" spans="1:11">
      <c r="A4287">
        <f>'RAW DATA'!F4287*'RAW DATA'!G4287</f>
        <v>43806</v>
      </c>
      <c r="C4287">
        <f>'RAW DATA'!G4287*'CELL REFERENCING'!$G$2</f>
        <v>44.7</v>
      </c>
      <c r="D4287">
        <f>'RAW DATA'!G4287+'CELL REFERENCING'!C4287</f>
        <v>491.7</v>
      </c>
      <c r="J4287" s="13">
        <f>VLOOKUP('RAW DATA'!$E4287,$N$2:$O$9,2,FALSE)</f>
        <v>0.03</v>
      </c>
      <c r="K4287">
        <f t="shared" si="66"/>
        <v>1314.18</v>
      </c>
    </row>
    <row r="4288" spans="1:11">
      <c r="A4288">
        <f>'RAW DATA'!F4288*'RAW DATA'!G4288</f>
        <v>219220</v>
      </c>
      <c r="C4288">
        <f>'RAW DATA'!G4288*'CELL REFERENCING'!$G$2</f>
        <v>113</v>
      </c>
      <c r="D4288">
        <f>'RAW DATA'!G4288+'CELL REFERENCING'!C4288</f>
        <v>1243</v>
      </c>
      <c r="J4288" s="13">
        <f>VLOOKUP('RAW DATA'!$E4288,$N$2:$O$9,2,FALSE)</f>
        <v>0.03</v>
      </c>
      <c r="K4288">
        <f t="shared" si="66"/>
        <v>6576.5999999999995</v>
      </c>
    </row>
    <row r="4289" spans="1:11">
      <c r="A4289">
        <f>'RAW DATA'!F4289*'RAW DATA'!G4289</f>
        <v>75952</v>
      </c>
      <c r="C4289">
        <f>'RAW DATA'!G4289*'CELL REFERENCING'!$G$2</f>
        <v>40.400000000000006</v>
      </c>
      <c r="D4289">
        <f>'RAW DATA'!G4289+'CELL REFERENCING'!C4289</f>
        <v>444.4</v>
      </c>
      <c r="J4289" s="13">
        <f>VLOOKUP('RAW DATA'!$E4289,$N$2:$O$9,2,FALSE)</f>
        <v>0.02</v>
      </c>
      <c r="K4289">
        <f t="shared" si="66"/>
        <v>1519.04</v>
      </c>
    </row>
    <row r="4290" spans="1:11">
      <c r="A4290">
        <f>'RAW DATA'!F4290*'RAW DATA'!G4290</f>
        <v>44175</v>
      </c>
      <c r="C4290">
        <f>'RAW DATA'!G4290*'CELL REFERENCING'!$G$2</f>
        <v>58.900000000000006</v>
      </c>
      <c r="D4290">
        <f>'RAW DATA'!G4290+'CELL REFERENCING'!C4290</f>
        <v>647.9</v>
      </c>
      <c r="J4290" s="13">
        <f>VLOOKUP('RAW DATA'!$E4290,$N$2:$O$9,2,FALSE)</f>
        <v>0.05</v>
      </c>
      <c r="K4290">
        <f t="shared" si="66"/>
        <v>2208.75</v>
      </c>
    </row>
    <row r="4291" spans="1:11">
      <c r="A4291">
        <f>'RAW DATA'!F4291*'RAW DATA'!G4291</f>
        <v>7930</v>
      </c>
      <c r="C4291">
        <f>'RAW DATA'!G4291*'CELL REFERENCING'!$G$2</f>
        <v>158.60000000000002</v>
      </c>
      <c r="D4291">
        <f>'RAW DATA'!G4291+'CELL REFERENCING'!C4291</f>
        <v>1744.6</v>
      </c>
      <c r="J4291" s="13">
        <f>VLOOKUP('RAW DATA'!$E4291,$N$2:$O$9,2,FALSE)</f>
        <v>0.15</v>
      </c>
      <c r="K4291">
        <f t="shared" ref="K4291:K4354" si="67">A4291*J4291</f>
        <v>1189.5</v>
      </c>
    </row>
    <row r="4292" spans="1:11">
      <c r="A4292">
        <f>'RAW DATA'!F4292*'RAW DATA'!G4292</f>
        <v>6290</v>
      </c>
      <c r="C4292">
        <f>'RAW DATA'!G4292*'CELL REFERENCING'!$G$2</f>
        <v>18.5</v>
      </c>
      <c r="D4292">
        <f>'RAW DATA'!G4292+'CELL REFERENCING'!C4292</f>
        <v>203.5</v>
      </c>
      <c r="J4292" s="13">
        <f>VLOOKUP('RAW DATA'!$E4292,$N$2:$O$9,2,FALSE)</f>
        <v>0.05</v>
      </c>
      <c r="K4292">
        <f t="shared" si="67"/>
        <v>314.5</v>
      </c>
    </row>
    <row r="4293" spans="1:11">
      <c r="A4293">
        <f>'RAW DATA'!F4293*'RAW DATA'!G4293</f>
        <v>92040</v>
      </c>
      <c r="C4293">
        <f>'RAW DATA'!G4293*'CELL REFERENCING'!$G$2</f>
        <v>156</v>
      </c>
      <c r="D4293">
        <f>'RAW DATA'!G4293+'CELL REFERENCING'!C4293</f>
        <v>1716</v>
      </c>
      <c r="J4293" s="13">
        <f>VLOOKUP('RAW DATA'!$E4293,$N$2:$O$9,2,FALSE)</f>
        <v>0.01</v>
      </c>
      <c r="K4293">
        <f t="shared" si="67"/>
        <v>920.4</v>
      </c>
    </row>
    <row r="4294" spans="1:11">
      <c r="A4294">
        <f>'RAW DATA'!F4294*'RAW DATA'!G4294</f>
        <v>255844</v>
      </c>
      <c r="C4294">
        <f>'RAW DATA'!G4294*'CELL REFERENCING'!$G$2</f>
        <v>153.20000000000002</v>
      </c>
      <c r="D4294">
        <f>'RAW DATA'!G4294+'CELL REFERENCING'!C4294</f>
        <v>1685.2</v>
      </c>
      <c r="J4294" s="13">
        <f>VLOOKUP('RAW DATA'!$E4294,$N$2:$O$9,2,FALSE)</f>
        <v>0.03</v>
      </c>
      <c r="K4294">
        <f t="shared" si="67"/>
        <v>7675.32</v>
      </c>
    </row>
    <row r="4295" spans="1:11">
      <c r="A4295">
        <f>'RAW DATA'!F4295*'RAW DATA'!G4295</f>
        <v>40446</v>
      </c>
      <c r="C4295">
        <f>'RAW DATA'!G4295*'CELL REFERENCING'!$G$2</f>
        <v>37.800000000000004</v>
      </c>
      <c r="D4295">
        <f>'RAW DATA'!G4295+'CELL REFERENCING'!C4295</f>
        <v>415.8</v>
      </c>
      <c r="J4295" s="13">
        <f>VLOOKUP('RAW DATA'!$E4295,$N$2:$O$9,2,FALSE)</f>
        <v>0.02</v>
      </c>
      <c r="K4295">
        <f t="shared" si="67"/>
        <v>808.92000000000007</v>
      </c>
    </row>
    <row r="4296" spans="1:11">
      <c r="A4296">
        <f>'RAW DATA'!F4296*'RAW DATA'!G4296</f>
        <v>14955</v>
      </c>
      <c r="C4296">
        <f>'RAW DATA'!G4296*'CELL REFERENCING'!$G$2</f>
        <v>99.7</v>
      </c>
      <c r="D4296">
        <f>'RAW DATA'!G4296+'CELL REFERENCING'!C4296</f>
        <v>1096.7</v>
      </c>
      <c r="J4296" s="13">
        <f>VLOOKUP('RAW DATA'!$E4296,$N$2:$O$9,2,FALSE)</f>
        <v>0.02</v>
      </c>
      <c r="K4296">
        <f t="shared" si="67"/>
        <v>299.10000000000002</v>
      </c>
    </row>
    <row r="4297" spans="1:11">
      <c r="A4297">
        <f>'RAW DATA'!F4297*'RAW DATA'!G4297</f>
        <v>247968</v>
      </c>
      <c r="C4297">
        <f>'RAW DATA'!G4297*'CELL REFERENCING'!$G$2</f>
        <v>172.20000000000002</v>
      </c>
      <c r="D4297">
        <f>'RAW DATA'!G4297+'CELL REFERENCING'!C4297</f>
        <v>1894.2</v>
      </c>
      <c r="J4297" s="13">
        <f>VLOOKUP('RAW DATA'!$E4297,$N$2:$O$9,2,FALSE)</f>
        <v>0.03</v>
      </c>
      <c r="K4297">
        <f t="shared" si="67"/>
        <v>7439.04</v>
      </c>
    </row>
    <row r="4298" spans="1:11">
      <c r="A4298">
        <f>'RAW DATA'!F4298*'RAW DATA'!G4298</f>
        <v>12480</v>
      </c>
      <c r="C4298">
        <f>'RAW DATA'!G4298*'CELL REFERENCING'!$G$2</f>
        <v>41.6</v>
      </c>
      <c r="D4298">
        <f>'RAW DATA'!G4298+'CELL REFERENCING'!C4298</f>
        <v>457.6</v>
      </c>
      <c r="J4298" s="13">
        <f>VLOOKUP('RAW DATA'!$E4298,$N$2:$O$9,2,FALSE)</f>
        <v>0.02</v>
      </c>
      <c r="K4298">
        <f t="shared" si="67"/>
        <v>249.6</v>
      </c>
    </row>
    <row r="4299" spans="1:11">
      <c r="A4299">
        <f>'RAW DATA'!F4299*'RAW DATA'!G4299</f>
        <v>19815</v>
      </c>
      <c r="C4299">
        <f>'RAW DATA'!G4299*'CELL REFERENCING'!$G$2</f>
        <v>132.1</v>
      </c>
      <c r="D4299">
        <f>'RAW DATA'!G4299+'CELL REFERENCING'!C4299</f>
        <v>1453.1</v>
      </c>
      <c r="J4299" s="13">
        <f>VLOOKUP('RAW DATA'!$E4299,$N$2:$O$9,2,FALSE)</f>
        <v>0.05</v>
      </c>
      <c r="K4299">
        <f t="shared" si="67"/>
        <v>990.75</v>
      </c>
    </row>
    <row r="4300" spans="1:11">
      <c r="A4300">
        <f>'RAW DATA'!F4300*'RAW DATA'!G4300</f>
        <v>253110</v>
      </c>
      <c r="C4300">
        <f>'RAW DATA'!G4300*'CELL REFERENCING'!$G$2</f>
        <v>194.70000000000002</v>
      </c>
      <c r="D4300">
        <f>'RAW DATA'!G4300+'CELL REFERENCING'!C4300</f>
        <v>2141.6999999999998</v>
      </c>
      <c r="J4300" s="13">
        <f>VLOOKUP('RAW DATA'!$E4300,$N$2:$O$9,2,FALSE)</f>
        <v>0.02</v>
      </c>
      <c r="K4300">
        <f t="shared" si="67"/>
        <v>5062.2</v>
      </c>
    </row>
    <row r="4301" spans="1:11">
      <c r="A4301">
        <f>'RAW DATA'!F4301*'RAW DATA'!G4301</f>
        <v>17658</v>
      </c>
      <c r="C4301">
        <f>'RAW DATA'!G4301*'CELL REFERENCING'!$G$2</f>
        <v>32.700000000000003</v>
      </c>
      <c r="D4301">
        <f>'RAW DATA'!G4301+'CELL REFERENCING'!C4301</f>
        <v>359.7</v>
      </c>
      <c r="J4301" s="13">
        <f>VLOOKUP('RAW DATA'!$E4301,$N$2:$O$9,2,FALSE)</f>
        <v>0.02</v>
      </c>
      <c r="K4301">
        <f t="shared" si="67"/>
        <v>353.16</v>
      </c>
    </row>
    <row r="4302" spans="1:11">
      <c r="A4302">
        <f>'RAW DATA'!F4302*'RAW DATA'!G4302</f>
        <v>85239</v>
      </c>
      <c r="C4302">
        <f>'RAW DATA'!G4302*'CELL REFERENCING'!$G$2</f>
        <v>110.7</v>
      </c>
      <c r="D4302">
        <f>'RAW DATA'!G4302+'CELL REFERENCING'!C4302</f>
        <v>1217.7</v>
      </c>
      <c r="J4302" s="13">
        <f>VLOOKUP('RAW DATA'!$E4302,$N$2:$O$9,2,FALSE)</f>
        <v>0.03</v>
      </c>
      <c r="K4302">
        <f t="shared" si="67"/>
        <v>2557.17</v>
      </c>
    </row>
    <row r="4303" spans="1:11">
      <c r="A4303">
        <f>'RAW DATA'!F4303*'RAW DATA'!G4303</f>
        <v>199916</v>
      </c>
      <c r="C4303">
        <f>'RAW DATA'!G4303*'CELL REFERENCING'!$G$2</f>
        <v>121.9</v>
      </c>
      <c r="D4303">
        <f>'RAW DATA'!G4303+'CELL REFERENCING'!C4303</f>
        <v>1340.9</v>
      </c>
      <c r="J4303" s="13">
        <f>VLOOKUP('RAW DATA'!$E4303,$N$2:$O$9,2,FALSE)</f>
        <v>0.02</v>
      </c>
      <c r="K4303">
        <f t="shared" si="67"/>
        <v>3998.32</v>
      </c>
    </row>
    <row r="4304" spans="1:11">
      <c r="A4304">
        <f>'RAW DATA'!F4304*'RAW DATA'!G4304</f>
        <v>56835</v>
      </c>
      <c r="C4304">
        <f>'RAW DATA'!G4304*'CELL REFERENCING'!$G$2</f>
        <v>42.1</v>
      </c>
      <c r="D4304">
        <f>'RAW DATA'!G4304+'CELL REFERENCING'!C4304</f>
        <v>463.1</v>
      </c>
      <c r="J4304" s="13">
        <f>VLOOKUP('RAW DATA'!$E4304,$N$2:$O$9,2,FALSE)</f>
        <v>0.01</v>
      </c>
      <c r="K4304">
        <f t="shared" si="67"/>
        <v>568.35</v>
      </c>
    </row>
    <row r="4305" spans="1:11">
      <c r="A4305">
        <f>'RAW DATA'!F4305*'RAW DATA'!G4305</f>
        <v>353925</v>
      </c>
      <c r="C4305">
        <f>'RAW DATA'!G4305*'CELL REFERENCING'!$G$2</f>
        <v>181.5</v>
      </c>
      <c r="D4305">
        <f>'RAW DATA'!G4305+'CELL REFERENCING'!C4305</f>
        <v>1996.5</v>
      </c>
      <c r="J4305" s="13">
        <f>VLOOKUP('RAW DATA'!$E4305,$N$2:$O$9,2,FALSE)</f>
        <v>0.02</v>
      </c>
      <c r="K4305">
        <f t="shared" si="67"/>
        <v>7078.5</v>
      </c>
    </row>
    <row r="4306" spans="1:11">
      <c r="A4306">
        <f>'RAW DATA'!F4306*'RAW DATA'!G4306</f>
        <v>28864</v>
      </c>
      <c r="C4306">
        <f>'RAW DATA'!G4306*'CELL REFERENCING'!$G$2</f>
        <v>16.400000000000002</v>
      </c>
      <c r="D4306">
        <f>'RAW DATA'!G4306+'CELL REFERENCING'!C4306</f>
        <v>180.4</v>
      </c>
      <c r="J4306" s="13">
        <f>VLOOKUP('RAW DATA'!$E4306,$N$2:$O$9,2,FALSE)</f>
        <v>0.02</v>
      </c>
      <c r="K4306">
        <f t="shared" si="67"/>
        <v>577.28</v>
      </c>
    </row>
    <row r="4307" spans="1:11">
      <c r="A4307">
        <f>'RAW DATA'!F4307*'RAW DATA'!G4307</f>
        <v>189946</v>
      </c>
      <c r="C4307">
        <f>'RAW DATA'!G4307*'CELL REFERENCING'!$G$2</f>
        <v>130.1</v>
      </c>
      <c r="D4307">
        <f>'RAW DATA'!G4307+'CELL REFERENCING'!C4307</f>
        <v>1431.1</v>
      </c>
      <c r="J4307" s="13">
        <f>VLOOKUP('RAW DATA'!$E4307,$N$2:$O$9,2,FALSE)</f>
        <v>0.03</v>
      </c>
      <c r="K4307">
        <f t="shared" si="67"/>
        <v>5698.38</v>
      </c>
    </row>
    <row r="4308" spans="1:11">
      <c r="A4308">
        <f>'RAW DATA'!F4308*'RAW DATA'!G4308</f>
        <v>38440</v>
      </c>
      <c r="C4308">
        <f>'RAW DATA'!G4308*'CELL REFERENCING'!$G$2</f>
        <v>192.20000000000002</v>
      </c>
      <c r="D4308">
        <f>'RAW DATA'!G4308+'CELL REFERENCING'!C4308</f>
        <v>2114.1999999999998</v>
      </c>
      <c r="J4308" s="13">
        <f>VLOOKUP('RAW DATA'!$E4308,$N$2:$O$9,2,FALSE)</f>
        <v>0.03</v>
      </c>
      <c r="K4308">
        <f t="shared" si="67"/>
        <v>1153.2</v>
      </c>
    </row>
    <row r="4309" spans="1:11">
      <c r="A4309">
        <f>'RAW DATA'!F4309*'RAW DATA'!G4309</f>
        <v>36425</v>
      </c>
      <c r="C4309">
        <f>'RAW DATA'!G4309*'CELL REFERENCING'!$G$2</f>
        <v>145.70000000000002</v>
      </c>
      <c r="D4309">
        <f>'RAW DATA'!G4309+'CELL REFERENCING'!C4309</f>
        <v>1602.7</v>
      </c>
      <c r="J4309" s="13">
        <f>VLOOKUP('RAW DATA'!$E4309,$N$2:$O$9,2,FALSE)</f>
        <v>0.02</v>
      </c>
      <c r="K4309">
        <f t="shared" si="67"/>
        <v>728.5</v>
      </c>
    </row>
    <row r="4310" spans="1:11">
      <c r="A4310">
        <f>'RAW DATA'!F4310*'RAW DATA'!G4310</f>
        <v>28158</v>
      </c>
      <c r="C4310">
        <f>'RAW DATA'!G4310*'CELL REFERENCING'!$G$2</f>
        <v>24.700000000000003</v>
      </c>
      <c r="D4310">
        <f>'RAW DATA'!G4310+'CELL REFERENCING'!C4310</f>
        <v>271.7</v>
      </c>
      <c r="J4310" s="13">
        <f>VLOOKUP('RAW DATA'!$E4310,$N$2:$O$9,2,FALSE)</f>
        <v>0.05</v>
      </c>
      <c r="K4310">
        <f t="shared" si="67"/>
        <v>1407.9</v>
      </c>
    </row>
    <row r="4311" spans="1:11">
      <c r="A4311">
        <f>'RAW DATA'!F4311*'RAW DATA'!G4311</f>
        <v>14910</v>
      </c>
      <c r="C4311">
        <f>'RAW DATA'!G4311*'CELL REFERENCING'!$G$2</f>
        <v>71</v>
      </c>
      <c r="D4311">
        <f>'RAW DATA'!G4311+'CELL REFERENCING'!C4311</f>
        <v>781</v>
      </c>
      <c r="J4311" s="13">
        <f>VLOOKUP('RAW DATA'!$E4311,$N$2:$O$9,2,FALSE)</f>
        <v>0.01</v>
      </c>
      <c r="K4311">
        <f t="shared" si="67"/>
        <v>149.1</v>
      </c>
    </row>
    <row r="4312" spans="1:11">
      <c r="A4312">
        <f>'RAW DATA'!F4312*'RAW DATA'!G4312</f>
        <v>20072</v>
      </c>
      <c r="C4312">
        <f>'RAW DATA'!G4312*'CELL REFERENCING'!$G$2</f>
        <v>77.2</v>
      </c>
      <c r="D4312">
        <f>'RAW DATA'!G4312+'CELL REFERENCING'!C4312</f>
        <v>849.2</v>
      </c>
      <c r="J4312" s="13">
        <f>VLOOKUP('RAW DATA'!$E4312,$N$2:$O$9,2,FALSE)</f>
        <v>0.03</v>
      </c>
      <c r="K4312">
        <f t="shared" si="67"/>
        <v>602.16</v>
      </c>
    </row>
    <row r="4313" spans="1:11">
      <c r="A4313">
        <f>'RAW DATA'!F4313*'RAW DATA'!G4313</f>
        <v>1787</v>
      </c>
      <c r="C4313">
        <f>'RAW DATA'!G4313*'CELL REFERENCING'!$G$2</f>
        <v>178.70000000000002</v>
      </c>
      <c r="D4313">
        <f>'RAW DATA'!G4313+'CELL REFERENCING'!C4313</f>
        <v>1965.7</v>
      </c>
      <c r="J4313" s="13">
        <f>VLOOKUP('RAW DATA'!$E4313,$N$2:$O$9,2,FALSE)</f>
        <v>0.02</v>
      </c>
      <c r="K4313">
        <f t="shared" si="67"/>
        <v>35.74</v>
      </c>
    </row>
    <row r="4314" spans="1:11">
      <c r="A4314">
        <f>'RAW DATA'!F4314*'RAW DATA'!G4314</f>
        <v>164444</v>
      </c>
      <c r="C4314">
        <f>'RAW DATA'!G4314*'CELL REFERENCING'!$G$2</f>
        <v>83.9</v>
      </c>
      <c r="D4314">
        <f>'RAW DATA'!G4314+'CELL REFERENCING'!C4314</f>
        <v>922.9</v>
      </c>
      <c r="J4314" s="13">
        <f>VLOOKUP('RAW DATA'!$E4314,$N$2:$O$9,2,FALSE)</f>
        <v>0.05</v>
      </c>
      <c r="K4314">
        <f t="shared" si="67"/>
        <v>8222.2000000000007</v>
      </c>
    </row>
    <row r="4315" spans="1:11">
      <c r="A4315">
        <f>'RAW DATA'!F4315*'RAW DATA'!G4315</f>
        <v>99428</v>
      </c>
      <c r="C4315">
        <f>'RAW DATA'!G4315*'CELL REFERENCING'!$G$2</f>
        <v>187.60000000000002</v>
      </c>
      <c r="D4315">
        <f>'RAW DATA'!G4315+'CELL REFERENCING'!C4315</f>
        <v>2063.6</v>
      </c>
      <c r="J4315" s="13">
        <f>VLOOKUP('RAW DATA'!$E4315,$N$2:$O$9,2,FALSE)</f>
        <v>0.05</v>
      </c>
      <c r="K4315">
        <f t="shared" si="67"/>
        <v>4971.4000000000005</v>
      </c>
    </row>
    <row r="4316" spans="1:11">
      <c r="A4316">
        <f>'RAW DATA'!F4316*'RAW DATA'!G4316</f>
        <v>22848</v>
      </c>
      <c r="C4316">
        <f>'RAW DATA'!G4316*'CELL REFERENCING'!$G$2</f>
        <v>67.2</v>
      </c>
      <c r="D4316">
        <f>'RAW DATA'!G4316+'CELL REFERENCING'!C4316</f>
        <v>739.2</v>
      </c>
      <c r="J4316" s="13">
        <f>VLOOKUP('RAW DATA'!$E4316,$N$2:$O$9,2,FALSE)</f>
        <v>0.03</v>
      </c>
      <c r="K4316">
        <f t="shared" si="67"/>
        <v>685.43999999999994</v>
      </c>
    </row>
    <row r="4317" spans="1:11">
      <c r="A4317">
        <f>'RAW DATA'!F4317*'RAW DATA'!G4317</f>
        <v>41130</v>
      </c>
      <c r="C4317">
        <f>'RAW DATA'!G4317*'CELL REFERENCING'!$G$2</f>
        <v>91.4</v>
      </c>
      <c r="D4317">
        <f>'RAW DATA'!G4317+'CELL REFERENCING'!C4317</f>
        <v>1005.4</v>
      </c>
      <c r="J4317" s="13">
        <f>VLOOKUP('RAW DATA'!$E4317,$N$2:$O$9,2,FALSE)</f>
        <v>0.02</v>
      </c>
      <c r="K4317">
        <f t="shared" si="67"/>
        <v>822.6</v>
      </c>
    </row>
    <row r="4318" spans="1:11">
      <c r="A4318">
        <f>'RAW DATA'!F4318*'RAW DATA'!G4318</f>
        <v>39872</v>
      </c>
      <c r="C4318">
        <f>'RAW DATA'!G4318*'CELL REFERENCING'!$G$2</f>
        <v>44.800000000000004</v>
      </c>
      <c r="D4318">
        <f>'RAW DATA'!G4318+'CELL REFERENCING'!C4318</f>
        <v>492.8</v>
      </c>
      <c r="J4318" s="13">
        <f>VLOOKUP('RAW DATA'!$E4318,$N$2:$O$9,2,FALSE)</f>
        <v>0.03</v>
      </c>
      <c r="K4318">
        <f t="shared" si="67"/>
        <v>1196.1599999999999</v>
      </c>
    </row>
    <row r="4319" spans="1:11">
      <c r="A4319">
        <f>'RAW DATA'!F4319*'RAW DATA'!G4319</f>
        <v>148952</v>
      </c>
      <c r="C4319">
        <f>'RAW DATA'!G4319*'CELL REFERENCING'!$G$2</f>
        <v>86.600000000000009</v>
      </c>
      <c r="D4319">
        <f>'RAW DATA'!G4319+'CELL REFERENCING'!C4319</f>
        <v>952.6</v>
      </c>
      <c r="J4319" s="13">
        <f>VLOOKUP('RAW DATA'!$E4319,$N$2:$O$9,2,FALSE)</f>
        <v>0.05</v>
      </c>
      <c r="K4319">
        <f t="shared" si="67"/>
        <v>7447.6</v>
      </c>
    </row>
    <row r="4320" spans="1:11">
      <c r="A4320">
        <f>'RAW DATA'!F4320*'RAW DATA'!G4320</f>
        <v>241057</v>
      </c>
      <c r="C4320">
        <f>'RAW DATA'!G4320*'CELL REFERENCING'!$G$2</f>
        <v>124.9</v>
      </c>
      <c r="D4320">
        <f>'RAW DATA'!G4320+'CELL REFERENCING'!C4320</f>
        <v>1373.9</v>
      </c>
      <c r="J4320" s="13">
        <f>VLOOKUP('RAW DATA'!$E4320,$N$2:$O$9,2,FALSE)</f>
        <v>0.05</v>
      </c>
      <c r="K4320">
        <f t="shared" si="67"/>
        <v>12052.85</v>
      </c>
    </row>
    <row r="4321" spans="1:11">
      <c r="A4321">
        <f>'RAW DATA'!F4321*'RAW DATA'!G4321</f>
        <v>17430</v>
      </c>
      <c r="C4321">
        <f>'RAW DATA'!G4321*'CELL REFERENCING'!$G$2</f>
        <v>174.3</v>
      </c>
      <c r="D4321">
        <f>'RAW DATA'!G4321+'CELL REFERENCING'!C4321</f>
        <v>1917.3</v>
      </c>
      <c r="J4321" s="13">
        <f>VLOOKUP('RAW DATA'!$E4321,$N$2:$O$9,2,FALSE)</f>
        <v>0.01</v>
      </c>
      <c r="K4321">
        <f t="shared" si="67"/>
        <v>174.3</v>
      </c>
    </row>
    <row r="4322" spans="1:11">
      <c r="A4322">
        <f>'RAW DATA'!F4322*'RAW DATA'!G4322</f>
        <v>25900</v>
      </c>
      <c r="C4322">
        <f>'RAW DATA'!G4322*'CELL REFERENCING'!$G$2</f>
        <v>14.8</v>
      </c>
      <c r="D4322">
        <f>'RAW DATA'!G4322+'CELL REFERENCING'!C4322</f>
        <v>162.80000000000001</v>
      </c>
      <c r="J4322" s="13">
        <f>VLOOKUP('RAW DATA'!$E4322,$N$2:$O$9,2,FALSE)</f>
        <v>0.02</v>
      </c>
      <c r="K4322">
        <f t="shared" si="67"/>
        <v>518</v>
      </c>
    </row>
    <row r="4323" spans="1:11">
      <c r="A4323">
        <f>'RAW DATA'!F4323*'RAW DATA'!G4323</f>
        <v>74375</v>
      </c>
      <c r="C4323">
        <f>'RAW DATA'!G4323*'CELL REFERENCING'!$G$2</f>
        <v>59.5</v>
      </c>
      <c r="D4323">
        <f>'RAW DATA'!G4323+'CELL REFERENCING'!C4323</f>
        <v>654.5</v>
      </c>
      <c r="J4323" s="13">
        <f>VLOOKUP('RAW DATA'!$E4323,$N$2:$O$9,2,FALSE)</f>
        <v>0.03</v>
      </c>
      <c r="K4323">
        <f t="shared" si="67"/>
        <v>2231.25</v>
      </c>
    </row>
    <row r="4324" spans="1:11">
      <c r="A4324">
        <f>'RAW DATA'!F4324*'RAW DATA'!G4324</f>
        <v>39650</v>
      </c>
      <c r="C4324">
        <f>'RAW DATA'!G4324*'CELL REFERENCING'!$G$2</f>
        <v>61</v>
      </c>
      <c r="D4324">
        <f>'RAW DATA'!G4324+'CELL REFERENCING'!C4324</f>
        <v>671</v>
      </c>
      <c r="J4324" s="13">
        <f>VLOOKUP('RAW DATA'!$E4324,$N$2:$O$9,2,FALSE)</f>
        <v>0.15</v>
      </c>
      <c r="K4324">
        <f t="shared" si="67"/>
        <v>5947.5</v>
      </c>
    </row>
    <row r="4325" spans="1:11">
      <c r="A4325">
        <f>'RAW DATA'!F4325*'RAW DATA'!G4325</f>
        <v>44997</v>
      </c>
      <c r="C4325">
        <f>'RAW DATA'!G4325*'CELL REFERENCING'!$G$2</f>
        <v>84.9</v>
      </c>
      <c r="D4325">
        <f>'RAW DATA'!G4325+'CELL REFERENCING'!C4325</f>
        <v>933.9</v>
      </c>
      <c r="J4325" s="13">
        <f>VLOOKUP('RAW DATA'!$E4325,$N$2:$O$9,2,FALSE)</f>
        <v>0.05</v>
      </c>
      <c r="K4325">
        <f t="shared" si="67"/>
        <v>2249.85</v>
      </c>
    </row>
    <row r="4326" spans="1:11">
      <c r="A4326">
        <f>'RAW DATA'!F4326*'RAW DATA'!G4326</f>
        <v>5170</v>
      </c>
      <c r="C4326">
        <f>'RAW DATA'!G4326*'CELL REFERENCING'!$G$2</f>
        <v>103.4</v>
      </c>
      <c r="D4326">
        <f>'RAW DATA'!G4326+'CELL REFERENCING'!C4326</f>
        <v>1137.4000000000001</v>
      </c>
      <c r="J4326" s="13">
        <f>VLOOKUP('RAW DATA'!$E4326,$N$2:$O$9,2,FALSE)</f>
        <v>0.05</v>
      </c>
      <c r="K4326">
        <f t="shared" si="67"/>
        <v>258.5</v>
      </c>
    </row>
    <row r="4327" spans="1:11">
      <c r="A4327">
        <f>'RAW DATA'!F4327*'RAW DATA'!G4327</f>
        <v>39130</v>
      </c>
      <c r="C4327">
        <f>'RAW DATA'!G4327*'CELL REFERENCING'!$G$2</f>
        <v>150.5</v>
      </c>
      <c r="D4327">
        <f>'RAW DATA'!G4327+'CELL REFERENCING'!C4327</f>
        <v>1655.5</v>
      </c>
      <c r="J4327" s="13">
        <f>VLOOKUP('RAW DATA'!$E4327,$N$2:$O$9,2,FALSE)</f>
        <v>0.03</v>
      </c>
      <c r="K4327">
        <f t="shared" si="67"/>
        <v>1173.8999999999999</v>
      </c>
    </row>
    <row r="4328" spans="1:11">
      <c r="A4328">
        <f>'RAW DATA'!F4328*'RAW DATA'!G4328</f>
        <v>29216</v>
      </c>
      <c r="C4328">
        <f>'RAW DATA'!G4328*'CELL REFERENCING'!$G$2</f>
        <v>91.300000000000011</v>
      </c>
      <c r="D4328">
        <f>'RAW DATA'!G4328+'CELL REFERENCING'!C4328</f>
        <v>1004.3</v>
      </c>
      <c r="J4328" s="13">
        <f>VLOOKUP('RAW DATA'!$E4328,$N$2:$O$9,2,FALSE)</f>
        <v>0.03</v>
      </c>
      <c r="K4328">
        <f t="shared" si="67"/>
        <v>876.48</v>
      </c>
    </row>
    <row r="4329" spans="1:11">
      <c r="A4329">
        <f>'RAW DATA'!F4329*'RAW DATA'!G4329</f>
        <v>229152</v>
      </c>
      <c r="C4329">
        <f>'RAW DATA'!G4329*'CELL REFERENCING'!$G$2</f>
        <v>184.8</v>
      </c>
      <c r="D4329">
        <f>'RAW DATA'!G4329+'CELL REFERENCING'!C4329</f>
        <v>2032.8</v>
      </c>
      <c r="J4329" s="13">
        <f>VLOOKUP('RAW DATA'!$E4329,$N$2:$O$9,2,FALSE)</f>
        <v>0.03</v>
      </c>
      <c r="K4329">
        <f t="shared" si="67"/>
        <v>6874.5599999999995</v>
      </c>
    </row>
    <row r="4330" spans="1:11">
      <c r="A4330">
        <f>'RAW DATA'!F4330*'RAW DATA'!G4330</f>
        <v>173580</v>
      </c>
      <c r="C4330">
        <f>'RAW DATA'!G4330*'CELL REFERENCING'!$G$2</f>
        <v>131.5</v>
      </c>
      <c r="D4330">
        <f>'RAW DATA'!G4330+'CELL REFERENCING'!C4330</f>
        <v>1446.5</v>
      </c>
      <c r="J4330" s="13">
        <f>VLOOKUP('RAW DATA'!$E4330,$N$2:$O$9,2,FALSE)</f>
        <v>0.03</v>
      </c>
      <c r="K4330">
        <f t="shared" si="67"/>
        <v>5207.3999999999996</v>
      </c>
    </row>
    <row r="4331" spans="1:11">
      <c r="A4331">
        <f>'RAW DATA'!F4331*'RAW DATA'!G4331</f>
        <v>83937</v>
      </c>
      <c r="C4331">
        <f>'RAW DATA'!G4331*'CELL REFERENCING'!$G$2</f>
        <v>57.1</v>
      </c>
      <c r="D4331">
        <f>'RAW DATA'!G4331+'CELL REFERENCING'!C4331</f>
        <v>628.1</v>
      </c>
      <c r="J4331" s="13">
        <f>VLOOKUP('RAW DATA'!$E4331,$N$2:$O$9,2,FALSE)</f>
        <v>0.05</v>
      </c>
      <c r="K4331">
        <f t="shared" si="67"/>
        <v>4196.8500000000004</v>
      </c>
    </row>
    <row r="4332" spans="1:11">
      <c r="A4332">
        <f>'RAW DATA'!F4332*'RAW DATA'!G4332</f>
        <v>238140</v>
      </c>
      <c r="C4332">
        <f>'RAW DATA'!G4332*'CELL REFERENCING'!$G$2</f>
        <v>126</v>
      </c>
      <c r="D4332">
        <f>'RAW DATA'!G4332+'CELL REFERENCING'!C4332</f>
        <v>1386</v>
      </c>
      <c r="J4332" s="13">
        <f>VLOOKUP('RAW DATA'!$E4332,$N$2:$O$9,2,FALSE)</f>
        <v>0.03</v>
      </c>
      <c r="K4332">
        <f t="shared" si="67"/>
        <v>7144.2</v>
      </c>
    </row>
    <row r="4333" spans="1:11">
      <c r="A4333">
        <f>'RAW DATA'!F4333*'RAW DATA'!G4333</f>
        <v>151520</v>
      </c>
      <c r="C4333">
        <f>'RAW DATA'!G4333*'CELL REFERENCING'!$G$2</f>
        <v>189.4</v>
      </c>
      <c r="D4333">
        <f>'RAW DATA'!G4333+'CELL REFERENCING'!C4333</f>
        <v>2083.4</v>
      </c>
      <c r="J4333" s="13">
        <f>VLOOKUP('RAW DATA'!$E4333,$N$2:$O$9,2,FALSE)</f>
        <v>0.05</v>
      </c>
      <c r="K4333">
        <f t="shared" si="67"/>
        <v>7576</v>
      </c>
    </row>
    <row r="4334" spans="1:11">
      <c r="A4334">
        <f>'RAW DATA'!F4334*'RAW DATA'!G4334</f>
        <v>156292</v>
      </c>
      <c r="C4334">
        <f>'RAW DATA'!G4334*'CELL REFERENCING'!$G$2</f>
        <v>190.60000000000002</v>
      </c>
      <c r="D4334">
        <f>'RAW DATA'!G4334+'CELL REFERENCING'!C4334</f>
        <v>2096.6</v>
      </c>
      <c r="J4334" s="13">
        <f>VLOOKUP('RAW DATA'!$E4334,$N$2:$O$9,2,FALSE)</f>
        <v>0.03</v>
      </c>
      <c r="K4334">
        <f t="shared" si="67"/>
        <v>4688.76</v>
      </c>
    </row>
    <row r="4335" spans="1:11">
      <c r="A4335">
        <f>'RAW DATA'!F4335*'RAW DATA'!G4335</f>
        <v>20678</v>
      </c>
      <c r="C4335">
        <f>'RAW DATA'!G4335*'CELL REFERENCING'!$G$2</f>
        <v>21.1</v>
      </c>
      <c r="D4335">
        <f>'RAW DATA'!G4335+'CELL REFERENCING'!C4335</f>
        <v>232.1</v>
      </c>
      <c r="J4335" s="13">
        <f>VLOOKUP('RAW DATA'!$E4335,$N$2:$O$9,2,FALSE)</f>
        <v>0.05</v>
      </c>
      <c r="K4335">
        <f t="shared" si="67"/>
        <v>1033.9000000000001</v>
      </c>
    </row>
    <row r="4336" spans="1:11">
      <c r="A4336">
        <f>'RAW DATA'!F4336*'RAW DATA'!G4336</f>
        <v>131140</v>
      </c>
      <c r="C4336">
        <f>'RAW DATA'!G4336*'CELL REFERENCING'!$G$2</f>
        <v>79</v>
      </c>
      <c r="D4336">
        <f>'RAW DATA'!G4336+'CELL REFERENCING'!C4336</f>
        <v>869</v>
      </c>
      <c r="J4336" s="13">
        <f>VLOOKUP('RAW DATA'!$E4336,$N$2:$O$9,2,FALSE)</f>
        <v>0.05</v>
      </c>
      <c r="K4336">
        <f t="shared" si="67"/>
        <v>6557</v>
      </c>
    </row>
    <row r="4337" spans="1:11">
      <c r="A4337">
        <f>'RAW DATA'!F4337*'RAW DATA'!G4337</f>
        <v>169162</v>
      </c>
      <c r="C4337">
        <f>'RAW DATA'!G4337*'CELL REFERENCING'!$G$2</f>
        <v>196.70000000000002</v>
      </c>
      <c r="D4337">
        <f>'RAW DATA'!G4337+'CELL REFERENCING'!C4337</f>
        <v>2163.6999999999998</v>
      </c>
      <c r="J4337" s="13">
        <f>VLOOKUP('RAW DATA'!$E4337,$N$2:$O$9,2,FALSE)</f>
        <v>0.01</v>
      </c>
      <c r="K4337">
        <f t="shared" si="67"/>
        <v>1691.6200000000001</v>
      </c>
    </row>
    <row r="4338" spans="1:11">
      <c r="A4338">
        <f>'RAW DATA'!F4338*'RAW DATA'!G4338</f>
        <v>209790</v>
      </c>
      <c r="C4338">
        <f>'RAW DATA'!G4338*'CELL REFERENCING'!$G$2</f>
        <v>155.4</v>
      </c>
      <c r="D4338">
        <f>'RAW DATA'!G4338+'CELL REFERENCING'!C4338</f>
        <v>1709.4</v>
      </c>
      <c r="J4338" s="13">
        <f>VLOOKUP('RAW DATA'!$E4338,$N$2:$O$9,2,FALSE)</f>
        <v>0.05</v>
      </c>
      <c r="K4338">
        <f t="shared" si="67"/>
        <v>10489.5</v>
      </c>
    </row>
    <row r="4339" spans="1:11">
      <c r="A4339">
        <f>'RAW DATA'!F4339*'RAW DATA'!G4339</f>
        <v>272160</v>
      </c>
      <c r="C4339">
        <f>'RAW DATA'!G4339*'CELL REFERENCING'!$G$2</f>
        <v>168</v>
      </c>
      <c r="D4339">
        <f>'RAW DATA'!G4339+'CELL REFERENCING'!C4339</f>
        <v>1848</v>
      </c>
      <c r="J4339" s="13">
        <f>VLOOKUP('RAW DATA'!$E4339,$N$2:$O$9,2,FALSE)</f>
        <v>0.05</v>
      </c>
      <c r="K4339">
        <f t="shared" si="67"/>
        <v>13608</v>
      </c>
    </row>
    <row r="4340" spans="1:11">
      <c r="A4340">
        <f>'RAW DATA'!F4340*'RAW DATA'!G4340</f>
        <v>134217</v>
      </c>
      <c r="C4340">
        <f>'RAW DATA'!G4340*'CELL REFERENCING'!$G$2</f>
        <v>165.70000000000002</v>
      </c>
      <c r="D4340">
        <f>'RAW DATA'!G4340+'CELL REFERENCING'!C4340</f>
        <v>1822.7</v>
      </c>
      <c r="J4340" s="13">
        <f>VLOOKUP('RAW DATA'!$E4340,$N$2:$O$9,2,FALSE)</f>
        <v>0.05</v>
      </c>
      <c r="K4340">
        <f t="shared" si="67"/>
        <v>6710.85</v>
      </c>
    </row>
    <row r="4341" spans="1:11">
      <c r="A4341">
        <f>'RAW DATA'!F4341*'RAW DATA'!G4341</f>
        <v>40959</v>
      </c>
      <c r="C4341">
        <f>'RAW DATA'!G4341*'CELL REFERENCING'!$G$2</f>
        <v>99.9</v>
      </c>
      <c r="D4341">
        <f>'RAW DATA'!G4341+'CELL REFERENCING'!C4341</f>
        <v>1098.9000000000001</v>
      </c>
      <c r="J4341" s="13">
        <f>VLOOKUP('RAW DATA'!$E4341,$N$2:$O$9,2,FALSE)</f>
        <v>0.05</v>
      </c>
      <c r="K4341">
        <f t="shared" si="67"/>
        <v>2047.95</v>
      </c>
    </row>
    <row r="4342" spans="1:11">
      <c r="A4342">
        <f>'RAW DATA'!F4342*'RAW DATA'!G4342</f>
        <v>260925</v>
      </c>
      <c r="C4342">
        <f>'RAW DATA'!G4342*'CELL REFERENCING'!$G$2</f>
        <v>177.5</v>
      </c>
      <c r="D4342">
        <f>'RAW DATA'!G4342+'CELL REFERENCING'!C4342</f>
        <v>1952.5</v>
      </c>
      <c r="J4342" s="13">
        <f>VLOOKUP('RAW DATA'!$E4342,$N$2:$O$9,2,FALSE)</f>
        <v>0.15</v>
      </c>
      <c r="K4342">
        <f t="shared" si="67"/>
        <v>39138.75</v>
      </c>
    </row>
    <row r="4343" spans="1:11">
      <c r="A4343">
        <f>'RAW DATA'!F4343*'RAW DATA'!G4343</f>
        <v>274880</v>
      </c>
      <c r="C4343">
        <f>'RAW DATA'!G4343*'CELL REFERENCING'!$G$2</f>
        <v>171.8</v>
      </c>
      <c r="D4343">
        <f>'RAW DATA'!G4343+'CELL REFERENCING'!C4343</f>
        <v>1889.8</v>
      </c>
      <c r="J4343" s="13">
        <f>VLOOKUP('RAW DATA'!$E4343,$N$2:$O$9,2,FALSE)</f>
        <v>0.02</v>
      </c>
      <c r="K4343">
        <f t="shared" si="67"/>
        <v>5497.6</v>
      </c>
    </row>
    <row r="4344" spans="1:11">
      <c r="A4344">
        <f>'RAW DATA'!F4344*'RAW DATA'!G4344</f>
        <v>45864</v>
      </c>
      <c r="C4344">
        <f>'RAW DATA'!G4344*'CELL REFERENCING'!$G$2</f>
        <v>39.200000000000003</v>
      </c>
      <c r="D4344">
        <f>'RAW DATA'!G4344+'CELL REFERENCING'!C4344</f>
        <v>431.2</v>
      </c>
      <c r="J4344" s="13">
        <f>VLOOKUP('RAW DATA'!$E4344,$N$2:$O$9,2,FALSE)</f>
        <v>0.05</v>
      </c>
      <c r="K4344">
        <f t="shared" si="67"/>
        <v>2293.2000000000003</v>
      </c>
    </row>
    <row r="4345" spans="1:11">
      <c r="A4345">
        <f>'RAW DATA'!F4345*'RAW DATA'!G4345</f>
        <v>172143</v>
      </c>
      <c r="C4345">
        <f>'RAW DATA'!G4345*'CELL REFERENCING'!$G$2</f>
        <v>185.10000000000002</v>
      </c>
      <c r="D4345">
        <f>'RAW DATA'!G4345+'CELL REFERENCING'!C4345</f>
        <v>2036.1</v>
      </c>
      <c r="J4345" s="13">
        <f>VLOOKUP('RAW DATA'!$E4345,$N$2:$O$9,2,FALSE)</f>
        <v>0.15</v>
      </c>
      <c r="K4345">
        <f t="shared" si="67"/>
        <v>25821.45</v>
      </c>
    </row>
    <row r="4346" spans="1:11">
      <c r="A4346">
        <f>'RAW DATA'!F4346*'RAW DATA'!G4346</f>
        <v>119288</v>
      </c>
      <c r="C4346">
        <f>'RAW DATA'!G4346*'CELL REFERENCING'!$G$2</f>
        <v>96.2</v>
      </c>
      <c r="D4346">
        <f>'RAW DATA'!G4346+'CELL REFERENCING'!C4346</f>
        <v>1058.2</v>
      </c>
      <c r="J4346" s="13">
        <f>VLOOKUP('RAW DATA'!$E4346,$N$2:$O$9,2,FALSE)</f>
        <v>0.02</v>
      </c>
      <c r="K4346">
        <f t="shared" si="67"/>
        <v>2385.7600000000002</v>
      </c>
    </row>
    <row r="4347" spans="1:11">
      <c r="A4347">
        <f>'RAW DATA'!F4347*'RAW DATA'!G4347</f>
        <v>119504</v>
      </c>
      <c r="C4347">
        <f>'RAW DATA'!G4347*'CELL REFERENCING'!$G$2</f>
        <v>155.20000000000002</v>
      </c>
      <c r="D4347">
        <f>'RAW DATA'!G4347+'CELL REFERENCING'!C4347</f>
        <v>1707.2</v>
      </c>
      <c r="J4347" s="13">
        <f>VLOOKUP('RAW DATA'!$E4347,$N$2:$O$9,2,FALSE)</f>
        <v>0.03</v>
      </c>
      <c r="K4347">
        <f t="shared" si="67"/>
        <v>3585.12</v>
      </c>
    </row>
    <row r="4348" spans="1:11">
      <c r="A4348">
        <f>'RAW DATA'!F4348*'RAW DATA'!G4348</f>
        <v>112299</v>
      </c>
      <c r="C4348">
        <f>'RAW DATA'!G4348*'CELL REFERENCING'!$G$2</f>
        <v>91.300000000000011</v>
      </c>
      <c r="D4348">
        <f>'RAW DATA'!G4348+'CELL REFERENCING'!C4348</f>
        <v>1004.3</v>
      </c>
      <c r="J4348" s="13">
        <f>VLOOKUP('RAW DATA'!$E4348,$N$2:$O$9,2,FALSE)</f>
        <v>0.03</v>
      </c>
      <c r="K4348">
        <f t="shared" si="67"/>
        <v>3368.97</v>
      </c>
    </row>
    <row r="4349" spans="1:11">
      <c r="A4349">
        <f>'RAW DATA'!F4349*'RAW DATA'!G4349</f>
        <v>179299</v>
      </c>
      <c r="C4349">
        <f>'RAW DATA'!G4349*'CELL REFERENCING'!$G$2</f>
        <v>90.100000000000009</v>
      </c>
      <c r="D4349">
        <f>'RAW DATA'!G4349+'CELL REFERENCING'!C4349</f>
        <v>991.1</v>
      </c>
      <c r="J4349" s="13">
        <f>VLOOKUP('RAW DATA'!$E4349,$N$2:$O$9,2,FALSE)</f>
        <v>0.02</v>
      </c>
      <c r="K4349">
        <f t="shared" si="67"/>
        <v>3585.98</v>
      </c>
    </row>
    <row r="4350" spans="1:11">
      <c r="A4350">
        <f>'RAW DATA'!F4350*'RAW DATA'!G4350</f>
        <v>98280</v>
      </c>
      <c r="C4350">
        <f>'RAW DATA'!G4350*'CELL REFERENCING'!$G$2</f>
        <v>75.600000000000009</v>
      </c>
      <c r="D4350">
        <f>'RAW DATA'!G4350+'CELL REFERENCING'!C4350</f>
        <v>831.6</v>
      </c>
      <c r="J4350" s="13">
        <f>VLOOKUP('RAW DATA'!$E4350,$N$2:$O$9,2,FALSE)</f>
        <v>0.02</v>
      </c>
      <c r="K4350">
        <f t="shared" si="67"/>
        <v>1965.6000000000001</v>
      </c>
    </row>
    <row r="4351" spans="1:11">
      <c r="A4351">
        <f>'RAW DATA'!F4351*'RAW DATA'!G4351</f>
        <v>53853</v>
      </c>
      <c r="C4351">
        <f>'RAW DATA'!G4351*'CELL REFERENCING'!$G$2</f>
        <v>61.900000000000006</v>
      </c>
      <c r="D4351">
        <f>'RAW DATA'!G4351+'CELL REFERENCING'!C4351</f>
        <v>680.9</v>
      </c>
      <c r="J4351" s="13">
        <f>VLOOKUP('RAW DATA'!$E4351,$N$2:$O$9,2,FALSE)</f>
        <v>0.05</v>
      </c>
      <c r="K4351">
        <f t="shared" si="67"/>
        <v>2692.65</v>
      </c>
    </row>
    <row r="4352" spans="1:11">
      <c r="A4352">
        <f>'RAW DATA'!F4352*'RAW DATA'!G4352</f>
        <v>202818</v>
      </c>
      <c r="C4352">
        <f>'RAW DATA'!G4352*'CELL REFERENCING'!$G$2</f>
        <v>131.70000000000002</v>
      </c>
      <c r="D4352">
        <f>'RAW DATA'!G4352+'CELL REFERENCING'!C4352</f>
        <v>1448.7</v>
      </c>
      <c r="J4352" s="13">
        <f>VLOOKUP('RAW DATA'!$E4352,$N$2:$O$9,2,FALSE)</f>
        <v>0.02</v>
      </c>
      <c r="K4352">
        <f t="shared" si="67"/>
        <v>4056.36</v>
      </c>
    </row>
    <row r="4353" spans="1:11">
      <c r="A4353">
        <f>'RAW DATA'!F4353*'RAW DATA'!G4353</f>
        <v>246530</v>
      </c>
      <c r="C4353">
        <f>'RAW DATA'!G4353*'CELL REFERENCING'!$G$2</f>
        <v>138.5</v>
      </c>
      <c r="D4353">
        <f>'RAW DATA'!G4353+'CELL REFERENCING'!C4353</f>
        <v>1523.5</v>
      </c>
      <c r="J4353" s="13">
        <f>VLOOKUP('RAW DATA'!$E4353,$N$2:$O$9,2,FALSE)</f>
        <v>0.02</v>
      </c>
      <c r="K4353">
        <f t="shared" si="67"/>
        <v>4930.6000000000004</v>
      </c>
    </row>
    <row r="4354" spans="1:11">
      <c r="A4354">
        <f>'RAW DATA'!F4354*'RAW DATA'!G4354</f>
        <v>35733</v>
      </c>
      <c r="C4354">
        <f>'RAW DATA'!G4354*'CELL REFERENCING'!$G$2</f>
        <v>83.100000000000009</v>
      </c>
      <c r="D4354">
        <f>'RAW DATA'!G4354+'CELL REFERENCING'!C4354</f>
        <v>914.1</v>
      </c>
      <c r="J4354" s="13">
        <f>VLOOKUP('RAW DATA'!$E4354,$N$2:$O$9,2,FALSE)</f>
        <v>0.15</v>
      </c>
      <c r="K4354">
        <f t="shared" si="67"/>
        <v>5359.95</v>
      </c>
    </row>
    <row r="4355" spans="1:11">
      <c r="A4355">
        <f>'RAW DATA'!F4355*'RAW DATA'!G4355</f>
        <v>153272</v>
      </c>
      <c r="C4355">
        <f>'RAW DATA'!G4355*'CELL REFERENCING'!$G$2</f>
        <v>95.2</v>
      </c>
      <c r="D4355">
        <f>'RAW DATA'!G4355+'CELL REFERENCING'!C4355</f>
        <v>1047.2</v>
      </c>
      <c r="J4355" s="13">
        <f>VLOOKUP('RAW DATA'!$E4355,$N$2:$O$9,2,FALSE)</f>
        <v>0.05</v>
      </c>
      <c r="K4355">
        <f t="shared" ref="K4355:K4418" si="68">A4355*J4355</f>
        <v>7663.6</v>
      </c>
    </row>
    <row r="4356" spans="1:11">
      <c r="A4356">
        <f>'RAW DATA'!F4356*'RAW DATA'!G4356</f>
        <v>190344</v>
      </c>
      <c r="C4356">
        <f>'RAW DATA'!G4356*'CELL REFERENCING'!$G$2</f>
        <v>144.20000000000002</v>
      </c>
      <c r="D4356">
        <f>'RAW DATA'!G4356+'CELL REFERENCING'!C4356</f>
        <v>1586.2</v>
      </c>
      <c r="J4356" s="13">
        <f>VLOOKUP('RAW DATA'!$E4356,$N$2:$O$9,2,FALSE)</f>
        <v>0.05</v>
      </c>
      <c r="K4356">
        <f t="shared" si="68"/>
        <v>9517.2000000000007</v>
      </c>
    </row>
    <row r="4357" spans="1:11">
      <c r="A4357">
        <f>'RAW DATA'!F4357*'RAW DATA'!G4357</f>
        <v>79218</v>
      </c>
      <c r="C4357">
        <f>'RAW DATA'!G4357*'CELL REFERENCING'!$G$2</f>
        <v>146.70000000000002</v>
      </c>
      <c r="D4357">
        <f>'RAW DATA'!G4357+'CELL REFERENCING'!C4357</f>
        <v>1613.7</v>
      </c>
      <c r="J4357" s="13">
        <f>VLOOKUP('RAW DATA'!$E4357,$N$2:$O$9,2,FALSE)</f>
        <v>0.02</v>
      </c>
      <c r="K4357">
        <f t="shared" si="68"/>
        <v>1584.3600000000001</v>
      </c>
    </row>
    <row r="4358" spans="1:11">
      <c r="A4358">
        <f>'RAW DATA'!F4358*'RAW DATA'!G4358</f>
        <v>46116</v>
      </c>
      <c r="C4358">
        <f>'RAW DATA'!G4358*'CELL REFERENCING'!$G$2</f>
        <v>85.4</v>
      </c>
      <c r="D4358">
        <f>'RAW DATA'!G4358+'CELL REFERENCING'!C4358</f>
        <v>939.4</v>
      </c>
      <c r="J4358" s="13">
        <f>VLOOKUP('RAW DATA'!$E4358,$N$2:$O$9,2,FALSE)</f>
        <v>0.03</v>
      </c>
      <c r="K4358">
        <f t="shared" si="68"/>
        <v>1383.48</v>
      </c>
    </row>
    <row r="4359" spans="1:11">
      <c r="A4359">
        <f>'RAW DATA'!F4359*'RAW DATA'!G4359</f>
        <v>64954</v>
      </c>
      <c r="C4359">
        <f>'RAW DATA'!G4359*'CELL REFERENCING'!$G$2</f>
        <v>138.20000000000002</v>
      </c>
      <c r="D4359">
        <f>'RAW DATA'!G4359+'CELL REFERENCING'!C4359</f>
        <v>1520.2</v>
      </c>
      <c r="J4359" s="13">
        <f>VLOOKUP('RAW DATA'!$E4359,$N$2:$O$9,2,FALSE)</f>
        <v>0.05</v>
      </c>
      <c r="K4359">
        <f t="shared" si="68"/>
        <v>3247.7000000000003</v>
      </c>
    </row>
    <row r="4360" spans="1:11">
      <c r="A4360">
        <f>'RAW DATA'!F4360*'RAW DATA'!G4360</f>
        <v>205569</v>
      </c>
      <c r="C4360">
        <f>'RAW DATA'!G4360*'CELL REFERENCING'!$G$2</f>
        <v>175.70000000000002</v>
      </c>
      <c r="D4360">
        <f>'RAW DATA'!G4360+'CELL REFERENCING'!C4360</f>
        <v>1932.7</v>
      </c>
      <c r="J4360" s="13">
        <f>VLOOKUP('RAW DATA'!$E4360,$N$2:$O$9,2,FALSE)</f>
        <v>0.03</v>
      </c>
      <c r="K4360">
        <f t="shared" si="68"/>
        <v>6167.07</v>
      </c>
    </row>
    <row r="4361" spans="1:11">
      <c r="A4361">
        <f>'RAW DATA'!F4361*'RAW DATA'!G4361</f>
        <v>114409</v>
      </c>
      <c r="C4361">
        <f>'RAW DATA'!G4361*'CELL REFERENCING'!$G$2</f>
        <v>59.900000000000006</v>
      </c>
      <c r="D4361">
        <f>'RAW DATA'!G4361+'CELL REFERENCING'!C4361</f>
        <v>658.9</v>
      </c>
      <c r="J4361" s="13">
        <f>VLOOKUP('RAW DATA'!$E4361,$N$2:$O$9,2,FALSE)</f>
        <v>0.03</v>
      </c>
      <c r="K4361">
        <f t="shared" si="68"/>
        <v>3432.27</v>
      </c>
    </row>
    <row r="4362" spans="1:11">
      <c r="A4362">
        <f>'RAW DATA'!F4362*'RAW DATA'!G4362</f>
        <v>12060</v>
      </c>
      <c r="C4362">
        <f>'RAW DATA'!G4362*'CELL REFERENCING'!$G$2</f>
        <v>134</v>
      </c>
      <c r="D4362">
        <f>'RAW DATA'!G4362+'CELL REFERENCING'!C4362</f>
        <v>1474</v>
      </c>
      <c r="J4362" s="13">
        <f>VLOOKUP('RAW DATA'!$E4362,$N$2:$O$9,2,FALSE)</f>
        <v>0.05</v>
      </c>
      <c r="K4362">
        <f t="shared" si="68"/>
        <v>603</v>
      </c>
    </row>
    <row r="4363" spans="1:11">
      <c r="A4363">
        <f>'RAW DATA'!F4363*'RAW DATA'!G4363</f>
        <v>61711</v>
      </c>
      <c r="C4363">
        <f>'RAW DATA'!G4363*'CELL REFERENCING'!$G$2</f>
        <v>131.30000000000001</v>
      </c>
      <c r="D4363">
        <f>'RAW DATA'!G4363+'CELL REFERENCING'!C4363</f>
        <v>1444.3</v>
      </c>
      <c r="J4363" s="13">
        <f>VLOOKUP('RAW DATA'!$E4363,$N$2:$O$9,2,FALSE)</f>
        <v>0.03</v>
      </c>
      <c r="K4363">
        <f t="shared" si="68"/>
        <v>1851.33</v>
      </c>
    </row>
    <row r="4364" spans="1:11">
      <c r="A4364">
        <f>'RAW DATA'!F4364*'RAW DATA'!G4364</f>
        <v>49148</v>
      </c>
      <c r="C4364">
        <f>'RAW DATA'!G4364*'CELL REFERENCING'!$G$2</f>
        <v>111.7</v>
      </c>
      <c r="D4364">
        <f>'RAW DATA'!G4364+'CELL REFERENCING'!C4364</f>
        <v>1228.7</v>
      </c>
      <c r="J4364" s="13">
        <f>VLOOKUP('RAW DATA'!$E4364,$N$2:$O$9,2,FALSE)</f>
        <v>0.03</v>
      </c>
      <c r="K4364">
        <f t="shared" si="68"/>
        <v>1474.44</v>
      </c>
    </row>
    <row r="4365" spans="1:11">
      <c r="A4365">
        <f>'RAW DATA'!F4365*'RAW DATA'!G4365</f>
        <v>23347</v>
      </c>
      <c r="C4365">
        <f>'RAW DATA'!G4365*'CELL REFERENCING'!$G$2</f>
        <v>63.1</v>
      </c>
      <c r="D4365">
        <f>'RAW DATA'!G4365+'CELL REFERENCING'!C4365</f>
        <v>694.1</v>
      </c>
      <c r="J4365" s="13">
        <f>VLOOKUP('RAW DATA'!$E4365,$N$2:$O$9,2,FALSE)</f>
        <v>0.05</v>
      </c>
      <c r="K4365">
        <f t="shared" si="68"/>
        <v>1167.3500000000001</v>
      </c>
    </row>
    <row r="4366" spans="1:11">
      <c r="A4366">
        <f>'RAW DATA'!F4366*'RAW DATA'!G4366</f>
        <v>7150</v>
      </c>
      <c r="C4366">
        <f>'RAW DATA'!G4366*'CELL REFERENCING'!$G$2</f>
        <v>5.5</v>
      </c>
      <c r="D4366">
        <f>'RAW DATA'!G4366+'CELL REFERENCING'!C4366</f>
        <v>60.5</v>
      </c>
      <c r="J4366" s="13">
        <f>VLOOKUP('RAW DATA'!$E4366,$N$2:$O$9,2,FALSE)</f>
        <v>0.05</v>
      </c>
      <c r="K4366">
        <f t="shared" si="68"/>
        <v>357.5</v>
      </c>
    </row>
    <row r="4367" spans="1:11">
      <c r="A4367">
        <f>'RAW DATA'!F4367*'RAW DATA'!G4367</f>
        <v>1088</v>
      </c>
      <c r="C4367">
        <f>'RAW DATA'!G4367*'CELL REFERENCING'!$G$2</f>
        <v>54.400000000000006</v>
      </c>
      <c r="D4367">
        <f>'RAW DATA'!G4367+'CELL REFERENCING'!C4367</f>
        <v>598.4</v>
      </c>
      <c r="J4367" s="13">
        <f>VLOOKUP('RAW DATA'!$E4367,$N$2:$O$9,2,FALSE)</f>
        <v>0.15</v>
      </c>
      <c r="K4367">
        <f t="shared" si="68"/>
        <v>163.19999999999999</v>
      </c>
    </row>
    <row r="4368" spans="1:11">
      <c r="A4368">
        <f>'RAW DATA'!F4368*'RAW DATA'!G4368</f>
        <v>199061</v>
      </c>
      <c r="C4368">
        <f>'RAW DATA'!G4368*'CELL REFERENCING'!$G$2</f>
        <v>145.30000000000001</v>
      </c>
      <c r="D4368">
        <f>'RAW DATA'!G4368+'CELL REFERENCING'!C4368</f>
        <v>1598.3</v>
      </c>
      <c r="J4368" s="13">
        <f>VLOOKUP('RAW DATA'!$E4368,$N$2:$O$9,2,FALSE)</f>
        <v>0.01</v>
      </c>
      <c r="K4368">
        <f t="shared" si="68"/>
        <v>1990.6100000000001</v>
      </c>
    </row>
    <row r="4369" spans="1:11">
      <c r="A4369">
        <f>'RAW DATA'!F4369*'RAW DATA'!G4369</f>
        <v>308055</v>
      </c>
      <c r="C4369">
        <f>'RAW DATA'!G4369*'CELL REFERENCING'!$G$2</f>
        <v>186.70000000000002</v>
      </c>
      <c r="D4369">
        <f>'RAW DATA'!G4369+'CELL REFERENCING'!C4369</f>
        <v>2053.6999999999998</v>
      </c>
      <c r="J4369" s="13">
        <f>VLOOKUP('RAW DATA'!$E4369,$N$2:$O$9,2,FALSE)</f>
        <v>0.05</v>
      </c>
      <c r="K4369">
        <f t="shared" si="68"/>
        <v>15402.75</v>
      </c>
    </row>
    <row r="4370" spans="1:11">
      <c r="A4370">
        <f>'RAW DATA'!F4370*'RAW DATA'!G4370</f>
        <v>190119</v>
      </c>
      <c r="C4370">
        <f>'RAW DATA'!G4370*'CELL REFERENCING'!$G$2</f>
        <v>149.70000000000002</v>
      </c>
      <c r="D4370">
        <f>'RAW DATA'!G4370+'CELL REFERENCING'!C4370</f>
        <v>1646.7</v>
      </c>
      <c r="J4370" s="13">
        <f>VLOOKUP('RAW DATA'!$E4370,$N$2:$O$9,2,FALSE)</f>
        <v>0.03</v>
      </c>
      <c r="K4370">
        <f t="shared" si="68"/>
        <v>5703.57</v>
      </c>
    </row>
    <row r="4371" spans="1:11">
      <c r="A4371">
        <f>'RAW DATA'!F4371*'RAW DATA'!G4371</f>
        <v>50634</v>
      </c>
      <c r="C4371">
        <f>'RAW DATA'!G4371*'CELL REFERENCING'!$G$2</f>
        <v>26.1</v>
      </c>
      <c r="D4371">
        <f>'RAW DATA'!G4371+'CELL REFERENCING'!C4371</f>
        <v>287.10000000000002</v>
      </c>
      <c r="J4371" s="13">
        <f>VLOOKUP('RAW DATA'!$E4371,$N$2:$O$9,2,FALSE)</f>
        <v>0.15</v>
      </c>
      <c r="K4371">
        <f t="shared" si="68"/>
        <v>7595.0999999999995</v>
      </c>
    </row>
    <row r="4372" spans="1:11">
      <c r="A4372">
        <f>'RAW DATA'!F4372*'RAW DATA'!G4372</f>
        <v>196566</v>
      </c>
      <c r="C4372">
        <f>'RAW DATA'!G4372*'CELL REFERENCING'!$G$2</f>
        <v>108.60000000000001</v>
      </c>
      <c r="D4372">
        <f>'RAW DATA'!G4372+'CELL REFERENCING'!C4372</f>
        <v>1194.5999999999999</v>
      </c>
      <c r="J4372" s="13">
        <f>VLOOKUP('RAW DATA'!$E4372,$N$2:$O$9,2,FALSE)</f>
        <v>0.05</v>
      </c>
      <c r="K4372">
        <f t="shared" si="68"/>
        <v>9828.3000000000011</v>
      </c>
    </row>
    <row r="4373" spans="1:11">
      <c r="A4373">
        <f>'RAW DATA'!F4373*'RAW DATA'!G4373</f>
        <v>108768</v>
      </c>
      <c r="C4373">
        <f>'RAW DATA'!G4373*'CELL REFERENCING'!$G$2</f>
        <v>82.4</v>
      </c>
      <c r="D4373">
        <f>'RAW DATA'!G4373+'CELL REFERENCING'!C4373</f>
        <v>906.4</v>
      </c>
      <c r="J4373" s="13">
        <f>VLOOKUP('RAW DATA'!$E4373,$N$2:$O$9,2,FALSE)</f>
        <v>0.02</v>
      </c>
      <c r="K4373">
        <f t="shared" si="68"/>
        <v>2175.36</v>
      </c>
    </row>
    <row r="4374" spans="1:11">
      <c r="A4374">
        <f>'RAW DATA'!F4374*'RAW DATA'!G4374</f>
        <v>130806</v>
      </c>
      <c r="C4374">
        <f>'RAW DATA'!G4374*'CELL REFERENCING'!$G$2</f>
        <v>167.70000000000002</v>
      </c>
      <c r="D4374">
        <f>'RAW DATA'!G4374+'CELL REFERENCING'!C4374</f>
        <v>1844.7</v>
      </c>
      <c r="J4374" s="13">
        <f>VLOOKUP('RAW DATA'!$E4374,$N$2:$O$9,2,FALSE)</f>
        <v>0.05</v>
      </c>
      <c r="K4374">
        <f t="shared" si="68"/>
        <v>6540.3</v>
      </c>
    </row>
    <row r="4375" spans="1:11">
      <c r="A4375">
        <f>'RAW DATA'!F4375*'RAW DATA'!G4375</f>
        <v>73152</v>
      </c>
      <c r="C4375">
        <f>'RAW DATA'!G4375*'CELL REFERENCING'!$G$2</f>
        <v>76.2</v>
      </c>
      <c r="D4375">
        <f>'RAW DATA'!G4375+'CELL REFERENCING'!C4375</f>
        <v>838.2</v>
      </c>
      <c r="J4375" s="13">
        <f>VLOOKUP('RAW DATA'!$E4375,$N$2:$O$9,2,FALSE)</f>
        <v>0.02</v>
      </c>
      <c r="K4375">
        <f t="shared" si="68"/>
        <v>1463.04</v>
      </c>
    </row>
    <row r="4376" spans="1:11">
      <c r="A4376">
        <f>'RAW DATA'!F4376*'RAW DATA'!G4376</f>
        <v>60028</v>
      </c>
      <c r="C4376">
        <f>'RAW DATA'!G4376*'CELL REFERENCING'!$G$2</f>
        <v>69.8</v>
      </c>
      <c r="D4376">
        <f>'RAW DATA'!G4376+'CELL REFERENCING'!C4376</f>
        <v>767.8</v>
      </c>
      <c r="J4376" s="13">
        <f>VLOOKUP('RAW DATA'!$E4376,$N$2:$O$9,2,FALSE)</f>
        <v>0.05</v>
      </c>
      <c r="K4376">
        <f t="shared" si="68"/>
        <v>3001.4</v>
      </c>
    </row>
    <row r="4377" spans="1:11">
      <c r="A4377">
        <f>'RAW DATA'!F4377*'RAW DATA'!G4377</f>
        <v>6615</v>
      </c>
      <c r="C4377">
        <f>'RAW DATA'!G4377*'CELL REFERENCING'!$G$2</f>
        <v>24.5</v>
      </c>
      <c r="D4377">
        <f>'RAW DATA'!G4377+'CELL REFERENCING'!C4377</f>
        <v>269.5</v>
      </c>
      <c r="J4377" s="13">
        <f>VLOOKUP('RAW DATA'!$E4377,$N$2:$O$9,2,FALSE)</f>
        <v>0.02</v>
      </c>
      <c r="K4377">
        <f t="shared" si="68"/>
        <v>132.30000000000001</v>
      </c>
    </row>
    <row r="4378" spans="1:11">
      <c r="A4378">
        <f>'RAW DATA'!F4378*'RAW DATA'!G4378</f>
        <v>378432</v>
      </c>
      <c r="C4378">
        <f>'RAW DATA'!G4378*'CELL REFERENCING'!$G$2</f>
        <v>197.10000000000002</v>
      </c>
      <c r="D4378">
        <f>'RAW DATA'!G4378+'CELL REFERENCING'!C4378</f>
        <v>2168.1</v>
      </c>
      <c r="J4378" s="13">
        <f>VLOOKUP('RAW DATA'!$E4378,$N$2:$O$9,2,FALSE)</f>
        <v>0.03</v>
      </c>
      <c r="K4378">
        <f t="shared" si="68"/>
        <v>11352.96</v>
      </c>
    </row>
    <row r="4379" spans="1:11">
      <c r="A4379">
        <f>'RAW DATA'!F4379*'RAW DATA'!G4379</f>
        <v>166719</v>
      </c>
      <c r="C4379">
        <f>'RAW DATA'!G4379*'CELL REFERENCING'!$G$2</f>
        <v>140.1</v>
      </c>
      <c r="D4379">
        <f>'RAW DATA'!G4379+'CELL REFERENCING'!C4379</f>
        <v>1541.1</v>
      </c>
      <c r="J4379" s="13">
        <f>VLOOKUP('RAW DATA'!$E4379,$N$2:$O$9,2,FALSE)</f>
        <v>0.05</v>
      </c>
      <c r="K4379">
        <f t="shared" si="68"/>
        <v>8335.9500000000007</v>
      </c>
    </row>
    <row r="4380" spans="1:11">
      <c r="A4380">
        <f>'RAW DATA'!F4380*'RAW DATA'!G4380</f>
        <v>18602</v>
      </c>
      <c r="C4380">
        <f>'RAW DATA'!G4380*'CELL REFERENCING'!$G$2</f>
        <v>26.200000000000003</v>
      </c>
      <c r="D4380">
        <f>'RAW DATA'!G4380+'CELL REFERENCING'!C4380</f>
        <v>288.2</v>
      </c>
      <c r="J4380" s="13">
        <f>VLOOKUP('RAW DATA'!$E4380,$N$2:$O$9,2,FALSE)</f>
        <v>0.05</v>
      </c>
      <c r="K4380">
        <f t="shared" si="68"/>
        <v>930.1</v>
      </c>
    </row>
    <row r="4381" spans="1:11">
      <c r="A4381">
        <f>'RAW DATA'!F4381*'RAW DATA'!G4381</f>
        <v>331336</v>
      </c>
      <c r="C4381">
        <f>'RAW DATA'!G4381*'CELL REFERENCING'!$G$2</f>
        <v>199.60000000000002</v>
      </c>
      <c r="D4381">
        <f>'RAW DATA'!G4381+'CELL REFERENCING'!C4381</f>
        <v>2195.6</v>
      </c>
      <c r="J4381" s="13">
        <f>VLOOKUP('RAW DATA'!$E4381,$N$2:$O$9,2,FALSE)</f>
        <v>0.15</v>
      </c>
      <c r="K4381">
        <f t="shared" si="68"/>
        <v>49700.4</v>
      </c>
    </row>
    <row r="4382" spans="1:11">
      <c r="A4382">
        <f>'RAW DATA'!F4382*'RAW DATA'!G4382</f>
        <v>16340</v>
      </c>
      <c r="C4382">
        <f>'RAW DATA'!G4382*'CELL REFERENCING'!$G$2</f>
        <v>86</v>
      </c>
      <c r="D4382">
        <f>'RAW DATA'!G4382+'CELL REFERENCING'!C4382</f>
        <v>946</v>
      </c>
      <c r="J4382" s="13">
        <f>VLOOKUP('RAW DATA'!$E4382,$N$2:$O$9,2,FALSE)</f>
        <v>0.03</v>
      </c>
      <c r="K4382">
        <f t="shared" si="68"/>
        <v>490.2</v>
      </c>
    </row>
    <row r="4383" spans="1:11">
      <c r="A4383">
        <f>'RAW DATA'!F4383*'RAW DATA'!G4383</f>
        <v>68352</v>
      </c>
      <c r="C4383">
        <f>'RAW DATA'!G4383*'CELL REFERENCING'!$G$2</f>
        <v>106.80000000000001</v>
      </c>
      <c r="D4383">
        <f>'RAW DATA'!G4383+'CELL REFERENCING'!C4383</f>
        <v>1174.8</v>
      </c>
      <c r="J4383" s="13">
        <f>VLOOKUP('RAW DATA'!$E4383,$N$2:$O$9,2,FALSE)</f>
        <v>0.05</v>
      </c>
      <c r="K4383">
        <f t="shared" si="68"/>
        <v>3417.6000000000004</v>
      </c>
    </row>
    <row r="4384" spans="1:11">
      <c r="A4384">
        <f>'RAW DATA'!F4384*'RAW DATA'!G4384</f>
        <v>162725</v>
      </c>
      <c r="C4384">
        <f>'RAW DATA'!G4384*'CELL REFERENCING'!$G$2</f>
        <v>141.5</v>
      </c>
      <c r="D4384">
        <f>'RAW DATA'!G4384+'CELL REFERENCING'!C4384</f>
        <v>1556.5</v>
      </c>
      <c r="J4384" s="13">
        <f>VLOOKUP('RAW DATA'!$E4384,$N$2:$O$9,2,FALSE)</f>
        <v>0.15</v>
      </c>
      <c r="K4384">
        <f t="shared" si="68"/>
        <v>24408.75</v>
      </c>
    </row>
    <row r="4385" spans="1:11">
      <c r="A4385">
        <f>'RAW DATA'!F4385*'RAW DATA'!G4385</f>
        <v>98592</v>
      </c>
      <c r="C4385">
        <f>'RAW DATA'!G4385*'CELL REFERENCING'!$G$2</f>
        <v>62.400000000000006</v>
      </c>
      <c r="D4385">
        <f>'RAW DATA'!G4385+'CELL REFERENCING'!C4385</f>
        <v>686.4</v>
      </c>
      <c r="J4385" s="13">
        <f>VLOOKUP('RAW DATA'!$E4385,$N$2:$O$9,2,FALSE)</f>
        <v>0.05</v>
      </c>
      <c r="K4385">
        <f t="shared" si="68"/>
        <v>4929.6000000000004</v>
      </c>
    </row>
    <row r="4386" spans="1:11">
      <c r="A4386">
        <f>'RAW DATA'!F4386*'RAW DATA'!G4386</f>
        <v>90171</v>
      </c>
      <c r="C4386">
        <f>'RAW DATA'!G4386*'CELL REFERENCING'!$G$2</f>
        <v>69.900000000000006</v>
      </c>
      <c r="D4386">
        <f>'RAW DATA'!G4386+'CELL REFERENCING'!C4386</f>
        <v>768.9</v>
      </c>
      <c r="J4386" s="13">
        <f>VLOOKUP('RAW DATA'!$E4386,$N$2:$O$9,2,FALSE)</f>
        <v>0.02</v>
      </c>
      <c r="K4386">
        <f t="shared" si="68"/>
        <v>1803.42</v>
      </c>
    </row>
    <row r="4387" spans="1:11">
      <c r="A4387">
        <f>'RAW DATA'!F4387*'RAW DATA'!G4387</f>
        <v>82026</v>
      </c>
      <c r="C4387">
        <f>'RAW DATA'!G4387*'CELL REFERENCING'!$G$2</f>
        <v>44.1</v>
      </c>
      <c r="D4387">
        <f>'RAW DATA'!G4387+'CELL REFERENCING'!C4387</f>
        <v>485.1</v>
      </c>
      <c r="J4387" s="13">
        <f>VLOOKUP('RAW DATA'!$E4387,$N$2:$O$9,2,FALSE)</f>
        <v>0.15</v>
      </c>
      <c r="K4387">
        <f t="shared" si="68"/>
        <v>12303.9</v>
      </c>
    </row>
    <row r="4388" spans="1:11">
      <c r="A4388">
        <f>'RAW DATA'!F4388*'RAW DATA'!G4388</f>
        <v>58752</v>
      </c>
      <c r="C4388">
        <f>'RAW DATA'!G4388*'CELL REFERENCING'!$G$2</f>
        <v>81.600000000000009</v>
      </c>
      <c r="D4388">
        <f>'RAW DATA'!G4388+'CELL REFERENCING'!C4388</f>
        <v>897.6</v>
      </c>
      <c r="J4388" s="13">
        <f>VLOOKUP('RAW DATA'!$E4388,$N$2:$O$9,2,FALSE)</f>
        <v>0.03</v>
      </c>
      <c r="K4388">
        <f t="shared" si="68"/>
        <v>1762.56</v>
      </c>
    </row>
    <row r="4389" spans="1:11">
      <c r="A4389">
        <f>'RAW DATA'!F4389*'RAW DATA'!G4389</f>
        <v>39865</v>
      </c>
      <c r="C4389">
        <f>'RAW DATA'!G4389*'CELL REFERENCING'!$G$2</f>
        <v>113.9</v>
      </c>
      <c r="D4389">
        <f>'RAW DATA'!G4389+'CELL REFERENCING'!C4389</f>
        <v>1252.9000000000001</v>
      </c>
      <c r="J4389" s="13">
        <f>VLOOKUP('RAW DATA'!$E4389,$N$2:$O$9,2,FALSE)</f>
        <v>0.05</v>
      </c>
      <c r="K4389">
        <f t="shared" si="68"/>
        <v>1993.25</v>
      </c>
    </row>
    <row r="4390" spans="1:11">
      <c r="A4390">
        <f>'RAW DATA'!F4390*'RAW DATA'!G4390</f>
        <v>195885</v>
      </c>
      <c r="C4390">
        <f>'RAW DATA'!G4390*'CELL REFERENCING'!$G$2</f>
        <v>145.1</v>
      </c>
      <c r="D4390">
        <f>'RAW DATA'!G4390+'CELL REFERENCING'!C4390</f>
        <v>1596.1</v>
      </c>
      <c r="J4390" s="13">
        <f>VLOOKUP('RAW DATA'!$E4390,$N$2:$O$9,2,FALSE)</f>
        <v>0.03</v>
      </c>
      <c r="K4390">
        <f t="shared" si="68"/>
        <v>5876.55</v>
      </c>
    </row>
    <row r="4391" spans="1:11">
      <c r="A4391">
        <f>'RAW DATA'!F4391*'RAW DATA'!G4391</f>
        <v>13008</v>
      </c>
      <c r="C4391">
        <f>'RAW DATA'!G4391*'CELL REFERENCING'!$G$2</f>
        <v>54.2</v>
      </c>
      <c r="D4391">
        <f>'RAW DATA'!G4391+'CELL REFERENCING'!C4391</f>
        <v>596.20000000000005</v>
      </c>
      <c r="J4391" s="13">
        <f>VLOOKUP('RAW DATA'!$E4391,$N$2:$O$9,2,FALSE)</f>
        <v>0.15</v>
      </c>
      <c r="K4391">
        <f t="shared" si="68"/>
        <v>1951.1999999999998</v>
      </c>
    </row>
    <row r="4392" spans="1:11">
      <c r="A4392">
        <f>'RAW DATA'!F4392*'RAW DATA'!G4392</f>
        <v>250380</v>
      </c>
      <c r="C4392">
        <f>'RAW DATA'!G4392*'CELL REFERENCING'!$G$2</f>
        <v>128.4</v>
      </c>
      <c r="D4392">
        <f>'RAW DATA'!G4392+'CELL REFERENCING'!C4392</f>
        <v>1412.4</v>
      </c>
      <c r="J4392" s="13">
        <f>VLOOKUP('RAW DATA'!$E4392,$N$2:$O$9,2,FALSE)</f>
        <v>0.15</v>
      </c>
      <c r="K4392">
        <f t="shared" si="68"/>
        <v>37557</v>
      </c>
    </row>
    <row r="4393" spans="1:11">
      <c r="A4393">
        <f>'RAW DATA'!F4393*'RAW DATA'!G4393</f>
        <v>147552</v>
      </c>
      <c r="C4393">
        <f>'RAW DATA'!G4393*'CELL REFERENCING'!$G$2</f>
        <v>153.70000000000002</v>
      </c>
      <c r="D4393">
        <f>'RAW DATA'!G4393+'CELL REFERENCING'!C4393</f>
        <v>1690.7</v>
      </c>
      <c r="J4393" s="13">
        <f>VLOOKUP('RAW DATA'!$E4393,$N$2:$O$9,2,FALSE)</f>
        <v>0.01</v>
      </c>
      <c r="K4393">
        <f t="shared" si="68"/>
        <v>1475.52</v>
      </c>
    </row>
    <row r="4394" spans="1:11">
      <c r="A4394">
        <f>'RAW DATA'!F4394*'RAW DATA'!G4394</f>
        <v>14883</v>
      </c>
      <c r="C4394">
        <f>'RAW DATA'!G4394*'CELL REFERENCING'!$G$2</f>
        <v>12.3</v>
      </c>
      <c r="D4394">
        <f>'RAW DATA'!G4394+'CELL REFERENCING'!C4394</f>
        <v>135.30000000000001</v>
      </c>
      <c r="J4394" s="13">
        <f>VLOOKUP('RAW DATA'!$E4394,$N$2:$O$9,2,FALSE)</f>
        <v>0.03</v>
      </c>
      <c r="K4394">
        <f t="shared" si="68"/>
        <v>446.49</v>
      </c>
    </row>
    <row r="4395" spans="1:11">
      <c r="A4395">
        <f>'RAW DATA'!F4395*'RAW DATA'!G4395</f>
        <v>277864</v>
      </c>
      <c r="C4395">
        <f>'RAW DATA'!G4395*'CELL REFERENCING'!$G$2</f>
        <v>147.80000000000001</v>
      </c>
      <c r="D4395">
        <f>'RAW DATA'!G4395+'CELL REFERENCING'!C4395</f>
        <v>1625.8</v>
      </c>
      <c r="J4395" s="13">
        <f>VLOOKUP('RAW DATA'!$E4395,$N$2:$O$9,2,FALSE)</f>
        <v>0.01</v>
      </c>
      <c r="K4395">
        <f t="shared" si="68"/>
        <v>2778.64</v>
      </c>
    </row>
    <row r="4396" spans="1:11">
      <c r="A4396">
        <f>'RAW DATA'!F4396*'RAW DATA'!G4396</f>
        <v>40919</v>
      </c>
      <c r="C4396">
        <f>'RAW DATA'!G4396*'CELL REFERENCING'!$G$2</f>
        <v>141.1</v>
      </c>
      <c r="D4396">
        <f>'RAW DATA'!G4396+'CELL REFERENCING'!C4396</f>
        <v>1552.1</v>
      </c>
      <c r="J4396" s="13">
        <f>VLOOKUP('RAW DATA'!$E4396,$N$2:$O$9,2,FALSE)</f>
        <v>0.15</v>
      </c>
      <c r="K4396">
        <f t="shared" si="68"/>
        <v>6137.8499999999995</v>
      </c>
    </row>
    <row r="4397" spans="1:11">
      <c r="A4397">
        <f>'RAW DATA'!F4397*'RAW DATA'!G4397</f>
        <v>241529</v>
      </c>
      <c r="C4397">
        <f>'RAW DATA'!G4397*'CELL REFERENCING'!$G$2</f>
        <v>162.10000000000002</v>
      </c>
      <c r="D4397">
        <f>'RAW DATA'!G4397+'CELL REFERENCING'!C4397</f>
        <v>1783.1</v>
      </c>
      <c r="J4397" s="13">
        <f>VLOOKUP('RAW DATA'!$E4397,$N$2:$O$9,2,FALSE)</f>
        <v>0.05</v>
      </c>
      <c r="K4397">
        <f t="shared" si="68"/>
        <v>12076.45</v>
      </c>
    </row>
    <row r="4398" spans="1:11">
      <c r="A4398">
        <f>'RAW DATA'!F4398*'RAW DATA'!G4398</f>
        <v>57350</v>
      </c>
      <c r="C4398">
        <f>'RAW DATA'!G4398*'CELL REFERENCING'!$G$2</f>
        <v>155</v>
      </c>
      <c r="D4398">
        <f>'RAW DATA'!G4398+'CELL REFERENCING'!C4398</f>
        <v>1705</v>
      </c>
      <c r="J4398" s="13">
        <f>VLOOKUP('RAW DATA'!$E4398,$N$2:$O$9,2,FALSE)</f>
        <v>0.05</v>
      </c>
      <c r="K4398">
        <f t="shared" si="68"/>
        <v>2867.5</v>
      </c>
    </row>
    <row r="4399" spans="1:11">
      <c r="A4399">
        <f>'RAW DATA'!F4399*'RAW DATA'!G4399</f>
        <v>67648</v>
      </c>
      <c r="C4399">
        <f>'RAW DATA'!G4399*'CELL REFERENCING'!$G$2</f>
        <v>44.800000000000004</v>
      </c>
      <c r="D4399">
        <f>'RAW DATA'!G4399+'CELL REFERENCING'!C4399</f>
        <v>492.8</v>
      </c>
      <c r="J4399" s="13">
        <f>VLOOKUP('RAW DATA'!$E4399,$N$2:$O$9,2,FALSE)</f>
        <v>0.02</v>
      </c>
      <c r="K4399">
        <f t="shared" si="68"/>
        <v>1352.96</v>
      </c>
    </row>
    <row r="4400" spans="1:11">
      <c r="A4400">
        <f>'RAW DATA'!F4400*'RAW DATA'!G4400</f>
        <v>129262</v>
      </c>
      <c r="C4400">
        <f>'RAW DATA'!G4400*'CELL REFERENCING'!$G$2</f>
        <v>131.9</v>
      </c>
      <c r="D4400">
        <f>'RAW DATA'!G4400+'CELL REFERENCING'!C4400</f>
        <v>1450.9</v>
      </c>
      <c r="J4400" s="13">
        <f>VLOOKUP('RAW DATA'!$E4400,$N$2:$O$9,2,FALSE)</f>
        <v>0.03</v>
      </c>
      <c r="K4400">
        <f t="shared" si="68"/>
        <v>3877.8599999999997</v>
      </c>
    </row>
    <row r="4401" spans="1:11">
      <c r="A4401">
        <f>'RAW DATA'!F4401*'RAW DATA'!G4401</f>
        <v>201600</v>
      </c>
      <c r="C4401">
        <f>'RAW DATA'!G4401*'CELL REFERENCING'!$G$2</f>
        <v>157.5</v>
      </c>
      <c r="D4401">
        <f>'RAW DATA'!G4401+'CELL REFERENCING'!C4401</f>
        <v>1732.5</v>
      </c>
      <c r="J4401" s="13">
        <f>VLOOKUP('RAW DATA'!$E4401,$N$2:$O$9,2,FALSE)</f>
        <v>0.02</v>
      </c>
      <c r="K4401">
        <f t="shared" si="68"/>
        <v>4032</v>
      </c>
    </row>
    <row r="4402" spans="1:11">
      <c r="A4402">
        <f>'RAW DATA'!F4402*'RAW DATA'!G4402</f>
        <v>149616</v>
      </c>
      <c r="C4402">
        <f>'RAW DATA'!G4402*'CELL REFERENCING'!$G$2</f>
        <v>103.9</v>
      </c>
      <c r="D4402">
        <f>'RAW DATA'!G4402+'CELL REFERENCING'!C4402</f>
        <v>1142.9000000000001</v>
      </c>
      <c r="J4402" s="13">
        <f>VLOOKUP('RAW DATA'!$E4402,$N$2:$O$9,2,FALSE)</f>
        <v>0.05</v>
      </c>
      <c r="K4402">
        <f t="shared" si="68"/>
        <v>7480.8</v>
      </c>
    </row>
    <row r="4403" spans="1:11">
      <c r="A4403">
        <f>'RAW DATA'!F4403*'RAW DATA'!G4403</f>
        <v>120132</v>
      </c>
      <c r="C4403">
        <f>'RAW DATA'!G4403*'CELL REFERENCING'!$G$2</f>
        <v>84.600000000000009</v>
      </c>
      <c r="D4403">
        <f>'RAW DATA'!G4403+'CELL REFERENCING'!C4403</f>
        <v>930.6</v>
      </c>
      <c r="J4403" s="13">
        <f>VLOOKUP('RAW DATA'!$E4403,$N$2:$O$9,2,FALSE)</f>
        <v>0.02</v>
      </c>
      <c r="K4403">
        <f t="shared" si="68"/>
        <v>2402.64</v>
      </c>
    </row>
    <row r="4404" spans="1:11">
      <c r="A4404">
        <f>'RAW DATA'!F4404*'RAW DATA'!G4404</f>
        <v>38148</v>
      </c>
      <c r="C4404">
        <f>'RAW DATA'!G4404*'CELL REFERENCING'!$G$2</f>
        <v>115.60000000000001</v>
      </c>
      <c r="D4404">
        <f>'RAW DATA'!G4404+'CELL REFERENCING'!C4404</f>
        <v>1271.5999999999999</v>
      </c>
      <c r="J4404" s="13">
        <f>VLOOKUP('RAW DATA'!$E4404,$N$2:$O$9,2,FALSE)</f>
        <v>0.02</v>
      </c>
      <c r="K4404">
        <f t="shared" si="68"/>
        <v>762.96</v>
      </c>
    </row>
    <row r="4405" spans="1:11">
      <c r="A4405">
        <f>'RAW DATA'!F4405*'RAW DATA'!G4405</f>
        <v>22446</v>
      </c>
      <c r="C4405">
        <f>'RAW DATA'!G4405*'CELL REFERENCING'!$G$2</f>
        <v>124.7</v>
      </c>
      <c r="D4405">
        <f>'RAW DATA'!G4405+'CELL REFERENCING'!C4405</f>
        <v>1371.7</v>
      </c>
      <c r="J4405" s="13">
        <f>VLOOKUP('RAW DATA'!$E4405,$N$2:$O$9,2,FALSE)</f>
        <v>0.15</v>
      </c>
      <c r="K4405">
        <f t="shared" si="68"/>
        <v>3366.9</v>
      </c>
    </row>
    <row r="4406" spans="1:11">
      <c r="A4406">
        <f>'RAW DATA'!F4406*'RAW DATA'!G4406</f>
        <v>10260</v>
      </c>
      <c r="C4406">
        <f>'RAW DATA'!G4406*'CELL REFERENCING'!$G$2</f>
        <v>38</v>
      </c>
      <c r="D4406">
        <f>'RAW DATA'!G4406+'CELL REFERENCING'!C4406</f>
        <v>418</v>
      </c>
      <c r="J4406" s="13">
        <f>VLOOKUP('RAW DATA'!$E4406,$N$2:$O$9,2,FALSE)</f>
        <v>0.01</v>
      </c>
      <c r="K4406">
        <f t="shared" si="68"/>
        <v>102.60000000000001</v>
      </c>
    </row>
    <row r="4407" spans="1:11">
      <c r="A4407">
        <f>'RAW DATA'!F4407*'RAW DATA'!G4407</f>
        <v>44672</v>
      </c>
      <c r="C4407">
        <f>'RAW DATA'!G4407*'CELL REFERENCING'!$G$2</f>
        <v>69.8</v>
      </c>
      <c r="D4407">
        <f>'RAW DATA'!G4407+'CELL REFERENCING'!C4407</f>
        <v>767.8</v>
      </c>
      <c r="J4407" s="13">
        <f>VLOOKUP('RAW DATA'!$E4407,$N$2:$O$9,2,FALSE)</f>
        <v>0.03</v>
      </c>
      <c r="K4407">
        <f t="shared" si="68"/>
        <v>1340.1599999999999</v>
      </c>
    </row>
    <row r="4408" spans="1:11">
      <c r="A4408">
        <f>'RAW DATA'!F4408*'RAW DATA'!G4408</f>
        <v>149730</v>
      </c>
      <c r="C4408">
        <f>'RAW DATA'!G4408*'CELL REFERENCING'!$G$2</f>
        <v>96.600000000000009</v>
      </c>
      <c r="D4408">
        <f>'RAW DATA'!G4408+'CELL REFERENCING'!C4408</f>
        <v>1062.5999999999999</v>
      </c>
      <c r="J4408" s="13">
        <f>VLOOKUP('RAW DATA'!$E4408,$N$2:$O$9,2,FALSE)</f>
        <v>0.01</v>
      </c>
      <c r="K4408">
        <f t="shared" si="68"/>
        <v>1497.3</v>
      </c>
    </row>
    <row r="4409" spans="1:11">
      <c r="A4409">
        <f>'RAW DATA'!F4409*'RAW DATA'!G4409</f>
        <v>145664</v>
      </c>
      <c r="C4409">
        <f>'RAW DATA'!G4409*'CELL REFERENCING'!$G$2</f>
        <v>113.80000000000001</v>
      </c>
      <c r="D4409">
        <f>'RAW DATA'!G4409+'CELL REFERENCING'!C4409</f>
        <v>1251.8</v>
      </c>
      <c r="J4409" s="13">
        <f>VLOOKUP('RAW DATA'!$E4409,$N$2:$O$9,2,FALSE)</f>
        <v>0.01</v>
      </c>
      <c r="K4409">
        <f t="shared" si="68"/>
        <v>1456.64</v>
      </c>
    </row>
    <row r="4410" spans="1:11">
      <c r="A4410">
        <f>'RAW DATA'!F4410*'RAW DATA'!G4410</f>
        <v>123628</v>
      </c>
      <c r="C4410">
        <f>'RAW DATA'!G4410*'CELL REFERENCING'!$G$2</f>
        <v>199.4</v>
      </c>
      <c r="D4410">
        <f>'RAW DATA'!G4410+'CELL REFERENCING'!C4410</f>
        <v>2193.4</v>
      </c>
      <c r="J4410" s="13">
        <f>VLOOKUP('RAW DATA'!$E4410,$N$2:$O$9,2,FALSE)</f>
        <v>0.15</v>
      </c>
      <c r="K4410">
        <f t="shared" si="68"/>
        <v>18544.2</v>
      </c>
    </row>
    <row r="4411" spans="1:11">
      <c r="A4411">
        <f>'RAW DATA'!F4411*'RAW DATA'!G4411</f>
        <v>31439</v>
      </c>
      <c r="C4411">
        <f>'RAW DATA'!G4411*'CELL REFERENCING'!$G$2</f>
        <v>21.1</v>
      </c>
      <c r="D4411">
        <f>'RAW DATA'!G4411+'CELL REFERENCING'!C4411</f>
        <v>232.1</v>
      </c>
      <c r="J4411" s="13">
        <f>VLOOKUP('RAW DATA'!$E4411,$N$2:$O$9,2,FALSE)</f>
        <v>0.02</v>
      </c>
      <c r="K4411">
        <f t="shared" si="68"/>
        <v>628.78</v>
      </c>
    </row>
    <row r="4412" spans="1:11">
      <c r="A4412">
        <f>'RAW DATA'!F4412*'RAW DATA'!G4412</f>
        <v>55692</v>
      </c>
      <c r="C4412">
        <f>'RAW DATA'!G4412*'CELL REFERENCING'!$G$2</f>
        <v>109.2</v>
      </c>
      <c r="D4412">
        <f>'RAW DATA'!G4412+'CELL REFERENCING'!C4412</f>
        <v>1201.2</v>
      </c>
      <c r="J4412" s="13">
        <f>VLOOKUP('RAW DATA'!$E4412,$N$2:$O$9,2,FALSE)</f>
        <v>0.05</v>
      </c>
      <c r="K4412">
        <f t="shared" si="68"/>
        <v>2784.6000000000004</v>
      </c>
    </row>
    <row r="4413" spans="1:11">
      <c r="A4413">
        <f>'RAW DATA'!F4413*'RAW DATA'!G4413</f>
        <v>118188</v>
      </c>
      <c r="C4413">
        <f>'RAW DATA'!G4413*'CELL REFERENCING'!$G$2</f>
        <v>120.60000000000001</v>
      </c>
      <c r="D4413">
        <f>'RAW DATA'!G4413+'CELL REFERENCING'!C4413</f>
        <v>1326.6</v>
      </c>
      <c r="J4413" s="13">
        <f>VLOOKUP('RAW DATA'!$E4413,$N$2:$O$9,2,FALSE)</f>
        <v>0.02</v>
      </c>
      <c r="K4413">
        <f t="shared" si="68"/>
        <v>2363.7600000000002</v>
      </c>
    </row>
    <row r="4414" spans="1:11">
      <c r="A4414">
        <f>'RAW DATA'!F4414*'RAW DATA'!G4414</f>
        <v>24479</v>
      </c>
      <c r="C4414">
        <f>'RAW DATA'!G4414*'CELL REFERENCING'!$G$2</f>
        <v>188.3</v>
      </c>
      <c r="D4414">
        <f>'RAW DATA'!G4414+'CELL REFERENCING'!C4414</f>
        <v>2071.3000000000002</v>
      </c>
      <c r="J4414" s="13">
        <f>VLOOKUP('RAW DATA'!$E4414,$N$2:$O$9,2,FALSE)</f>
        <v>0.05</v>
      </c>
      <c r="K4414">
        <f t="shared" si="68"/>
        <v>1223.95</v>
      </c>
    </row>
    <row r="4415" spans="1:11">
      <c r="A4415">
        <f>'RAW DATA'!F4415*'RAW DATA'!G4415</f>
        <v>15200</v>
      </c>
      <c r="C4415">
        <f>'RAW DATA'!G4415*'CELL REFERENCING'!$G$2</f>
        <v>95</v>
      </c>
      <c r="D4415">
        <f>'RAW DATA'!G4415+'CELL REFERENCING'!C4415</f>
        <v>1045</v>
      </c>
      <c r="J4415" s="13">
        <f>VLOOKUP('RAW DATA'!$E4415,$N$2:$O$9,2,FALSE)</f>
        <v>0.01</v>
      </c>
      <c r="K4415">
        <f t="shared" si="68"/>
        <v>152</v>
      </c>
    </row>
    <row r="4416" spans="1:11">
      <c r="A4416">
        <f>'RAW DATA'!F4416*'RAW DATA'!G4416</f>
        <v>54340</v>
      </c>
      <c r="C4416">
        <f>'RAW DATA'!G4416*'CELL REFERENCING'!$G$2</f>
        <v>38</v>
      </c>
      <c r="D4416">
        <f>'RAW DATA'!G4416+'CELL REFERENCING'!C4416</f>
        <v>418</v>
      </c>
      <c r="J4416" s="13">
        <f>VLOOKUP('RAW DATA'!$E4416,$N$2:$O$9,2,FALSE)</f>
        <v>0.05</v>
      </c>
      <c r="K4416">
        <f t="shared" si="68"/>
        <v>2717</v>
      </c>
    </row>
    <row r="4417" spans="1:11">
      <c r="A4417">
        <f>'RAW DATA'!F4417*'RAW DATA'!G4417</f>
        <v>9690</v>
      </c>
      <c r="C4417">
        <f>'RAW DATA'!G4417*'CELL REFERENCING'!$G$2</f>
        <v>17</v>
      </c>
      <c r="D4417">
        <f>'RAW DATA'!G4417+'CELL REFERENCING'!C4417</f>
        <v>187</v>
      </c>
      <c r="J4417" s="13">
        <f>VLOOKUP('RAW DATA'!$E4417,$N$2:$O$9,2,FALSE)</f>
        <v>0.02</v>
      </c>
      <c r="K4417">
        <f t="shared" si="68"/>
        <v>193.8</v>
      </c>
    </row>
    <row r="4418" spans="1:11">
      <c r="A4418">
        <f>'RAW DATA'!F4418*'RAW DATA'!G4418</f>
        <v>4524</v>
      </c>
      <c r="C4418">
        <f>'RAW DATA'!G4418*'CELL REFERENCING'!$G$2</f>
        <v>17.400000000000002</v>
      </c>
      <c r="D4418">
        <f>'RAW DATA'!G4418+'CELL REFERENCING'!C4418</f>
        <v>191.4</v>
      </c>
      <c r="J4418" s="13">
        <f>VLOOKUP('RAW DATA'!$E4418,$N$2:$O$9,2,FALSE)</f>
        <v>0.05</v>
      </c>
      <c r="K4418">
        <f t="shared" si="68"/>
        <v>226.20000000000002</v>
      </c>
    </row>
    <row r="4419" spans="1:11">
      <c r="A4419">
        <f>'RAW DATA'!F4419*'RAW DATA'!G4419</f>
        <v>103212</v>
      </c>
      <c r="C4419">
        <f>'RAW DATA'!G4419*'CELL REFERENCING'!$G$2</f>
        <v>73.2</v>
      </c>
      <c r="D4419">
        <f>'RAW DATA'!G4419+'CELL REFERENCING'!C4419</f>
        <v>805.2</v>
      </c>
      <c r="J4419" s="13">
        <f>VLOOKUP('RAW DATA'!$E4419,$N$2:$O$9,2,FALSE)</f>
        <v>0.03</v>
      </c>
      <c r="K4419">
        <f t="shared" ref="K4419:K4482" si="69">A4419*J4419</f>
        <v>3096.3599999999997</v>
      </c>
    </row>
    <row r="4420" spans="1:11">
      <c r="A4420">
        <f>'RAW DATA'!F4420*'RAW DATA'!G4420</f>
        <v>22876</v>
      </c>
      <c r="C4420">
        <f>'RAW DATA'!G4420*'CELL REFERENCING'!$G$2</f>
        <v>53.2</v>
      </c>
      <c r="D4420">
        <f>'RAW DATA'!G4420+'CELL REFERENCING'!C4420</f>
        <v>585.20000000000005</v>
      </c>
      <c r="J4420" s="13">
        <f>VLOOKUP('RAW DATA'!$E4420,$N$2:$O$9,2,FALSE)</f>
        <v>0.15</v>
      </c>
      <c r="K4420">
        <f t="shared" si="69"/>
        <v>3431.4</v>
      </c>
    </row>
    <row r="4421" spans="1:11">
      <c r="A4421">
        <f>'RAW DATA'!F4421*'RAW DATA'!G4421</f>
        <v>10992</v>
      </c>
      <c r="C4421">
        <f>'RAW DATA'!G4421*'CELL REFERENCING'!$G$2</f>
        <v>68.7</v>
      </c>
      <c r="D4421">
        <f>'RAW DATA'!G4421+'CELL REFERENCING'!C4421</f>
        <v>755.7</v>
      </c>
      <c r="J4421" s="13">
        <f>VLOOKUP('RAW DATA'!$E4421,$N$2:$O$9,2,FALSE)</f>
        <v>0.02</v>
      </c>
      <c r="K4421">
        <f t="shared" si="69"/>
        <v>219.84</v>
      </c>
    </row>
    <row r="4422" spans="1:11">
      <c r="A4422">
        <f>'RAW DATA'!F4422*'RAW DATA'!G4422</f>
        <v>10040</v>
      </c>
      <c r="C4422">
        <f>'RAW DATA'!G4422*'CELL REFERENCING'!$G$2</f>
        <v>50.2</v>
      </c>
      <c r="D4422">
        <f>'RAW DATA'!G4422+'CELL REFERENCING'!C4422</f>
        <v>552.20000000000005</v>
      </c>
      <c r="J4422" s="13">
        <f>VLOOKUP('RAW DATA'!$E4422,$N$2:$O$9,2,FALSE)</f>
        <v>0.05</v>
      </c>
      <c r="K4422">
        <f t="shared" si="69"/>
        <v>502</v>
      </c>
    </row>
    <row r="4423" spans="1:11">
      <c r="A4423">
        <f>'RAW DATA'!F4423*'RAW DATA'!G4423</f>
        <v>130980</v>
      </c>
      <c r="C4423">
        <f>'RAW DATA'!G4423*'CELL REFERENCING'!$G$2</f>
        <v>118</v>
      </c>
      <c r="D4423">
        <f>'RAW DATA'!G4423+'CELL REFERENCING'!C4423</f>
        <v>1298</v>
      </c>
      <c r="J4423" s="13">
        <f>VLOOKUP('RAW DATA'!$E4423,$N$2:$O$9,2,FALSE)</f>
        <v>0.05</v>
      </c>
      <c r="K4423">
        <f t="shared" si="69"/>
        <v>6549</v>
      </c>
    </row>
    <row r="4424" spans="1:11">
      <c r="A4424">
        <f>'RAW DATA'!F4424*'RAW DATA'!G4424</f>
        <v>362505</v>
      </c>
      <c r="C4424">
        <f>'RAW DATA'!G4424*'CELL REFERENCING'!$G$2</f>
        <v>185.9</v>
      </c>
      <c r="D4424">
        <f>'RAW DATA'!G4424+'CELL REFERENCING'!C4424</f>
        <v>2044.9</v>
      </c>
      <c r="J4424" s="13">
        <f>VLOOKUP('RAW DATA'!$E4424,$N$2:$O$9,2,FALSE)</f>
        <v>0.03</v>
      </c>
      <c r="K4424">
        <f t="shared" si="69"/>
        <v>10875.15</v>
      </c>
    </row>
    <row r="4425" spans="1:11">
      <c r="A4425">
        <f>'RAW DATA'!F4425*'RAW DATA'!G4425</f>
        <v>28875</v>
      </c>
      <c r="C4425">
        <f>'RAW DATA'!G4425*'CELL REFERENCING'!$G$2</f>
        <v>115.5</v>
      </c>
      <c r="D4425">
        <f>'RAW DATA'!G4425+'CELL REFERENCING'!C4425</f>
        <v>1270.5</v>
      </c>
      <c r="J4425" s="13">
        <f>VLOOKUP('RAW DATA'!$E4425,$N$2:$O$9,2,FALSE)</f>
        <v>0.05</v>
      </c>
      <c r="K4425">
        <f t="shared" si="69"/>
        <v>1443.75</v>
      </c>
    </row>
    <row r="4426" spans="1:11">
      <c r="A4426">
        <f>'RAW DATA'!F4426*'RAW DATA'!G4426</f>
        <v>81459</v>
      </c>
      <c r="C4426">
        <f>'RAW DATA'!G4426*'CELL REFERENCING'!$G$2</f>
        <v>129.30000000000001</v>
      </c>
      <c r="D4426">
        <f>'RAW DATA'!G4426+'CELL REFERENCING'!C4426</f>
        <v>1422.3</v>
      </c>
      <c r="J4426" s="13">
        <f>VLOOKUP('RAW DATA'!$E4426,$N$2:$O$9,2,FALSE)</f>
        <v>0.15</v>
      </c>
      <c r="K4426">
        <f t="shared" si="69"/>
        <v>12218.85</v>
      </c>
    </row>
    <row r="4427" spans="1:11">
      <c r="A4427">
        <f>'RAW DATA'!F4427*'RAW DATA'!G4427</f>
        <v>28512</v>
      </c>
      <c r="C4427">
        <f>'RAW DATA'!G4427*'CELL REFERENCING'!$G$2</f>
        <v>26.400000000000002</v>
      </c>
      <c r="D4427">
        <f>'RAW DATA'!G4427+'CELL REFERENCING'!C4427</f>
        <v>290.39999999999998</v>
      </c>
      <c r="J4427" s="13">
        <f>VLOOKUP('RAW DATA'!$E4427,$N$2:$O$9,2,FALSE)</f>
        <v>0.01</v>
      </c>
      <c r="K4427">
        <f t="shared" si="69"/>
        <v>285.12</v>
      </c>
    </row>
    <row r="4428" spans="1:11">
      <c r="A4428">
        <f>'RAW DATA'!F4428*'RAW DATA'!G4428</f>
        <v>42658</v>
      </c>
      <c r="C4428">
        <f>'RAW DATA'!G4428*'CELL REFERENCING'!$G$2</f>
        <v>193.9</v>
      </c>
      <c r="D4428">
        <f>'RAW DATA'!G4428+'CELL REFERENCING'!C4428</f>
        <v>2132.9</v>
      </c>
      <c r="J4428" s="13">
        <f>VLOOKUP('RAW DATA'!$E4428,$N$2:$O$9,2,FALSE)</f>
        <v>0.03</v>
      </c>
      <c r="K4428">
        <f t="shared" si="69"/>
        <v>1279.74</v>
      </c>
    </row>
    <row r="4429" spans="1:11">
      <c r="A4429">
        <f>'RAW DATA'!F4429*'RAW DATA'!G4429</f>
        <v>236065</v>
      </c>
      <c r="C4429">
        <f>'RAW DATA'!G4429*'CELL REFERENCING'!$G$2</f>
        <v>152.30000000000001</v>
      </c>
      <c r="D4429">
        <f>'RAW DATA'!G4429+'CELL REFERENCING'!C4429</f>
        <v>1675.3</v>
      </c>
      <c r="J4429" s="13">
        <f>VLOOKUP('RAW DATA'!$E4429,$N$2:$O$9,2,FALSE)</f>
        <v>0.03</v>
      </c>
      <c r="K4429">
        <f t="shared" si="69"/>
        <v>7081.95</v>
      </c>
    </row>
    <row r="4430" spans="1:11">
      <c r="A4430">
        <f>'RAW DATA'!F4430*'RAW DATA'!G4430</f>
        <v>151308</v>
      </c>
      <c r="C4430">
        <f>'RAW DATA'!G4430*'CELL REFERENCING'!$G$2</f>
        <v>186.8</v>
      </c>
      <c r="D4430">
        <f>'RAW DATA'!G4430+'CELL REFERENCING'!C4430</f>
        <v>2054.8000000000002</v>
      </c>
      <c r="J4430" s="13">
        <f>VLOOKUP('RAW DATA'!$E4430,$N$2:$O$9,2,FALSE)</f>
        <v>0.02</v>
      </c>
      <c r="K4430">
        <f t="shared" si="69"/>
        <v>3026.16</v>
      </c>
    </row>
    <row r="4431" spans="1:11">
      <c r="A4431">
        <f>'RAW DATA'!F4431*'RAW DATA'!G4431</f>
        <v>122696</v>
      </c>
      <c r="C4431">
        <f>'RAW DATA'!G4431*'CELL REFERENCING'!$G$2</f>
        <v>62.6</v>
      </c>
      <c r="D4431">
        <f>'RAW DATA'!G4431+'CELL REFERENCING'!C4431</f>
        <v>688.6</v>
      </c>
      <c r="J4431" s="13">
        <f>VLOOKUP('RAW DATA'!$E4431,$N$2:$O$9,2,FALSE)</f>
        <v>0.02</v>
      </c>
      <c r="K4431">
        <f t="shared" si="69"/>
        <v>2453.92</v>
      </c>
    </row>
    <row r="4432" spans="1:11">
      <c r="A4432">
        <f>'RAW DATA'!F4432*'RAW DATA'!G4432</f>
        <v>278824</v>
      </c>
      <c r="C4432">
        <f>'RAW DATA'!G4432*'CELL REFERENCING'!$G$2</f>
        <v>153.20000000000002</v>
      </c>
      <c r="D4432">
        <f>'RAW DATA'!G4432+'CELL REFERENCING'!C4432</f>
        <v>1685.2</v>
      </c>
      <c r="J4432" s="13">
        <f>VLOOKUP('RAW DATA'!$E4432,$N$2:$O$9,2,FALSE)</f>
        <v>0.01</v>
      </c>
      <c r="K4432">
        <f t="shared" si="69"/>
        <v>2788.2400000000002</v>
      </c>
    </row>
    <row r="4433" spans="1:11">
      <c r="A4433">
        <f>'RAW DATA'!F4433*'RAW DATA'!G4433</f>
        <v>122826</v>
      </c>
      <c r="C4433">
        <f>'RAW DATA'!G4433*'CELL REFERENCING'!$G$2</f>
        <v>186.10000000000002</v>
      </c>
      <c r="D4433">
        <f>'RAW DATA'!G4433+'CELL REFERENCING'!C4433</f>
        <v>2047.1</v>
      </c>
      <c r="J4433" s="13">
        <f>VLOOKUP('RAW DATA'!$E4433,$N$2:$O$9,2,FALSE)</f>
        <v>0.01</v>
      </c>
      <c r="K4433">
        <f t="shared" si="69"/>
        <v>1228.26</v>
      </c>
    </row>
    <row r="4434" spans="1:11">
      <c r="A4434">
        <f>'RAW DATA'!F4434*'RAW DATA'!G4434</f>
        <v>76405</v>
      </c>
      <c r="C4434">
        <f>'RAW DATA'!G4434*'CELL REFERENCING'!$G$2</f>
        <v>129.5</v>
      </c>
      <c r="D4434">
        <f>'RAW DATA'!G4434+'CELL REFERENCING'!C4434</f>
        <v>1424.5</v>
      </c>
      <c r="J4434" s="13">
        <f>VLOOKUP('RAW DATA'!$E4434,$N$2:$O$9,2,FALSE)</f>
        <v>0.03</v>
      </c>
      <c r="K4434">
        <f t="shared" si="69"/>
        <v>2292.15</v>
      </c>
    </row>
    <row r="4435" spans="1:11">
      <c r="A4435">
        <f>'RAW DATA'!F4435*'RAW DATA'!G4435</f>
        <v>290607</v>
      </c>
      <c r="C4435">
        <f>'RAW DATA'!G4435*'CELL REFERENCING'!$G$2</f>
        <v>185.10000000000002</v>
      </c>
      <c r="D4435">
        <f>'RAW DATA'!G4435+'CELL REFERENCING'!C4435</f>
        <v>2036.1</v>
      </c>
      <c r="J4435" s="13">
        <f>VLOOKUP('RAW DATA'!$E4435,$N$2:$O$9,2,FALSE)</f>
        <v>0.05</v>
      </c>
      <c r="K4435">
        <f t="shared" si="69"/>
        <v>14530.35</v>
      </c>
    </row>
    <row r="4436" spans="1:11">
      <c r="A4436">
        <f>'RAW DATA'!F4436*'RAW DATA'!G4436</f>
        <v>17368</v>
      </c>
      <c r="C4436">
        <f>'RAW DATA'!G4436*'CELL REFERENCING'!$G$2</f>
        <v>133.6</v>
      </c>
      <c r="D4436">
        <f>'RAW DATA'!G4436+'CELL REFERENCING'!C4436</f>
        <v>1469.6</v>
      </c>
      <c r="J4436" s="13">
        <f>VLOOKUP('RAW DATA'!$E4436,$N$2:$O$9,2,FALSE)</f>
        <v>0.01</v>
      </c>
      <c r="K4436">
        <f t="shared" si="69"/>
        <v>173.68</v>
      </c>
    </row>
    <row r="4437" spans="1:11">
      <c r="A4437">
        <f>'RAW DATA'!F4437*'RAW DATA'!G4437</f>
        <v>58308</v>
      </c>
      <c r="C4437">
        <f>'RAW DATA'!G4437*'CELL REFERENCING'!$G$2</f>
        <v>135.6</v>
      </c>
      <c r="D4437">
        <f>'RAW DATA'!G4437+'CELL REFERENCING'!C4437</f>
        <v>1491.6</v>
      </c>
      <c r="J4437" s="13">
        <f>VLOOKUP('RAW DATA'!$E4437,$N$2:$O$9,2,FALSE)</f>
        <v>0.02</v>
      </c>
      <c r="K4437">
        <f t="shared" si="69"/>
        <v>1166.1600000000001</v>
      </c>
    </row>
    <row r="4438" spans="1:11">
      <c r="A4438">
        <f>'RAW DATA'!F4438*'RAW DATA'!G4438</f>
        <v>13706</v>
      </c>
      <c r="C4438">
        <f>'RAW DATA'!G4438*'CELL REFERENCING'!$G$2</f>
        <v>17.8</v>
      </c>
      <c r="D4438">
        <f>'RAW DATA'!G4438+'CELL REFERENCING'!C4438</f>
        <v>195.8</v>
      </c>
      <c r="J4438" s="13">
        <f>VLOOKUP('RAW DATA'!$E4438,$N$2:$O$9,2,FALSE)</f>
        <v>0.05</v>
      </c>
      <c r="K4438">
        <f t="shared" si="69"/>
        <v>685.30000000000007</v>
      </c>
    </row>
    <row r="4439" spans="1:11">
      <c r="A4439">
        <f>'RAW DATA'!F4439*'RAW DATA'!G4439</f>
        <v>184788</v>
      </c>
      <c r="C4439">
        <f>'RAW DATA'!G4439*'CELL REFERENCING'!$G$2</f>
        <v>159.30000000000001</v>
      </c>
      <c r="D4439">
        <f>'RAW DATA'!G4439+'CELL REFERENCING'!C4439</f>
        <v>1752.3</v>
      </c>
      <c r="J4439" s="13">
        <f>VLOOKUP('RAW DATA'!$E4439,$N$2:$O$9,2,FALSE)</f>
        <v>0.03</v>
      </c>
      <c r="K4439">
        <f t="shared" si="69"/>
        <v>5543.6399999999994</v>
      </c>
    </row>
    <row r="4440" spans="1:11">
      <c r="A4440">
        <f>'RAW DATA'!F4440*'RAW DATA'!G4440</f>
        <v>111552</v>
      </c>
      <c r="C4440">
        <f>'RAW DATA'!G4440*'CELL REFERENCING'!$G$2</f>
        <v>66.400000000000006</v>
      </c>
      <c r="D4440">
        <f>'RAW DATA'!G4440+'CELL REFERENCING'!C4440</f>
        <v>730.4</v>
      </c>
      <c r="J4440" s="13">
        <f>VLOOKUP('RAW DATA'!$E4440,$N$2:$O$9,2,FALSE)</f>
        <v>0.15</v>
      </c>
      <c r="K4440">
        <f t="shared" si="69"/>
        <v>16732.8</v>
      </c>
    </row>
    <row r="4441" spans="1:11">
      <c r="A4441">
        <f>'RAW DATA'!F4441*'RAW DATA'!G4441</f>
        <v>217896</v>
      </c>
      <c r="C4441">
        <f>'RAW DATA'!G4441*'CELL REFERENCING'!$G$2</f>
        <v>129.70000000000002</v>
      </c>
      <c r="D4441">
        <f>'RAW DATA'!G4441+'CELL REFERENCING'!C4441</f>
        <v>1426.7</v>
      </c>
      <c r="J4441" s="13">
        <f>VLOOKUP('RAW DATA'!$E4441,$N$2:$O$9,2,FALSE)</f>
        <v>0.02</v>
      </c>
      <c r="K4441">
        <f t="shared" si="69"/>
        <v>4357.92</v>
      </c>
    </row>
    <row r="4442" spans="1:11">
      <c r="A4442">
        <f>'RAW DATA'!F4442*'RAW DATA'!G4442</f>
        <v>180630</v>
      </c>
      <c r="C4442">
        <f>'RAW DATA'!G4442*'CELL REFERENCING'!$G$2</f>
        <v>111.5</v>
      </c>
      <c r="D4442">
        <f>'RAW DATA'!G4442+'CELL REFERENCING'!C4442</f>
        <v>1226.5</v>
      </c>
      <c r="J4442" s="13">
        <f>VLOOKUP('RAW DATA'!$E4442,$N$2:$O$9,2,FALSE)</f>
        <v>0.05</v>
      </c>
      <c r="K4442">
        <f t="shared" si="69"/>
        <v>9031.5</v>
      </c>
    </row>
    <row r="4443" spans="1:11">
      <c r="A4443">
        <f>'RAW DATA'!F4443*'RAW DATA'!G4443</f>
        <v>94600</v>
      </c>
      <c r="C4443">
        <f>'RAW DATA'!G4443*'CELL REFERENCING'!$G$2</f>
        <v>172</v>
      </c>
      <c r="D4443">
        <f>'RAW DATA'!G4443+'CELL REFERENCING'!C4443</f>
        <v>1892</v>
      </c>
      <c r="J4443" s="13">
        <f>VLOOKUP('RAW DATA'!$E4443,$N$2:$O$9,2,FALSE)</f>
        <v>0.03</v>
      </c>
      <c r="K4443">
        <f t="shared" si="69"/>
        <v>2838</v>
      </c>
    </row>
    <row r="4444" spans="1:11">
      <c r="A4444">
        <f>'RAW DATA'!F4444*'RAW DATA'!G4444</f>
        <v>5255</v>
      </c>
      <c r="C4444">
        <f>'RAW DATA'!G4444*'CELL REFERENCING'!$G$2</f>
        <v>105.10000000000001</v>
      </c>
      <c r="D4444">
        <f>'RAW DATA'!G4444+'CELL REFERENCING'!C4444</f>
        <v>1156.0999999999999</v>
      </c>
      <c r="J4444" s="13">
        <f>VLOOKUP('RAW DATA'!$E4444,$N$2:$O$9,2,FALSE)</f>
        <v>0.01</v>
      </c>
      <c r="K4444">
        <f t="shared" si="69"/>
        <v>52.550000000000004</v>
      </c>
    </row>
    <row r="4445" spans="1:11">
      <c r="A4445">
        <f>'RAW DATA'!F4445*'RAW DATA'!G4445</f>
        <v>100014</v>
      </c>
      <c r="C4445">
        <f>'RAW DATA'!G4445*'CELL REFERENCING'!$G$2</f>
        <v>63.300000000000004</v>
      </c>
      <c r="D4445">
        <f>'RAW DATA'!G4445+'CELL REFERENCING'!C4445</f>
        <v>696.3</v>
      </c>
      <c r="J4445" s="13">
        <f>VLOOKUP('RAW DATA'!$E4445,$N$2:$O$9,2,FALSE)</f>
        <v>0.01</v>
      </c>
      <c r="K4445">
        <f t="shared" si="69"/>
        <v>1000.14</v>
      </c>
    </row>
    <row r="4446" spans="1:11">
      <c r="A4446">
        <f>'RAW DATA'!F4446*'RAW DATA'!G4446</f>
        <v>11800</v>
      </c>
      <c r="C4446">
        <f>'RAW DATA'!G4446*'CELL REFERENCING'!$G$2</f>
        <v>47.2</v>
      </c>
      <c r="D4446">
        <f>'RAW DATA'!G4446+'CELL REFERENCING'!C4446</f>
        <v>519.20000000000005</v>
      </c>
      <c r="J4446" s="13">
        <f>VLOOKUP('RAW DATA'!$E4446,$N$2:$O$9,2,FALSE)</f>
        <v>0.15</v>
      </c>
      <c r="K4446">
        <f t="shared" si="69"/>
        <v>1770</v>
      </c>
    </row>
    <row r="4447" spans="1:11">
      <c r="A4447">
        <f>'RAW DATA'!F4447*'RAW DATA'!G4447</f>
        <v>63216</v>
      </c>
      <c r="C4447">
        <f>'RAW DATA'!G4447*'CELL REFERENCING'!$G$2</f>
        <v>131.70000000000002</v>
      </c>
      <c r="D4447">
        <f>'RAW DATA'!G4447+'CELL REFERENCING'!C4447</f>
        <v>1448.7</v>
      </c>
      <c r="J4447" s="13">
        <f>VLOOKUP('RAW DATA'!$E4447,$N$2:$O$9,2,FALSE)</f>
        <v>0.02</v>
      </c>
      <c r="K4447">
        <f t="shared" si="69"/>
        <v>1264.32</v>
      </c>
    </row>
    <row r="4448" spans="1:11">
      <c r="A4448">
        <f>'RAW DATA'!F4448*'RAW DATA'!G4448</f>
        <v>111942</v>
      </c>
      <c r="C4448">
        <f>'RAW DATA'!G4448*'CELL REFERENCING'!$G$2</f>
        <v>138.20000000000002</v>
      </c>
      <c r="D4448">
        <f>'RAW DATA'!G4448+'CELL REFERENCING'!C4448</f>
        <v>1520.2</v>
      </c>
      <c r="J4448" s="13">
        <f>VLOOKUP('RAW DATA'!$E4448,$N$2:$O$9,2,FALSE)</f>
        <v>0.02</v>
      </c>
      <c r="K4448">
        <f t="shared" si="69"/>
        <v>2238.84</v>
      </c>
    </row>
    <row r="4449" spans="1:11">
      <c r="A4449">
        <f>'RAW DATA'!F4449*'RAW DATA'!G4449</f>
        <v>12744</v>
      </c>
      <c r="C4449">
        <f>'RAW DATA'!G4449*'CELL REFERENCING'!$G$2</f>
        <v>106.2</v>
      </c>
      <c r="D4449">
        <f>'RAW DATA'!G4449+'CELL REFERENCING'!C4449</f>
        <v>1168.2</v>
      </c>
      <c r="J4449" s="13">
        <f>VLOOKUP('RAW DATA'!$E4449,$N$2:$O$9,2,FALSE)</f>
        <v>0.03</v>
      </c>
      <c r="K4449">
        <f t="shared" si="69"/>
        <v>382.32</v>
      </c>
    </row>
    <row r="4450" spans="1:11">
      <c r="A4450">
        <f>'RAW DATA'!F4450*'RAW DATA'!G4450</f>
        <v>27520</v>
      </c>
      <c r="C4450">
        <f>'RAW DATA'!G4450*'CELL REFERENCING'!$G$2</f>
        <v>64</v>
      </c>
      <c r="D4450">
        <f>'RAW DATA'!G4450+'CELL REFERENCING'!C4450</f>
        <v>704</v>
      </c>
      <c r="J4450" s="13">
        <f>VLOOKUP('RAW DATA'!$E4450,$N$2:$O$9,2,FALSE)</f>
        <v>0.15</v>
      </c>
      <c r="K4450">
        <f t="shared" si="69"/>
        <v>4128</v>
      </c>
    </row>
    <row r="4451" spans="1:11">
      <c r="A4451">
        <f>'RAW DATA'!F4451*'RAW DATA'!G4451</f>
        <v>98592</v>
      </c>
      <c r="C4451">
        <f>'RAW DATA'!G4451*'CELL REFERENCING'!$G$2</f>
        <v>189.60000000000002</v>
      </c>
      <c r="D4451">
        <f>'RAW DATA'!G4451+'CELL REFERENCING'!C4451</f>
        <v>2085.6</v>
      </c>
      <c r="J4451" s="13">
        <f>VLOOKUP('RAW DATA'!$E4451,$N$2:$O$9,2,FALSE)</f>
        <v>0.03</v>
      </c>
      <c r="K4451">
        <f t="shared" si="69"/>
        <v>2957.7599999999998</v>
      </c>
    </row>
    <row r="4452" spans="1:11">
      <c r="A4452">
        <f>'RAW DATA'!F4452*'RAW DATA'!G4452</f>
        <v>150245</v>
      </c>
      <c r="C4452">
        <f>'RAW DATA'!G4452*'CELL REFERENCING'!$G$2</f>
        <v>99.5</v>
      </c>
      <c r="D4452">
        <f>'RAW DATA'!G4452+'CELL REFERENCING'!C4452</f>
        <v>1094.5</v>
      </c>
      <c r="J4452" s="13">
        <f>VLOOKUP('RAW DATA'!$E4452,$N$2:$O$9,2,FALSE)</f>
        <v>0.15</v>
      </c>
      <c r="K4452">
        <f t="shared" si="69"/>
        <v>22536.75</v>
      </c>
    </row>
    <row r="4453" spans="1:11">
      <c r="A4453">
        <f>'RAW DATA'!F4453*'RAW DATA'!G4453</f>
        <v>125171</v>
      </c>
      <c r="C4453">
        <f>'RAW DATA'!G4453*'CELL REFERENCING'!$G$2</f>
        <v>62.900000000000006</v>
      </c>
      <c r="D4453">
        <f>'RAW DATA'!G4453+'CELL REFERENCING'!C4453</f>
        <v>691.9</v>
      </c>
      <c r="J4453" s="13">
        <f>VLOOKUP('RAW DATA'!$E4453,$N$2:$O$9,2,FALSE)</f>
        <v>0.15</v>
      </c>
      <c r="K4453">
        <f t="shared" si="69"/>
        <v>18775.649999999998</v>
      </c>
    </row>
    <row r="4454" spans="1:11">
      <c r="A4454">
        <f>'RAW DATA'!F4454*'RAW DATA'!G4454</f>
        <v>47700</v>
      </c>
      <c r="C4454">
        <f>'RAW DATA'!G4454*'CELL REFERENCING'!$G$2</f>
        <v>31.8</v>
      </c>
      <c r="D4454">
        <f>'RAW DATA'!G4454+'CELL REFERENCING'!C4454</f>
        <v>349.8</v>
      </c>
      <c r="J4454" s="13">
        <f>VLOOKUP('RAW DATA'!$E4454,$N$2:$O$9,2,FALSE)</f>
        <v>0.03</v>
      </c>
      <c r="K4454">
        <f t="shared" si="69"/>
        <v>1431</v>
      </c>
    </row>
    <row r="4455" spans="1:11">
      <c r="A4455">
        <f>'RAW DATA'!F4455*'RAW DATA'!G4455</f>
        <v>62823</v>
      </c>
      <c r="C4455">
        <f>'RAW DATA'!G4455*'CELL REFERENCING'!$G$2</f>
        <v>48.7</v>
      </c>
      <c r="D4455">
        <f>'RAW DATA'!G4455+'CELL REFERENCING'!C4455</f>
        <v>535.70000000000005</v>
      </c>
      <c r="J4455" s="13">
        <f>VLOOKUP('RAW DATA'!$E4455,$N$2:$O$9,2,FALSE)</f>
        <v>0.15</v>
      </c>
      <c r="K4455">
        <f t="shared" si="69"/>
        <v>9423.4499999999989</v>
      </c>
    </row>
    <row r="4456" spans="1:11">
      <c r="A4456">
        <f>'RAW DATA'!F4456*'RAW DATA'!G4456</f>
        <v>179158</v>
      </c>
      <c r="C4456">
        <f>'RAW DATA'!G4456*'CELL REFERENCING'!$G$2</f>
        <v>93.800000000000011</v>
      </c>
      <c r="D4456">
        <f>'RAW DATA'!G4456+'CELL REFERENCING'!C4456</f>
        <v>1031.8</v>
      </c>
      <c r="J4456" s="13">
        <f>VLOOKUP('RAW DATA'!$E4456,$N$2:$O$9,2,FALSE)</f>
        <v>0.05</v>
      </c>
      <c r="K4456">
        <f t="shared" si="69"/>
        <v>8957.9</v>
      </c>
    </row>
    <row r="4457" spans="1:11">
      <c r="A4457">
        <f>'RAW DATA'!F4457*'RAW DATA'!G4457</f>
        <v>81917</v>
      </c>
      <c r="C4457">
        <f>'RAW DATA'!G4457*'CELL REFERENCING'!$G$2</f>
        <v>67.7</v>
      </c>
      <c r="D4457">
        <f>'RAW DATA'!G4457+'CELL REFERENCING'!C4457</f>
        <v>744.7</v>
      </c>
      <c r="J4457" s="13">
        <f>VLOOKUP('RAW DATA'!$E4457,$N$2:$O$9,2,FALSE)</f>
        <v>0.05</v>
      </c>
      <c r="K4457">
        <f t="shared" si="69"/>
        <v>4095.8500000000004</v>
      </c>
    </row>
    <row r="4458" spans="1:11">
      <c r="A4458">
        <f>'RAW DATA'!F4458*'RAW DATA'!G4458</f>
        <v>6018</v>
      </c>
      <c r="C4458">
        <f>'RAW DATA'!G4458*'CELL REFERENCING'!$G$2</f>
        <v>17.7</v>
      </c>
      <c r="D4458">
        <f>'RAW DATA'!G4458+'CELL REFERENCING'!C4458</f>
        <v>194.7</v>
      </c>
      <c r="J4458" s="13">
        <f>VLOOKUP('RAW DATA'!$E4458,$N$2:$O$9,2,FALSE)</f>
        <v>0.15</v>
      </c>
      <c r="K4458">
        <f t="shared" si="69"/>
        <v>902.69999999999993</v>
      </c>
    </row>
    <row r="4459" spans="1:11">
      <c r="A4459">
        <f>'RAW DATA'!F4459*'RAW DATA'!G4459</f>
        <v>121158</v>
      </c>
      <c r="C4459">
        <f>'RAW DATA'!G4459*'CELL REFERENCING'!$G$2</f>
        <v>76.2</v>
      </c>
      <c r="D4459">
        <f>'RAW DATA'!G4459+'CELL REFERENCING'!C4459</f>
        <v>838.2</v>
      </c>
      <c r="J4459" s="13">
        <f>VLOOKUP('RAW DATA'!$E4459,$N$2:$O$9,2,FALSE)</f>
        <v>0.01</v>
      </c>
      <c r="K4459">
        <f t="shared" si="69"/>
        <v>1211.58</v>
      </c>
    </row>
    <row r="4460" spans="1:11">
      <c r="A4460">
        <f>'RAW DATA'!F4460*'RAW DATA'!G4460</f>
        <v>242392</v>
      </c>
      <c r="C4460">
        <f>'RAW DATA'!G4460*'CELL REFERENCING'!$G$2</f>
        <v>147.80000000000001</v>
      </c>
      <c r="D4460">
        <f>'RAW DATA'!G4460+'CELL REFERENCING'!C4460</f>
        <v>1625.8</v>
      </c>
      <c r="J4460" s="13">
        <f>VLOOKUP('RAW DATA'!$E4460,$N$2:$O$9,2,FALSE)</f>
        <v>0.03</v>
      </c>
      <c r="K4460">
        <f t="shared" si="69"/>
        <v>7271.7599999999993</v>
      </c>
    </row>
    <row r="4461" spans="1:11">
      <c r="A4461">
        <f>'RAW DATA'!F4461*'RAW DATA'!G4461</f>
        <v>188613</v>
      </c>
      <c r="C4461">
        <f>'RAW DATA'!G4461*'CELL REFERENCING'!$G$2</f>
        <v>110.30000000000001</v>
      </c>
      <c r="D4461">
        <f>'RAW DATA'!G4461+'CELL REFERENCING'!C4461</f>
        <v>1213.3</v>
      </c>
      <c r="J4461" s="13">
        <f>VLOOKUP('RAW DATA'!$E4461,$N$2:$O$9,2,FALSE)</f>
        <v>0.05</v>
      </c>
      <c r="K4461">
        <f t="shared" si="69"/>
        <v>9430.65</v>
      </c>
    </row>
    <row r="4462" spans="1:11">
      <c r="A4462">
        <f>'RAW DATA'!F4462*'RAW DATA'!G4462</f>
        <v>-242678</v>
      </c>
      <c r="C4462">
        <f>'RAW DATA'!G4462*'CELL REFERENCING'!$G$2</f>
        <v>-170.9</v>
      </c>
      <c r="D4462">
        <f>'RAW DATA'!G4462+'CELL REFERENCING'!C4462</f>
        <v>-1879.9</v>
      </c>
      <c r="J4462" s="13">
        <f>VLOOKUP('RAW DATA'!$E4462,$N$2:$O$9,2,FALSE)</f>
        <v>0.05</v>
      </c>
      <c r="K4462">
        <f t="shared" si="69"/>
        <v>-12133.900000000001</v>
      </c>
    </row>
    <row r="4463" spans="1:11">
      <c r="A4463">
        <f>'RAW DATA'!F4463*'RAW DATA'!G4463</f>
        <v>20944</v>
      </c>
      <c r="C4463">
        <f>'RAW DATA'!G4463*'CELL REFERENCING'!$G$2</f>
        <v>27.200000000000003</v>
      </c>
      <c r="D4463">
        <f>'RAW DATA'!G4463+'CELL REFERENCING'!C4463</f>
        <v>299.2</v>
      </c>
      <c r="J4463" s="13">
        <f>VLOOKUP('RAW DATA'!$E4463,$N$2:$O$9,2,FALSE)</f>
        <v>0.02</v>
      </c>
      <c r="K4463">
        <f t="shared" si="69"/>
        <v>418.88</v>
      </c>
    </row>
    <row r="4464" spans="1:11">
      <c r="A4464">
        <f>'RAW DATA'!F4464*'RAW DATA'!G4464</f>
        <v>147159</v>
      </c>
      <c r="C4464">
        <f>'RAW DATA'!G4464*'CELL REFERENCING'!$G$2</f>
        <v>74.7</v>
      </c>
      <c r="D4464">
        <f>'RAW DATA'!G4464+'CELL REFERENCING'!C4464</f>
        <v>821.7</v>
      </c>
      <c r="J4464" s="13">
        <f>VLOOKUP('RAW DATA'!$E4464,$N$2:$O$9,2,FALSE)</f>
        <v>0.02</v>
      </c>
      <c r="K4464">
        <f t="shared" si="69"/>
        <v>2943.18</v>
      </c>
    </row>
    <row r="4465" spans="1:11">
      <c r="A4465">
        <f>'RAW DATA'!F4465*'RAW DATA'!G4465</f>
        <v>84757</v>
      </c>
      <c r="C4465">
        <f>'RAW DATA'!G4465*'CELL REFERENCING'!$G$2</f>
        <v>64.7</v>
      </c>
      <c r="D4465">
        <f>'RAW DATA'!G4465+'CELL REFERENCING'!C4465</f>
        <v>711.7</v>
      </c>
      <c r="J4465" s="13">
        <f>VLOOKUP('RAW DATA'!$E4465,$N$2:$O$9,2,FALSE)</f>
        <v>0.15</v>
      </c>
      <c r="K4465">
        <f t="shared" si="69"/>
        <v>12713.55</v>
      </c>
    </row>
    <row r="4466" spans="1:11">
      <c r="A4466">
        <f>'RAW DATA'!F4466*'RAW DATA'!G4466</f>
        <v>201492</v>
      </c>
      <c r="C4466">
        <f>'RAW DATA'!G4466*'CELL REFERENCING'!$G$2</f>
        <v>173.70000000000002</v>
      </c>
      <c r="D4466">
        <f>'RAW DATA'!G4466+'CELL REFERENCING'!C4466</f>
        <v>1910.7</v>
      </c>
      <c r="J4466" s="13">
        <f>VLOOKUP('RAW DATA'!$E4466,$N$2:$O$9,2,FALSE)</f>
        <v>0.05</v>
      </c>
      <c r="K4466">
        <f t="shared" si="69"/>
        <v>10074.6</v>
      </c>
    </row>
    <row r="4467" spans="1:11">
      <c r="A4467">
        <f>'RAW DATA'!F4467*'RAW DATA'!G4467</f>
        <v>164560</v>
      </c>
      <c r="C4467">
        <f>'RAW DATA'!G4467*'CELL REFERENCING'!$G$2</f>
        <v>93.5</v>
      </c>
      <c r="D4467">
        <f>'RAW DATA'!G4467+'CELL REFERENCING'!C4467</f>
        <v>1028.5</v>
      </c>
      <c r="J4467" s="13">
        <f>VLOOKUP('RAW DATA'!$E4467,$N$2:$O$9,2,FALSE)</f>
        <v>0.03</v>
      </c>
      <c r="K4467">
        <f t="shared" si="69"/>
        <v>4936.8</v>
      </c>
    </row>
    <row r="4468" spans="1:11">
      <c r="A4468">
        <f>'RAW DATA'!F4468*'RAW DATA'!G4468</f>
        <v>205590</v>
      </c>
      <c r="C4468">
        <f>'RAW DATA'!G4468*'CELL REFERENCING'!$G$2</f>
        <v>133.5</v>
      </c>
      <c r="D4468">
        <f>'RAW DATA'!G4468+'CELL REFERENCING'!C4468</f>
        <v>1468.5</v>
      </c>
      <c r="J4468" s="13">
        <f>VLOOKUP('RAW DATA'!$E4468,$N$2:$O$9,2,FALSE)</f>
        <v>0.01</v>
      </c>
      <c r="K4468">
        <f t="shared" si="69"/>
        <v>2055.9</v>
      </c>
    </row>
    <row r="4469" spans="1:11">
      <c r="A4469">
        <f>'RAW DATA'!F4469*'RAW DATA'!G4469</f>
        <v>3270</v>
      </c>
      <c r="C4469">
        <f>'RAW DATA'!G4469*'CELL REFERENCING'!$G$2</f>
        <v>32.700000000000003</v>
      </c>
      <c r="D4469">
        <f>'RAW DATA'!G4469+'CELL REFERENCING'!C4469</f>
        <v>359.7</v>
      </c>
      <c r="J4469" s="13">
        <f>VLOOKUP('RAW DATA'!$E4469,$N$2:$O$9,2,FALSE)</f>
        <v>0.03</v>
      </c>
      <c r="K4469">
        <f t="shared" si="69"/>
        <v>98.1</v>
      </c>
    </row>
    <row r="4470" spans="1:11">
      <c r="A4470">
        <f>'RAW DATA'!F4470*'RAW DATA'!G4470</f>
        <v>39666</v>
      </c>
      <c r="C4470">
        <f>'RAW DATA'!G4470*'CELL REFERENCING'!$G$2</f>
        <v>120.2</v>
      </c>
      <c r="D4470">
        <f>'RAW DATA'!G4470+'CELL REFERENCING'!C4470</f>
        <v>1322.2</v>
      </c>
      <c r="J4470" s="13">
        <f>VLOOKUP('RAW DATA'!$E4470,$N$2:$O$9,2,FALSE)</f>
        <v>0.05</v>
      </c>
      <c r="K4470">
        <f t="shared" si="69"/>
        <v>1983.3000000000002</v>
      </c>
    </row>
    <row r="4471" spans="1:11">
      <c r="A4471">
        <f>'RAW DATA'!F4471*'RAW DATA'!G4471</f>
        <v>83997</v>
      </c>
      <c r="C4471">
        <f>'RAW DATA'!G4471*'CELL REFERENCING'!$G$2</f>
        <v>164.70000000000002</v>
      </c>
      <c r="D4471">
        <f>'RAW DATA'!G4471+'CELL REFERENCING'!C4471</f>
        <v>1811.7</v>
      </c>
      <c r="J4471" s="13">
        <f>VLOOKUP('RAW DATA'!$E4471,$N$2:$O$9,2,FALSE)</f>
        <v>0.02</v>
      </c>
      <c r="K4471">
        <f t="shared" si="69"/>
        <v>1679.94</v>
      </c>
    </row>
    <row r="4472" spans="1:11">
      <c r="A4472">
        <f>'RAW DATA'!F4472*'RAW DATA'!G4472</f>
        <v>76304</v>
      </c>
      <c r="C4472">
        <f>'RAW DATA'!G4472*'CELL REFERENCING'!$G$2</f>
        <v>50.2</v>
      </c>
      <c r="D4472">
        <f>'RAW DATA'!G4472+'CELL REFERENCING'!C4472</f>
        <v>552.20000000000005</v>
      </c>
      <c r="J4472" s="13">
        <f>VLOOKUP('RAW DATA'!$E4472,$N$2:$O$9,2,FALSE)</f>
        <v>0.03</v>
      </c>
      <c r="K4472">
        <f t="shared" si="69"/>
        <v>2289.12</v>
      </c>
    </row>
    <row r="4473" spans="1:11">
      <c r="A4473">
        <f>'RAW DATA'!F4473*'RAW DATA'!G4473</f>
        <v>166080</v>
      </c>
      <c r="C4473">
        <f>'RAW DATA'!G4473*'CELL REFERENCING'!$G$2</f>
        <v>96</v>
      </c>
      <c r="D4473">
        <f>'RAW DATA'!G4473+'CELL REFERENCING'!C4473</f>
        <v>1056</v>
      </c>
      <c r="J4473" s="13">
        <f>VLOOKUP('RAW DATA'!$E4473,$N$2:$O$9,2,FALSE)</f>
        <v>0.03</v>
      </c>
      <c r="K4473">
        <f t="shared" si="69"/>
        <v>4982.3999999999996</v>
      </c>
    </row>
    <row r="4474" spans="1:11">
      <c r="A4474">
        <f>'RAW DATA'!F4474*'RAW DATA'!G4474</f>
        <v>1114</v>
      </c>
      <c r="C4474">
        <f>'RAW DATA'!G4474*'CELL REFERENCING'!$G$2</f>
        <v>55.7</v>
      </c>
      <c r="D4474">
        <f>'RAW DATA'!G4474+'CELL REFERENCING'!C4474</f>
        <v>612.70000000000005</v>
      </c>
      <c r="J4474" s="13">
        <f>VLOOKUP('RAW DATA'!$E4474,$N$2:$O$9,2,FALSE)</f>
        <v>0.03</v>
      </c>
      <c r="K4474">
        <f t="shared" si="69"/>
        <v>33.42</v>
      </c>
    </row>
    <row r="4475" spans="1:11">
      <c r="A4475">
        <f>'RAW DATA'!F4475*'RAW DATA'!G4475</f>
        <v>9824</v>
      </c>
      <c r="C4475">
        <f>'RAW DATA'!G4475*'CELL REFERENCING'!$G$2</f>
        <v>122.80000000000001</v>
      </c>
      <c r="D4475">
        <f>'RAW DATA'!G4475+'CELL REFERENCING'!C4475</f>
        <v>1350.8</v>
      </c>
      <c r="J4475" s="13">
        <f>VLOOKUP('RAW DATA'!$E4475,$N$2:$O$9,2,FALSE)</f>
        <v>0.03</v>
      </c>
      <c r="K4475">
        <f t="shared" si="69"/>
        <v>294.71999999999997</v>
      </c>
    </row>
    <row r="4476" spans="1:11">
      <c r="A4476">
        <f>'RAW DATA'!F4476*'RAW DATA'!G4476</f>
        <v>171052</v>
      </c>
      <c r="C4476">
        <f>'RAW DATA'!G4476*'CELL REFERENCING'!$G$2</f>
        <v>104.30000000000001</v>
      </c>
      <c r="D4476">
        <f>'RAW DATA'!G4476+'CELL REFERENCING'!C4476</f>
        <v>1147.3</v>
      </c>
      <c r="J4476" s="13">
        <f>VLOOKUP('RAW DATA'!$E4476,$N$2:$O$9,2,FALSE)</f>
        <v>0.01</v>
      </c>
      <c r="K4476">
        <f t="shared" si="69"/>
        <v>1710.52</v>
      </c>
    </row>
    <row r="4477" spans="1:11">
      <c r="A4477">
        <f>'RAW DATA'!F4477*'RAW DATA'!G4477</f>
        <v>51414</v>
      </c>
      <c r="C4477">
        <f>'RAW DATA'!G4477*'CELL REFERENCING'!$G$2</f>
        <v>90.2</v>
      </c>
      <c r="D4477">
        <f>'RAW DATA'!G4477+'CELL REFERENCING'!C4477</f>
        <v>992.2</v>
      </c>
      <c r="J4477" s="13">
        <f>VLOOKUP('RAW DATA'!$E4477,$N$2:$O$9,2,FALSE)</f>
        <v>0.02</v>
      </c>
      <c r="K4477">
        <f t="shared" si="69"/>
        <v>1028.28</v>
      </c>
    </row>
    <row r="4478" spans="1:11">
      <c r="A4478">
        <f>'RAW DATA'!F4478*'RAW DATA'!G4478</f>
        <v>224694</v>
      </c>
      <c r="C4478">
        <f>'RAW DATA'!G4478*'CELL REFERENCING'!$G$2</f>
        <v>131.4</v>
      </c>
      <c r="D4478">
        <f>'RAW DATA'!G4478+'CELL REFERENCING'!C4478</f>
        <v>1445.4</v>
      </c>
      <c r="J4478" s="13">
        <f>VLOOKUP('RAW DATA'!$E4478,$N$2:$O$9,2,FALSE)</f>
        <v>0.15</v>
      </c>
      <c r="K4478">
        <f t="shared" si="69"/>
        <v>33704.1</v>
      </c>
    </row>
    <row r="4479" spans="1:11">
      <c r="A4479">
        <f>'RAW DATA'!F4479*'RAW DATA'!G4479</f>
        <v>96709</v>
      </c>
      <c r="C4479">
        <f>'RAW DATA'!G4479*'CELL REFERENCING'!$G$2</f>
        <v>99.7</v>
      </c>
      <c r="D4479">
        <f>'RAW DATA'!G4479+'CELL REFERENCING'!C4479</f>
        <v>1096.7</v>
      </c>
      <c r="J4479" s="13">
        <f>VLOOKUP('RAW DATA'!$E4479,$N$2:$O$9,2,FALSE)</f>
        <v>0.03</v>
      </c>
      <c r="K4479">
        <f t="shared" si="69"/>
        <v>2901.27</v>
      </c>
    </row>
    <row r="4480" spans="1:11">
      <c r="A4480">
        <f>'RAW DATA'!F4480*'RAW DATA'!G4480</f>
        <v>113928</v>
      </c>
      <c r="C4480">
        <f>'RAW DATA'!G4480*'CELL REFERENCING'!$G$2</f>
        <v>112.80000000000001</v>
      </c>
      <c r="D4480">
        <f>'RAW DATA'!G4480+'CELL REFERENCING'!C4480</f>
        <v>1240.8</v>
      </c>
      <c r="J4480" s="13">
        <f>VLOOKUP('RAW DATA'!$E4480,$N$2:$O$9,2,FALSE)</f>
        <v>0.03</v>
      </c>
      <c r="K4480">
        <f t="shared" si="69"/>
        <v>3417.8399999999997</v>
      </c>
    </row>
    <row r="4481" spans="1:11">
      <c r="A4481">
        <f>'RAW DATA'!F4481*'RAW DATA'!G4481</f>
        <v>204262</v>
      </c>
      <c r="C4481">
        <f>'RAW DATA'!G4481*'CELL REFERENCING'!$G$2</f>
        <v>192.70000000000002</v>
      </c>
      <c r="D4481">
        <f>'RAW DATA'!G4481+'CELL REFERENCING'!C4481</f>
        <v>2119.6999999999998</v>
      </c>
      <c r="J4481" s="13">
        <f>VLOOKUP('RAW DATA'!$E4481,$N$2:$O$9,2,FALSE)</f>
        <v>0.01</v>
      </c>
      <c r="K4481">
        <f t="shared" si="69"/>
        <v>2042.6200000000001</v>
      </c>
    </row>
    <row r="4482" spans="1:11">
      <c r="A4482">
        <f>'RAW DATA'!F4482*'RAW DATA'!G4482</f>
        <v>99050</v>
      </c>
      <c r="C4482">
        <f>'RAW DATA'!G4482*'CELL REFERENCING'!$G$2</f>
        <v>141.5</v>
      </c>
      <c r="D4482">
        <f>'RAW DATA'!G4482+'CELL REFERENCING'!C4482</f>
        <v>1556.5</v>
      </c>
      <c r="J4482" s="13">
        <f>VLOOKUP('RAW DATA'!$E4482,$N$2:$O$9,2,FALSE)</f>
        <v>0.15</v>
      </c>
      <c r="K4482">
        <f t="shared" si="69"/>
        <v>14857.5</v>
      </c>
    </row>
    <row r="4483" spans="1:11">
      <c r="A4483">
        <f>'RAW DATA'!F4483*'RAW DATA'!G4483</f>
        <v>174915</v>
      </c>
      <c r="C4483">
        <f>'RAW DATA'!G4483*'CELL REFERENCING'!$G$2</f>
        <v>103.5</v>
      </c>
      <c r="D4483">
        <f>'RAW DATA'!G4483+'CELL REFERENCING'!C4483</f>
        <v>1138.5</v>
      </c>
      <c r="J4483" s="13">
        <f>VLOOKUP('RAW DATA'!$E4483,$N$2:$O$9,2,FALSE)</f>
        <v>0.05</v>
      </c>
      <c r="K4483">
        <f t="shared" ref="K4483:K4546" si="70">A4483*J4483</f>
        <v>8745.75</v>
      </c>
    </row>
    <row r="4484" spans="1:11">
      <c r="A4484">
        <f>'RAW DATA'!F4484*'RAW DATA'!G4484</f>
        <v>52962</v>
      </c>
      <c r="C4484">
        <f>'RAW DATA'!G4484*'CELL REFERENCING'!$G$2</f>
        <v>135.80000000000001</v>
      </c>
      <c r="D4484">
        <f>'RAW DATA'!G4484+'CELL REFERENCING'!C4484</f>
        <v>1493.8</v>
      </c>
      <c r="J4484" s="13">
        <f>VLOOKUP('RAW DATA'!$E4484,$N$2:$O$9,2,FALSE)</f>
        <v>0.05</v>
      </c>
      <c r="K4484">
        <f t="shared" si="70"/>
        <v>2648.1000000000004</v>
      </c>
    </row>
    <row r="4485" spans="1:11">
      <c r="A4485">
        <f>'RAW DATA'!F4485*'RAW DATA'!G4485</f>
        <v>47908</v>
      </c>
      <c r="C4485">
        <f>'RAW DATA'!G4485*'CELL REFERENCING'!$G$2</f>
        <v>40.6</v>
      </c>
      <c r="D4485">
        <f>'RAW DATA'!G4485+'CELL REFERENCING'!C4485</f>
        <v>446.6</v>
      </c>
      <c r="J4485" s="13">
        <f>VLOOKUP('RAW DATA'!$E4485,$N$2:$O$9,2,FALSE)</f>
        <v>0.01</v>
      </c>
      <c r="K4485">
        <f t="shared" si="70"/>
        <v>479.08</v>
      </c>
    </row>
    <row r="4486" spans="1:11">
      <c r="A4486">
        <f>'RAW DATA'!F4486*'RAW DATA'!G4486</f>
        <v>94798</v>
      </c>
      <c r="C4486">
        <f>'RAW DATA'!G4486*'CELL REFERENCING'!$G$2</f>
        <v>68.2</v>
      </c>
      <c r="D4486">
        <f>'RAW DATA'!G4486+'CELL REFERENCING'!C4486</f>
        <v>750.2</v>
      </c>
      <c r="J4486" s="13">
        <f>VLOOKUP('RAW DATA'!$E4486,$N$2:$O$9,2,FALSE)</f>
        <v>0.02</v>
      </c>
      <c r="K4486">
        <f t="shared" si="70"/>
        <v>1895.96</v>
      </c>
    </row>
    <row r="4487" spans="1:11">
      <c r="A4487">
        <f>'RAW DATA'!F4487*'RAW DATA'!G4487</f>
        <v>286691</v>
      </c>
      <c r="C4487">
        <f>'RAW DATA'!G4487*'CELL REFERENCING'!$G$2</f>
        <v>150.1</v>
      </c>
      <c r="D4487">
        <f>'RAW DATA'!G4487+'CELL REFERENCING'!C4487</f>
        <v>1651.1</v>
      </c>
      <c r="J4487" s="13">
        <f>VLOOKUP('RAW DATA'!$E4487,$N$2:$O$9,2,FALSE)</f>
        <v>0.05</v>
      </c>
      <c r="K4487">
        <f t="shared" si="70"/>
        <v>14334.550000000001</v>
      </c>
    </row>
    <row r="4488" spans="1:11">
      <c r="A4488">
        <f>'RAW DATA'!F4488*'RAW DATA'!G4488</f>
        <v>20996</v>
      </c>
      <c r="C4488">
        <f>'RAW DATA'!G4488*'CELL REFERENCING'!$G$2</f>
        <v>72.400000000000006</v>
      </c>
      <c r="D4488">
        <f>'RAW DATA'!G4488+'CELL REFERENCING'!C4488</f>
        <v>796.4</v>
      </c>
      <c r="J4488" s="13">
        <f>VLOOKUP('RAW DATA'!$E4488,$N$2:$O$9,2,FALSE)</f>
        <v>0.05</v>
      </c>
      <c r="K4488">
        <f t="shared" si="70"/>
        <v>1049.8</v>
      </c>
    </row>
    <row r="4489" spans="1:11">
      <c r="A4489">
        <f>'RAW DATA'!F4489*'RAW DATA'!G4489</f>
        <v>131399</v>
      </c>
      <c r="C4489">
        <f>'RAW DATA'!G4489*'CELL REFERENCING'!$G$2</f>
        <v>66.7</v>
      </c>
      <c r="D4489">
        <f>'RAW DATA'!G4489+'CELL REFERENCING'!C4489</f>
        <v>733.7</v>
      </c>
      <c r="J4489" s="13">
        <f>VLOOKUP('RAW DATA'!$E4489,$N$2:$O$9,2,FALSE)</f>
        <v>0.02</v>
      </c>
      <c r="K4489">
        <f t="shared" si="70"/>
        <v>2627.98</v>
      </c>
    </row>
    <row r="4490" spans="1:11">
      <c r="A4490">
        <f>'RAW DATA'!F4490*'RAW DATA'!G4490</f>
        <v>347</v>
      </c>
      <c r="C4490">
        <f>'RAW DATA'!G4490*'CELL REFERENCING'!$G$2</f>
        <v>34.700000000000003</v>
      </c>
      <c r="D4490">
        <f>'RAW DATA'!G4490+'CELL REFERENCING'!C4490</f>
        <v>381.7</v>
      </c>
      <c r="J4490" s="13">
        <f>VLOOKUP('RAW DATA'!$E4490,$N$2:$O$9,2,FALSE)</f>
        <v>0.03</v>
      </c>
      <c r="K4490">
        <f t="shared" si="70"/>
        <v>10.41</v>
      </c>
    </row>
    <row r="4491" spans="1:11">
      <c r="A4491">
        <f>'RAW DATA'!F4491*'RAW DATA'!G4491</f>
        <v>25575</v>
      </c>
      <c r="C4491">
        <f>'RAW DATA'!G4491*'CELL REFERENCING'!$G$2</f>
        <v>46.5</v>
      </c>
      <c r="D4491">
        <f>'RAW DATA'!G4491+'CELL REFERENCING'!C4491</f>
        <v>511.5</v>
      </c>
      <c r="J4491" s="13">
        <f>VLOOKUP('RAW DATA'!$E4491,$N$2:$O$9,2,FALSE)</f>
        <v>0.05</v>
      </c>
      <c r="K4491">
        <f t="shared" si="70"/>
        <v>1278.75</v>
      </c>
    </row>
    <row r="4492" spans="1:11">
      <c r="A4492">
        <f>'RAW DATA'!F4492*'RAW DATA'!G4492</f>
        <v>40764</v>
      </c>
      <c r="C4492">
        <f>'RAW DATA'!G4492*'CELL REFERENCING'!$G$2</f>
        <v>94.800000000000011</v>
      </c>
      <c r="D4492">
        <f>'RAW DATA'!G4492+'CELL REFERENCING'!C4492</f>
        <v>1042.8</v>
      </c>
      <c r="J4492" s="13">
        <f>VLOOKUP('RAW DATA'!$E4492,$N$2:$O$9,2,FALSE)</f>
        <v>0.02</v>
      </c>
      <c r="K4492">
        <f t="shared" si="70"/>
        <v>815.28</v>
      </c>
    </row>
    <row r="4493" spans="1:11">
      <c r="A4493">
        <f>'RAW DATA'!F4493*'RAW DATA'!G4493</f>
        <v>73275</v>
      </c>
      <c r="C4493">
        <f>'RAW DATA'!G4493*'CELL REFERENCING'!$G$2</f>
        <v>97.7</v>
      </c>
      <c r="D4493">
        <f>'RAW DATA'!G4493+'CELL REFERENCING'!C4493</f>
        <v>1074.7</v>
      </c>
      <c r="J4493" s="13">
        <f>VLOOKUP('RAW DATA'!$E4493,$N$2:$O$9,2,FALSE)</f>
        <v>0.15</v>
      </c>
      <c r="K4493">
        <f t="shared" si="70"/>
        <v>10991.25</v>
      </c>
    </row>
    <row r="4494" spans="1:11">
      <c r="A4494">
        <f>'RAW DATA'!F4494*'RAW DATA'!G4494</f>
        <v>20328</v>
      </c>
      <c r="C4494">
        <f>'RAW DATA'!G4494*'CELL REFERENCING'!$G$2</f>
        <v>12.100000000000001</v>
      </c>
      <c r="D4494">
        <f>'RAW DATA'!G4494+'CELL REFERENCING'!C4494</f>
        <v>133.1</v>
      </c>
      <c r="J4494" s="13">
        <f>VLOOKUP('RAW DATA'!$E4494,$N$2:$O$9,2,FALSE)</f>
        <v>0.05</v>
      </c>
      <c r="K4494">
        <f t="shared" si="70"/>
        <v>1016.4000000000001</v>
      </c>
    </row>
    <row r="4495" spans="1:11">
      <c r="A4495">
        <f>'RAW DATA'!F4495*'RAW DATA'!G4495</f>
        <v>638</v>
      </c>
      <c r="C4495">
        <f>'RAW DATA'!G4495*'CELL REFERENCING'!$G$2</f>
        <v>63.800000000000004</v>
      </c>
      <c r="D4495">
        <f>'RAW DATA'!G4495+'CELL REFERENCING'!C4495</f>
        <v>701.8</v>
      </c>
      <c r="J4495" s="13">
        <f>VLOOKUP('RAW DATA'!$E4495,$N$2:$O$9,2,FALSE)</f>
        <v>0.15</v>
      </c>
      <c r="K4495">
        <f t="shared" si="70"/>
        <v>95.7</v>
      </c>
    </row>
    <row r="4496" spans="1:11">
      <c r="A4496">
        <f>'RAW DATA'!F4496*'RAW DATA'!G4496</f>
        <v>13311</v>
      </c>
      <c r="C4496">
        <f>'RAW DATA'!G4496*'CELL REFERENCING'!$G$2</f>
        <v>49.300000000000004</v>
      </c>
      <c r="D4496">
        <f>'RAW DATA'!G4496+'CELL REFERENCING'!C4496</f>
        <v>542.29999999999995</v>
      </c>
      <c r="J4496" s="13">
        <f>VLOOKUP('RAW DATA'!$E4496,$N$2:$O$9,2,FALSE)</f>
        <v>0.02</v>
      </c>
      <c r="K4496">
        <f t="shared" si="70"/>
        <v>266.22000000000003</v>
      </c>
    </row>
    <row r="4497" spans="1:11">
      <c r="A4497">
        <f>'RAW DATA'!F4497*'RAW DATA'!G4497</f>
        <v>12825</v>
      </c>
      <c r="C4497">
        <f>'RAW DATA'!G4497*'CELL REFERENCING'!$G$2</f>
        <v>51.300000000000004</v>
      </c>
      <c r="D4497">
        <f>'RAW DATA'!G4497+'CELL REFERENCING'!C4497</f>
        <v>564.29999999999995</v>
      </c>
      <c r="J4497" s="13">
        <f>VLOOKUP('RAW DATA'!$E4497,$N$2:$O$9,2,FALSE)</f>
        <v>0.02</v>
      </c>
      <c r="K4497">
        <f t="shared" si="70"/>
        <v>256.5</v>
      </c>
    </row>
    <row r="4498" spans="1:11">
      <c r="A4498">
        <f>'RAW DATA'!F4498*'RAW DATA'!G4498</f>
        <v>50908</v>
      </c>
      <c r="C4498">
        <f>'RAW DATA'!G4498*'CELL REFERENCING'!$G$2</f>
        <v>115.7</v>
      </c>
      <c r="D4498">
        <f>'RAW DATA'!G4498+'CELL REFERENCING'!C4498</f>
        <v>1272.7</v>
      </c>
      <c r="J4498" s="13">
        <f>VLOOKUP('RAW DATA'!$E4498,$N$2:$O$9,2,FALSE)</f>
        <v>0.02</v>
      </c>
      <c r="K4498">
        <f t="shared" si="70"/>
        <v>1018.16</v>
      </c>
    </row>
    <row r="4499" spans="1:11">
      <c r="A4499">
        <f>'RAW DATA'!F4499*'RAW DATA'!G4499</f>
        <v>34200</v>
      </c>
      <c r="C4499">
        <f>'RAW DATA'!G4499*'CELL REFERENCING'!$G$2</f>
        <v>47.5</v>
      </c>
      <c r="D4499">
        <f>'RAW DATA'!G4499+'CELL REFERENCING'!C4499</f>
        <v>522.5</v>
      </c>
      <c r="J4499" s="13">
        <f>VLOOKUP('RAW DATA'!$E4499,$N$2:$O$9,2,FALSE)</f>
        <v>0.02</v>
      </c>
      <c r="K4499">
        <f t="shared" si="70"/>
        <v>684</v>
      </c>
    </row>
    <row r="4500" spans="1:11">
      <c r="A4500">
        <f>'RAW DATA'!F4500*'RAW DATA'!G4500</f>
        <v>136752</v>
      </c>
      <c r="C4500">
        <f>'RAW DATA'!G4500*'CELL REFERENCING'!$G$2</f>
        <v>155.4</v>
      </c>
      <c r="D4500">
        <f>'RAW DATA'!G4500+'CELL REFERENCING'!C4500</f>
        <v>1709.4</v>
      </c>
      <c r="J4500" s="13">
        <f>VLOOKUP('RAW DATA'!$E4500,$N$2:$O$9,2,FALSE)</f>
        <v>0.01</v>
      </c>
      <c r="K4500">
        <f t="shared" si="70"/>
        <v>1367.52</v>
      </c>
    </row>
    <row r="4501" spans="1:11">
      <c r="A4501">
        <f>'RAW DATA'!F4501*'RAW DATA'!G4501</f>
        <v>66087</v>
      </c>
      <c r="C4501">
        <f>'RAW DATA'!G4501*'CELL REFERENCING'!$G$2</f>
        <v>104.9</v>
      </c>
      <c r="D4501">
        <f>'RAW DATA'!G4501+'CELL REFERENCING'!C4501</f>
        <v>1153.9000000000001</v>
      </c>
      <c r="J4501" s="13">
        <f>VLOOKUP('RAW DATA'!$E4501,$N$2:$O$9,2,FALSE)</f>
        <v>0.05</v>
      </c>
      <c r="K4501">
        <f t="shared" si="70"/>
        <v>3304.3500000000004</v>
      </c>
    </row>
    <row r="4502" spans="1:11">
      <c r="A4502">
        <f>'RAW DATA'!F4502*'RAW DATA'!G4502</f>
        <v>6900</v>
      </c>
      <c r="C4502">
        <f>'RAW DATA'!G4502*'CELL REFERENCING'!$G$2</f>
        <v>6.9</v>
      </c>
      <c r="D4502">
        <f>'RAW DATA'!G4502+'CELL REFERENCING'!C4502</f>
        <v>75.900000000000006</v>
      </c>
      <c r="J4502" s="13">
        <f>VLOOKUP('RAW DATA'!$E4502,$N$2:$O$9,2,FALSE)</f>
        <v>0.05</v>
      </c>
      <c r="K4502">
        <f t="shared" si="70"/>
        <v>345</v>
      </c>
    </row>
    <row r="4503" spans="1:11">
      <c r="A4503">
        <f>'RAW DATA'!F4503*'RAW DATA'!G4503</f>
        <v>136837</v>
      </c>
      <c r="C4503">
        <f>'RAW DATA'!G4503*'CELL REFERENCING'!$G$2</f>
        <v>70.900000000000006</v>
      </c>
      <c r="D4503">
        <f>'RAW DATA'!G4503+'CELL REFERENCING'!C4503</f>
        <v>779.9</v>
      </c>
      <c r="J4503" s="13">
        <f>VLOOKUP('RAW DATA'!$E4503,$N$2:$O$9,2,FALSE)</f>
        <v>0.02</v>
      </c>
      <c r="K4503">
        <f t="shared" si="70"/>
        <v>2736.7400000000002</v>
      </c>
    </row>
    <row r="4504" spans="1:11">
      <c r="A4504">
        <f>'RAW DATA'!F4504*'RAW DATA'!G4504</f>
        <v>58652</v>
      </c>
      <c r="C4504">
        <f>'RAW DATA'!G4504*'CELL REFERENCING'!$G$2</f>
        <v>133.30000000000001</v>
      </c>
      <c r="D4504">
        <f>'RAW DATA'!G4504+'CELL REFERENCING'!C4504</f>
        <v>1466.3</v>
      </c>
      <c r="J4504" s="13">
        <f>VLOOKUP('RAW DATA'!$E4504,$N$2:$O$9,2,FALSE)</f>
        <v>0.05</v>
      </c>
      <c r="K4504">
        <f t="shared" si="70"/>
        <v>2932.6000000000004</v>
      </c>
    </row>
    <row r="4505" spans="1:11">
      <c r="A4505">
        <f>'RAW DATA'!F4505*'RAW DATA'!G4505</f>
        <v>9976</v>
      </c>
      <c r="C4505">
        <f>'RAW DATA'!G4505*'CELL REFERENCING'!$G$2</f>
        <v>124.7</v>
      </c>
      <c r="D4505">
        <f>'RAW DATA'!G4505+'CELL REFERENCING'!C4505</f>
        <v>1371.7</v>
      </c>
      <c r="J4505" s="13">
        <f>VLOOKUP('RAW DATA'!$E4505,$N$2:$O$9,2,FALSE)</f>
        <v>0.03</v>
      </c>
      <c r="K4505">
        <f t="shared" si="70"/>
        <v>299.27999999999997</v>
      </c>
    </row>
    <row r="4506" spans="1:11">
      <c r="A4506">
        <f>'RAW DATA'!F4506*'RAW DATA'!G4506</f>
        <v>187144</v>
      </c>
      <c r="C4506">
        <f>'RAW DATA'!G4506*'CELL REFERENCING'!$G$2</f>
        <v>125.60000000000001</v>
      </c>
      <c r="D4506">
        <f>'RAW DATA'!G4506+'CELL REFERENCING'!C4506</f>
        <v>1381.6</v>
      </c>
      <c r="J4506" s="13">
        <f>VLOOKUP('RAW DATA'!$E4506,$N$2:$O$9,2,FALSE)</f>
        <v>0.05</v>
      </c>
      <c r="K4506">
        <f t="shared" si="70"/>
        <v>9357.2000000000007</v>
      </c>
    </row>
    <row r="4507" spans="1:11">
      <c r="A4507">
        <f>'RAW DATA'!F4507*'RAW DATA'!G4507</f>
        <v>207088</v>
      </c>
      <c r="C4507">
        <f>'RAW DATA'!G4507*'CELL REFERENCING'!$G$2</f>
        <v>184.9</v>
      </c>
      <c r="D4507">
        <f>'RAW DATA'!G4507+'CELL REFERENCING'!C4507</f>
        <v>2033.9</v>
      </c>
      <c r="J4507" s="13">
        <f>VLOOKUP('RAW DATA'!$E4507,$N$2:$O$9,2,FALSE)</f>
        <v>0.01</v>
      </c>
      <c r="K4507">
        <f t="shared" si="70"/>
        <v>2070.88</v>
      </c>
    </row>
    <row r="4508" spans="1:11">
      <c r="A4508">
        <f>'RAW DATA'!F4508*'RAW DATA'!G4508</f>
        <v>157544</v>
      </c>
      <c r="C4508">
        <f>'RAW DATA'!G4508*'CELL REFERENCING'!$G$2</f>
        <v>167.60000000000002</v>
      </c>
      <c r="D4508">
        <f>'RAW DATA'!G4508+'CELL REFERENCING'!C4508</f>
        <v>1843.6</v>
      </c>
      <c r="J4508" s="13">
        <f>VLOOKUP('RAW DATA'!$E4508,$N$2:$O$9,2,FALSE)</f>
        <v>0.03</v>
      </c>
      <c r="K4508">
        <f t="shared" si="70"/>
        <v>4726.32</v>
      </c>
    </row>
    <row r="4509" spans="1:11">
      <c r="A4509">
        <f>'RAW DATA'!F4509*'RAW DATA'!G4509</f>
        <v>9684</v>
      </c>
      <c r="C4509">
        <f>'RAW DATA'!G4509*'CELL REFERENCING'!$G$2</f>
        <v>107.60000000000001</v>
      </c>
      <c r="D4509">
        <f>'RAW DATA'!G4509+'CELL REFERENCING'!C4509</f>
        <v>1183.5999999999999</v>
      </c>
      <c r="J4509" s="13">
        <f>VLOOKUP('RAW DATA'!$E4509,$N$2:$O$9,2,FALSE)</f>
        <v>0.03</v>
      </c>
      <c r="K4509">
        <f t="shared" si="70"/>
        <v>290.52</v>
      </c>
    </row>
    <row r="4510" spans="1:11">
      <c r="A4510">
        <f>'RAW DATA'!F4510*'RAW DATA'!G4510</f>
        <v>20137</v>
      </c>
      <c r="C4510">
        <f>'RAW DATA'!G4510*'CELL REFERENCING'!$G$2</f>
        <v>154.9</v>
      </c>
      <c r="D4510">
        <f>'RAW DATA'!G4510+'CELL REFERENCING'!C4510</f>
        <v>1703.9</v>
      </c>
      <c r="J4510" s="13">
        <f>VLOOKUP('RAW DATA'!$E4510,$N$2:$O$9,2,FALSE)</f>
        <v>0.03</v>
      </c>
      <c r="K4510">
        <f t="shared" si="70"/>
        <v>604.11</v>
      </c>
    </row>
    <row r="4511" spans="1:11">
      <c r="A4511">
        <f>'RAW DATA'!F4511*'RAW DATA'!G4511</f>
        <v>126126</v>
      </c>
      <c r="C4511">
        <f>'RAW DATA'!G4511*'CELL REFERENCING'!$G$2</f>
        <v>63.7</v>
      </c>
      <c r="D4511">
        <f>'RAW DATA'!G4511+'CELL REFERENCING'!C4511</f>
        <v>700.7</v>
      </c>
      <c r="J4511" s="13">
        <f>VLOOKUP('RAW DATA'!$E4511,$N$2:$O$9,2,FALSE)</f>
        <v>0.15</v>
      </c>
      <c r="K4511">
        <f t="shared" si="70"/>
        <v>18918.899999999998</v>
      </c>
    </row>
    <row r="4512" spans="1:11">
      <c r="A4512">
        <f>'RAW DATA'!F4512*'RAW DATA'!G4512</f>
        <v>231504</v>
      </c>
      <c r="C4512">
        <f>'RAW DATA'!G4512*'CELL REFERENCING'!$G$2</f>
        <v>127.2</v>
      </c>
      <c r="D4512">
        <f>'RAW DATA'!G4512+'CELL REFERENCING'!C4512</f>
        <v>1399.2</v>
      </c>
      <c r="J4512" s="13">
        <f>VLOOKUP('RAW DATA'!$E4512,$N$2:$O$9,2,FALSE)</f>
        <v>0.03</v>
      </c>
      <c r="K4512">
        <f t="shared" si="70"/>
        <v>6945.12</v>
      </c>
    </row>
    <row r="4513" spans="1:11">
      <c r="A4513">
        <f>'RAW DATA'!F4513*'RAW DATA'!G4513</f>
        <v>12620</v>
      </c>
      <c r="C4513">
        <f>'RAW DATA'!G4513*'CELL REFERENCING'!$G$2</f>
        <v>126.2</v>
      </c>
      <c r="D4513">
        <f>'RAW DATA'!G4513+'CELL REFERENCING'!C4513</f>
        <v>1388.2</v>
      </c>
      <c r="J4513" s="13">
        <f>VLOOKUP('RAW DATA'!$E4513,$N$2:$O$9,2,FALSE)</f>
        <v>0.05</v>
      </c>
      <c r="K4513">
        <f t="shared" si="70"/>
        <v>631</v>
      </c>
    </row>
    <row r="4514" spans="1:11">
      <c r="A4514">
        <f>'RAW DATA'!F4514*'RAW DATA'!G4514</f>
        <v>181152</v>
      </c>
      <c r="C4514">
        <f>'RAW DATA'!G4514*'CELL REFERENCING'!$G$2</f>
        <v>122.4</v>
      </c>
      <c r="D4514">
        <f>'RAW DATA'!G4514+'CELL REFERENCING'!C4514</f>
        <v>1346.4</v>
      </c>
      <c r="J4514" s="13">
        <f>VLOOKUP('RAW DATA'!$E4514,$N$2:$O$9,2,FALSE)</f>
        <v>0.01</v>
      </c>
      <c r="K4514">
        <f t="shared" si="70"/>
        <v>1811.52</v>
      </c>
    </row>
    <row r="4515" spans="1:11">
      <c r="A4515">
        <f>'RAW DATA'!F4515*'RAW DATA'!G4515</f>
        <v>27738</v>
      </c>
      <c r="C4515">
        <f>'RAW DATA'!G4515*'CELL REFERENCING'!$G$2</f>
        <v>154.10000000000002</v>
      </c>
      <c r="D4515">
        <f>'RAW DATA'!G4515+'CELL REFERENCING'!C4515</f>
        <v>1695.1</v>
      </c>
      <c r="J4515" s="13">
        <f>VLOOKUP('RAW DATA'!$E4515,$N$2:$O$9,2,FALSE)</f>
        <v>0.01</v>
      </c>
      <c r="K4515">
        <f t="shared" si="70"/>
        <v>277.38</v>
      </c>
    </row>
    <row r="4516" spans="1:11">
      <c r="A4516">
        <f>'RAW DATA'!F4516*'RAW DATA'!G4516</f>
        <v>87567</v>
      </c>
      <c r="C4516">
        <f>'RAW DATA'!G4516*'CELL REFERENCING'!$G$2</f>
        <v>86.7</v>
      </c>
      <c r="D4516">
        <f>'RAW DATA'!G4516+'CELL REFERENCING'!C4516</f>
        <v>953.7</v>
      </c>
      <c r="J4516" s="13">
        <f>VLOOKUP('RAW DATA'!$E4516,$N$2:$O$9,2,FALSE)</f>
        <v>0.15</v>
      </c>
      <c r="K4516">
        <f t="shared" si="70"/>
        <v>13135.05</v>
      </c>
    </row>
    <row r="4517" spans="1:11">
      <c r="A4517">
        <f>'RAW DATA'!F4517*'RAW DATA'!G4517</f>
        <v>149520</v>
      </c>
      <c r="C4517">
        <f>'RAW DATA'!G4517*'CELL REFERENCING'!$G$2</f>
        <v>142.4</v>
      </c>
      <c r="D4517">
        <f>'RAW DATA'!G4517+'CELL REFERENCING'!C4517</f>
        <v>1566.4</v>
      </c>
      <c r="J4517" s="13">
        <f>VLOOKUP('RAW DATA'!$E4517,$N$2:$O$9,2,FALSE)</f>
        <v>0.02</v>
      </c>
      <c r="K4517">
        <f t="shared" si="70"/>
        <v>2990.4</v>
      </c>
    </row>
    <row r="4518" spans="1:11">
      <c r="A4518">
        <f>'RAW DATA'!F4518*'RAW DATA'!G4518</f>
        <v>26730</v>
      </c>
      <c r="C4518">
        <f>'RAW DATA'!G4518*'CELL REFERENCING'!$G$2</f>
        <v>13.5</v>
      </c>
      <c r="D4518">
        <f>'RAW DATA'!G4518+'CELL REFERENCING'!C4518</f>
        <v>148.5</v>
      </c>
      <c r="J4518" s="13">
        <f>VLOOKUP('RAW DATA'!$E4518,$N$2:$O$9,2,FALSE)</f>
        <v>0.03</v>
      </c>
      <c r="K4518">
        <f t="shared" si="70"/>
        <v>801.9</v>
      </c>
    </row>
    <row r="4519" spans="1:11">
      <c r="A4519">
        <f>'RAW DATA'!F4519*'RAW DATA'!G4519</f>
        <v>18792</v>
      </c>
      <c r="C4519">
        <f>'RAW DATA'!G4519*'CELL REFERENCING'!$G$2</f>
        <v>64.8</v>
      </c>
      <c r="D4519">
        <f>'RAW DATA'!G4519+'CELL REFERENCING'!C4519</f>
        <v>712.8</v>
      </c>
      <c r="J4519" s="13">
        <f>VLOOKUP('RAW DATA'!$E4519,$N$2:$O$9,2,FALSE)</f>
        <v>0.01</v>
      </c>
      <c r="K4519">
        <f t="shared" si="70"/>
        <v>187.92000000000002</v>
      </c>
    </row>
    <row r="4520" spans="1:11">
      <c r="A4520">
        <f>'RAW DATA'!F4520*'RAW DATA'!G4520</f>
        <v>59549</v>
      </c>
      <c r="C4520">
        <f>'RAW DATA'!G4520*'CELL REFERENCING'!$G$2</f>
        <v>126.7</v>
      </c>
      <c r="D4520">
        <f>'RAW DATA'!G4520+'CELL REFERENCING'!C4520</f>
        <v>1393.7</v>
      </c>
      <c r="J4520" s="13">
        <f>VLOOKUP('RAW DATA'!$E4520,$N$2:$O$9,2,FALSE)</f>
        <v>0.02</v>
      </c>
      <c r="K4520">
        <f t="shared" si="70"/>
        <v>1190.98</v>
      </c>
    </row>
    <row r="4521" spans="1:11">
      <c r="A4521">
        <f>'RAW DATA'!F4521*'RAW DATA'!G4521</f>
        <v>171950</v>
      </c>
      <c r="C4521">
        <f>'RAW DATA'!G4521*'CELL REFERENCING'!$G$2</f>
        <v>181</v>
      </c>
      <c r="D4521">
        <f>'RAW DATA'!G4521+'CELL REFERENCING'!C4521</f>
        <v>1991</v>
      </c>
      <c r="J4521" s="13">
        <f>VLOOKUP('RAW DATA'!$E4521,$N$2:$O$9,2,FALSE)</f>
        <v>0.05</v>
      </c>
      <c r="K4521">
        <f t="shared" si="70"/>
        <v>8597.5</v>
      </c>
    </row>
    <row r="4522" spans="1:11">
      <c r="A4522">
        <f>'RAW DATA'!F4522*'RAW DATA'!G4522</f>
        <v>36150</v>
      </c>
      <c r="C4522">
        <f>'RAW DATA'!G4522*'CELL REFERENCING'!$G$2</f>
        <v>72.3</v>
      </c>
      <c r="D4522">
        <f>'RAW DATA'!G4522+'CELL REFERENCING'!C4522</f>
        <v>795.3</v>
      </c>
      <c r="J4522" s="13">
        <f>VLOOKUP('RAW DATA'!$E4522,$N$2:$O$9,2,FALSE)</f>
        <v>0.02</v>
      </c>
      <c r="K4522">
        <f t="shared" si="70"/>
        <v>723</v>
      </c>
    </row>
    <row r="4523" spans="1:11">
      <c r="A4523">
        <f>'RAW DATA'!F4523*'RAW DATA'!G4523</f>
        <v>7686</v>
      </c>
      <c r="C4523">
        <f>'RAW DATA'!G4523*'CELL REFERENCING'!$G$2</f>
        <v>18.3</v>
      </c>
      <c r="D4523">
        <f>'RAW DATA'!G4523+'CELL REFERENCING'!C4523</f>
        <v>201.3</v>
      </c>
      <c r="J4523" s="13">
        <f>VLOOKUP('RAW DATA'!$E4523,$N$2:$O$9,2,FALSE)</f>
        <v>0.01</v>
      </c>
      <c r="K4523">
        <f t="shared" si="70"/>
        <v>76.86</v>
      </c>
    </row>
    <row r="4524" spans="1:11">
      <c r="A4524">
        <f>'RAW DATA'!F4524*'RAW DATA'!G4524</f>
        <v>81405</v>
      </c>
      <c r="C4524">
        <f>'RAW DATA'!G4524*'CELL REFERENCING'!$G$2</f>
        <v>60.300000000000004</v>
      </c>
      <c r="D4524">
        <f>'RAW DATA'!G4524+'CELL REFERENCING'!C4524</f>
        <v>663.3</v>
      </c>
      <c r="J4524" s="13">
        <f>VLOOKUP('RAW DATA'!$E4524,$N$2:$O$9,2,FALSE)</f>
        <v>0.15</v>
      </c>
      <c r="K4524">
        <f t="shared" si="70"/>
        <v>12210.75</v>
      </c>
    </row>
    <row r="4525" spans="1:11">
      <c r="A4525">
        <f>'RAW DATA'!F4525*'RAW DATA'!G4525</f>
        <v>4365</v>
      </c>
      <c r="C4525">
        <f>'RAW DATA'!G4525*'CELL REFERENCING'!$G$2</f>
        <v>87.300000000000011</v>
      </c>
      <c r="D4525">
        <f>'RAW DATA'!G4525+'CELL REFERENCING'!C4525</f>
        <v>960.3</v>
      </c>
      <c r="J4525" s="13">
        <f>VLOOKUP('RAW DATA'!$E4525,$N$2:$O$9,2,FALSE)</f>
        <v>0.01</v>
      </c>
      <c r="K4525">
        <f t="shared" si="70"/>
        <v>43.65</v>
      </c>
    </row>
    <row r="4526" spans="1:11">
      <c r="A4526">
        <f>'RAW DATA'!F4526*'RAW DATA'!G4526</f>
        <v>66120</v>
      </c>
      <c r="C4526">
        <f>'RAW DATA'!G4526*'CELL REFERENCING'!$G$2</f>
        <v>57</v>
      </c>
      <c r="D4526">
        <f>'RAW DATA'!G4526+'CELL REFERENCING'!C4526</f>
        <v>627</v>
      </c>
      <c r="J4526" s="13">
        <f>VLOOKUP('RAW DATA'!$E4526,$N$2:$O$9,2,FALSE)</f>
        <v>0.05</v>
      </c>
      <c r="K4526">
        <f t="shared" si="70"/>
        <v>3306</v>
      </c>
    </row>
    <row r="4527" spans="1:11">
      <c r="A4527">
        <f>'RAW DATA'!F4527*'RAW DATA'!G4527</f>
        <v>265580</v>
      </c>
      <c r="C4527">
        <f>'RAW DATA'!G4527*'CELL REFERENCING'!$G$2</f>
        <v>189.70000000000002</v>
      </c>
      <c r="D4527">
        <f>'RAW DATA'!G4527+'CELL REFERENCING'!C4527</f>
        <v>2086.6999999999998</v>
      </c>
      <c r="J4527" s="13">
        <f>VLOOKUP('RAW DATA'!$E4527,$N$2:$O$9,2,FALSE)</f>
        <v>0.02</v>
      </c>
      <c r="K4527">
        <f t="shared" si="70"/>
        <v>5311.6</v>
      </c>
    </row>
    <row r="4528" spans="1:11">
      <c r="A4528">
        <f>'RAW DATA'!F4528*'RAW DATA'!G4528</f>
        <v>96200</v>
      </c>
      <c r="C4528">
        <f>'RAW DATA'!G4528*'CELL REFERENCING'!$G$2</f>
        <v>148</v>
      </c>
      <c r="D4528">
        <f>'RAW DATA'!G4528+'CELL REFERENCING'!C4528</f>
        <v>1628</v>
      </c>
      <c r="J4528" s="13">
        <f>VLOOKUP('RAW DATA'!$E4528,$N$2:$O$9,2,FALSE)</f>
        <v>0.05</v>
      </c>
      <c r="K4528">
        <f t="shared" si="70"/>
        <v>4810</v>
      </c>
    </row>
    <row r="4529" spans="1:11">
      <c r="A4529">
        <f>'RAW DATA'!F4529*'RAW DATA'!G4529</f>
        <v>81144</v>
      </c>
      <c r="C4529">
        <f>'RAW DATA'!G4529*'CELL REFERENCING'!$G$2</f>
        <v>144.9</v>
      </c>
      <c r="D4529">
        <f>'RAW DATA'!G4529+'CELL REFERENCING'!C4529</f>
        <v>1593.9</v>
      </c>
      <c r="J4529" s="13">
        <f>VLOOKUP('RAW DATA'!$E4529,$N$2:$O$9,2,FALSE)</f>
        <v>0.05</v>
      </c>
      <c r="K4529">
        <f t="shared" si="70"/>
        <v>4057.2000000000003</v>
      </c>
    </row>
    <row r="4530" spans="1:11">
      <c r="A4530">
        <f>'RAW DATA'!F4530*'RAW DATA'!G4530</f>
        <v>215160</v>
      </c>
      <c r="C4530">
        <f>'RAW DATA'!G4530*'CELL REFERENCING'!$G$2</f>
        <v>130.4</v>
      </c>
      <c r="D4530">
        <f>'RAW DATA'!G4530+'CELL REFERENCING'!C4530</f>
        <v>1434.4</v>
      </c>
      <c r="J4530" s="13">
        <f>VLOOKUP('RAW DATA'!$E4530,$N$2:$O$9,2,FALSE)</f>
        <v>0.15</v>
      </c>
      <c r="K4530">
        <f t="shared" si="70"/>
        <v>32274</v>
      </c>
    </row>
    <row r="4531" spans="1:11">
      <c r="A4531">
        <f>'RAW DATA'!F4531*'RAW DATA'!G4531</f>
        <v>35033</v>
      </c>
      <c r="C4531">
        <f>'RAW DATA'!G4531*'CELL REFERENCING'!$G$2</f>
        <v>66.100000000000009</v>
      </c>
      <c r="D4531">
        <f>'RAW DATA'!G4531+'CELL REFERENCING'!C4531</f>
        <v>727.1</v>
      </c>
      <c r="J4531" s="13">
        <f>VLOOKUP('RAW DATA'!$E4531,$N$2:$O$9,2,FALSE)</f>
        <v>0.03</v>
      </c>
      <c r="K4531">
        <f t="shared" si="70"/>
        <v>1050.99</v>
      </c>
    </row>
    <row r="4532" spans="1:11">
      <c r="A4532">
        <f>'RAW DATA'!F4532*'RAW DATA'!G4532</f>
        <v>215280</v>
      </c>
      <c r="C4532">
        <f>'RAW DATA'!G4532*'CELL REFERENCING'!$G$2</f>
        <v>179.4</v>
      </c>
      <c r="D4532">
        <f>'RAW DATA'!G4532+'CELL REFERENCING'!C4532</f>
        <v>1973.4</v>
      </c>
      <c r="J4532" s="13">
        <f>VLOOKUP('RAW DATA'!$E4532,$N$2:$O$9,2,FALSE)</f>
        <v>0.05</v>
      </c>
      <c r="K4532">
        <f t="shared" si="70"/>
        <v>10764</v>
      </c>
    </row>
    <row r="4533" spans="1:11">
      <c r="A4533">
        <f>'RAW DATA'!F4533*'RAW DATA'!G4533</f>
        <v>21158</v>
      </c>
      <c r="C4533">
        <f>'RAW DATA'!G4533*'CELL REFERENCING'!$G$2</f>
        <v>14.9</v>
      </c>
      <c r="D4533">
        <f>'RAW DATA'!G4533+'CELL REFERENCING'!C4533</f>
        <v>163.9</v>
      </c>
      <c r="J4533" s="13">
        <f>VLOOKUP('RAW DATA'!$E4533,$N$2:$O$9,2,FALSE)</f>
        <v>0.02</v>
      </c>
      <c r="K4533">
        <f t="shared" si="70"/>
        <v>423.16</v>
      </c>
    </row>
    <row r="4534" spans="1:11">
      <c r="A4534">
        <f>'RAW DATA'!F4534*'RAW DATA'!G4534</f>
        <v>31024</v>
      </c>
      <c r="C4534">
        <f>'RAW DATA'!G4534*'CELL REFERENCING'!$G$2</f>
        <v>193.9</v>
      </c>
      <c r="D4534">
        <f>'RAW DATA'!G4534+'CELL REFERENCING'!C4534</f>
        <v>2132.9</v>
      </c>
      <c r="J4534" s="13">
        <f>VLOOKUP('RAW DATA'!$E4534,$N$2:$O$9,2,FALSE)</f>
        <v>0.05</v>
      </c>
      <c r="K4534">
        <f t="shared" si="70"/>
        <v>1551.2</v>
      </c>
    </row>
    <row r="4535" spans="1:11">
      <c r="A4535">
        <f>'RAW DATA'!F4535*'RAW DATA'!G4535</f>
        <v>358530</v>
      </c>
      <c r="C4535">
        <f>'RAW DATA'!G4535*'CELL REFERENCING'!$G$2</f>
        <v>193.8</v>
      </c>
      <c r="D4535">
        <f>'RAW DATA'!G4535+'CELL REFERENCING'!C4535</f>
        <v>2131.8000000000002</v>
      </c>
      <c r="J4535" s="13">
        <f>VLOOKUP('RAW DATA'!$E4535,$N$2:$O$9,2,FALSE)</f>
        <v>0.05</v>
      </c>
      <c r="K4535">
        <f t="shared" si="70"/>
        <v>17926.5</v>
      </c>
    </row>
    <row r="4536" spans="1:11">
      <c r="A4536">
        <f>'RAW DATA'!F4536*'RAW DATA'!G4536</f>
        <v>268272</v>
      </c>
      <c r="C4536">
        <f>'RAW DATA'!G4536*'CELL REFERENCING'!$G$2</f>
        <v>186.3</v>
      </c>
      <c r="D4536">
        <f>'RAW DATA'!G4536+'CELL REFERENCING'!C4536</f>
        <v>2049.3000000000002</v>
      </c>
      <c r="J4536" s="13">
        <f>VLOOKUP('RAW DATA'!$E4536,$N$2:$O$9,2,FALSE)</f>
        <v>0.01</v>
      </c>
      <c r="K4536">
        <f t="shared" si="70"/>
        <v>2682.7200000000003</v>
      </c>
    </row>
    <row r="4537" spans="1:11">
      <c r="A4537">
        <f>'RAW DATA'!F4537*'RAW DATA'!G4537</f>
        <v>21050</v>
      </c>
      <c r="C4537">
        <f>'RAW DATA'!G4537*'CELL REFERENCING'!$G$2</f>
        <v>42.1</v>
      </c>
      <c r="D4537">
        <f>'RAW DATA'!G4537+'CELL REFERENCING'!C4537</f>
        <v>463.1</v>
      </c>
      <c r="J4537" s="13">
        <f>VLOOKUP('RAW DATA'!$E4537,$N$2:$O$9,2,FALSE)</f>
        <v>0.05</v>
      </c>
      <c r="K4537">
        <f t="shared" si="70"/>
        <v>1052.5</v>
      </c>
    </row>
    <row r="4538" spans="1:11">
      <c r="A4538">
        <f>'RAW DATA'!F4538*'RAW DATA'!G4538</f>
        <v>135204</v>
      </c>
      <c r="C4538">
        <f>'RAW DATA'!G4538*'CELL REFERENCING'!$G$2</f>
        <v>118.60000000000001</v>
      </c>
      <c r="D4538">
        <f>'RAW DATA'!G4538+'CELL REFERENCING'!C4538</f>
        <v>1304.5999999999999</v>
      </c>
      <c r="J4538" s="13">
        <f>VLOOKUP('RAW DATA'!$E4538,$N$2:$O$9,2,FALSE)</f>
        <v>0.02</v>
      </c>
      <c r="K4538">
        <f t="shared" si="70"/>
        <v>2704.08</v>
      </c>
    </row>
    <row r="4539" spans="1:11">
      <c r="A4539">
        <f>'RAW DATA'!F4539*'RAW DATA'!G4539</f>
        <v>54622</v>
      </c>
      <c r="C4539">
        <f>'RAW DATA'!G4539*'CELL REFERENCING'!$G$2</f>
        <v>176.20000000000002</v>
      </c>
      <c r="D4539">
        <f>'RAW DATA'!G4539+'CELL REFERENCING'!C4539</f>
        <v>1938.2</v>
      </c>
      <c r="J4539" s="13">
        <f>VLOOKUP('RAW DATA'!$E4539,$N$2:$O$9,2,FALSE)</f>
        <v>0.03</v>
      </c>
      <c r="K4539">
        <f t="shared" si="70"/>
        <v>1638.6599999999999</v>
      </c>
    </row>
    <row r="4540" spans="1:11">
      <c r="A4540">
        <f>'RAW DATA'!F4540*'RAW DATA'!G4540</f>
        <v>102950</v>
      </c>
      <c r="C4540">
        <f>'RAW DATA'!G4540*'CELL REFERENCING'!$G$2</f>
        <v>145</v>
      </c>
      <c r="D4540">
        <f>'RAW DATA'!G4540+'CELL REFERENCING'!C4540</f>
        <v>1595</v>
      </c>
      <c r="J4540" s="13">
        <f>VLOOKUP('RAW DATA'!$E4540,$N$2:$O$9,2,FALSE)</f>
        <v>0.01</v>
      </c>
      <c r="K4540">
        <f t="shared" si="70"/>
        <v>1029.5</v>
      </c>
    </row>
    <row r="4541" spans="1:11">
      <c r="A4541">
        <f>'RAW DATA'!F4541*'RAW DATA'!G4541</f>
        <v>106420</v>
      </c>
      <c r="C4541">
        <f>'RAW DATA'!G4541*'CELL REFERENCING'!$G$2</f>
        <v>62.6</v>
      </c>
      <c r="D4541">
        <f>'RAW DATA'!G4541+'CELL REFERENCING'!C4541</f>
        <v>688.6</v>
      </c>
      <c r="J4541" s="13">
        <f>VLOOKUP('RAW DATA'!$E4541,$N$2:$O$9,2,FALSE)</f>
        <v>0.15</v>
      </c>
      <c r="K4541">
        <f t="shared" si="70"/>
        <v>15963</v>
      </c>
    </row>
    <row r="4542" spans="1:11">
      <c r="A4542">
        <f>'RAW DATA'!F4542*'RAW DATA'!G4542</f>
        <v>27280</v>
      </c>
      <c r="C4542">
        <f>'RAW DATA'!G4542*'CELL REFERENCING'!$G$2</f>
        <v>15.5</v>
      </c>
      <c r="D4542">
        <f>'RAW DATA'!G4542+'CELL REFERENCING'!C4542</f>
        <v>170.5</v>
      </c>
      <c r="J4542" s="13">
        <f>VLOOKUP('RAW DATA'!$E4542,$N$2:$O$9,2,FALSE)</f>
        <v>0.02</v>
      </c>
      <c r="K4542">
        <f t="shared" si="70"/>
        <v>545.6</v>
      </c>
    </row>
    <row r="4543" spans="1:11">
      <c r="A4543">
        <f>'RAW DATA'!F4543*'RAW DATA'!G4543</f>
        <v>149058</v>
      </c>
      <c r="C4543">
        <f>'RAW DATA'!G4543*'CELL REFERENCING'!$G$2</f>
        <v>163.80000000000001</v>
      </c>
      <c r="D4543">
        <f>'RAW DATA'!G4543+'CELL REFERENCING'!C4543</f>
        <v>1801.8</v>
      </c>
      <c r="J4543" s="13">
        <f>VLOOKUP('RAW DATA'!$E4543,$N$2:$O$9,2,FALSE)</f>
        <v>0.03</v>
      </c>
      <c r="K4543">
        <f t="shared" si="70"/>
        <v>4471.74</v>
      </c>
    </row>
    <row r="4544" spans="1:11">
      <c r="A4544">
        <f>'RAW DATA'!F4544*'RAW DATA'!G4544</f>
        <v>17115</v>
      </c>
      <c r="C4544">
        <f>'RAW DATA'!G4544*'CELL REFERENCING'!$G$2</f>
        <v>81.5</v>
      </c>
      <c r="D4544">
        <f>'RAW DATA'!G4544+'CELL REFERENCING'!C4544</f>
        <v>896.5</v>
      </c>
      <c r="J4544" s="13">
        <f>VLOOKUP('RAW DATA'!$E4544,$N$2:$O$9,2,FALSE)</f>
        <v>0.03</v>
      </c>
      <c r="K4544">
        <f t="shared" si="70"/>
        <v>513.44999999999993</v>
      </c>
    </row>
    <row r="4545" spans="1:11">
      <c r="A4545">
        <f>'RAW DATA'!F4545*'RAW DATA'!G4545</f>
        <v>68571</v>
      </c>
      <c r="C4545">
        <f>'RAW DATA'!G4545*'CELL REFERENCING'!$G$2</f>
        <v>120.30000000000001</v>
      </c>
      <c r="D4545">
        <f>'RAW DATA'!G4545+'CELL REFERENCING'!C4545</f>
        <v>1323.3</v>
      </c>
      <c r="J4545" s="13">
        <f>VLOOKUP('RAW DATA'!$E4545,$N$2:$O$9,2,FALSE)</f>
        <v>0.02</v>
      </c>
      <c r="K4545">
        <f t="shared" si="70"/>
        <v>1371.42</v>
      </c>
    </row>
    <row r="4546" spans="1:11">
      <c r="A4546">
        <f>'RAW DATA'!F4546*'RAW DATA'!G4546</f>
        <v>20636</v>
      </c>
      <c r="C4546">
        <f>'RAW DATA'!G4546*'CELL REFERENCING'!$G$2</f>
        <v>46.900000000000006</v>
      </c>
      <c r="D4546">
        <f>'RAW DATA'!G4546+'CELL REFERENCING'!C4546</f>
        <v>515.9</v>
      </c>
      <c r="J4546" s="13">
        <f>VLOOKUP('RAW DATA'!$E4546,$N$2:$O$9,2,FALSE)</f>
        <v>0.03</v>
      </c>
      <c r="K4546">
        <f t="shared" si="70"/>
        <v>619.07999999999993</v>
      </c>
    </row>
    <row r="4547" spans="1:11">
      <c r="A4547">
        <f>'RAW DATA'!F4547*'RAW DATA'!G4547</f>
        <v>56392</v>
      </c>
      <c r="C4547">
        <f>'RAW DATA'!G4547*'CELL REFERENCING'!$G$2</f>
        <v>100.7</v>
      </c>
      <c r="D4547">
        <f>'RAW DATA'!G4547+'CELL REFERENCING'!C4547</f>
        <v>1107.7</v>
      </c>
      <c r="J4547" s="13">
        <f>VLOOKUP('RAW DATA'!$E4547,$N$2:$O$9,2,FALSE)</f>
        <v>0.03</v>
      </c>
      <c r="K4547">
        <f t="shared" ref="K4547:K4610" si="71">A4547*J4547</f>
        <v>1691.76</v>
      </c>
    </row>
    <row r="4548" spans="1:11">
      <c r="A4548">
        <f>'RAW DATA'!F4548*'RAW DATA'!G4548</f>
        <v>25056</v>
      </c>
      <c r="C4548">
        <f>'RAW DATA'!G4548*'CELL REFERENCING'!$G$2</f>
        <v>28.8</v>
      </c>
      <c r="D4548">
        <f>'RAW DATA'!G4548+'CELL REFERENCING'!C4548</f>
        <v>316.8</v>
      </c>
      <c r="J4548" s="13">
        <f>VLOOKUP('RAW DATA'!$E4548,$N$2:$O$9,2,FALSE)</f>
        <v>0.03</v>
      </c>
      <c r="K4548">
        <f t="shared" si="71"/>
        <v>751.68</v>
      </c>
    </row>
    <row r="4549" spans="1:11">
      <c r="A4549">
        <f>'RAW DATA'!F4549*'RAW DATA'!G4549</f>
        <v>366912</v>
      </c>
      <c r="C4549">
        <f>'RAW DATA'!G4549*'CELL REFERENCING'!$G$2</f>
        <v>187.20000000000002</v>
      </c>
      <c r="D4549">
        <f>'RAW DATA'!G4549+'CELL REFERENCING'!C4549</f>
        <v>2059.1999999999998</v>
      </c>
      <c r="J4549" s="13">
        <f>VLOOKUP('RAW DATA'!$E4549,$N$2:$O$9,2,FALSE)</f>
        <v>0.03</v>
      </c>
      <c r="K4549">
        <f t="shared" si="71"/>
        <v>11007.359999999999</v>
      </c>
    </row>
    <row r="4550" spans="1:11">
      <c r="A4550">
        <f>'RAW DATA'!F4550*'RAW DATA'!G4550</f>
        <v>53505</v>
      </c>
      <c r="C4550">
        <f>'RAW DATA'!G4550*'CELL REFERENCING'!$G$2</f>
        <v>43.5</v>
      </c>
      <c r="D4550">
        <f>'RAW DATA'!G4550+'CELL REFERENCING'!C4550</f>
        <v>478.5</v>
      </c>
      <c r="J4550" s="13">
        <f>VLOOKUP('RAW DATA'!$E4550,$N$2:$O$9,2,FALSE)</f>
        <v>0.05</v>
      </c>
      <c r="K4550">
        <f t="shared" si="71"/>
        <v>2675.25</v>
      </c>
    </row>
    <row r="4551" spans="1:11">
      <c r="A4551">
        <f>'RAW DATA'!F4551*'RAW DATA'!G4551</f>
        <v>216195</v>
      </c>
      <c r="C4551">
        <f>'RAW DATA'!G4551*'CELL REFERENCING'!$G$2</f>
        <v>149.1</v>
      </c>
      <c r="D4551">
        <f>'RAW DATA'!G4551+'CELL REFERENCING'!C4551</f>
        <v>1640.1</v>
      </c>
      <c r="J4551" s="13">
        <f>VLOOKUP('RAW DATA'!$E4551,$N$2:$O$9,2,FALSE)</f>
        <v>0.03</v>
      </c>
      <c r="K4551">
        <f t="shared" si="71"/>
        <v>6485.8499999999995</v>
      </c>
    </row>
    <row r="4552" spans="1:11">
      <c r="A4552">
        <f>'RAW DATA'!F4552*'RAW DATA'!G4552</f>
        <v>23700</v>
      </c>
      <c r="C4552">
        <f>'RAW DATA'!G4552*'CELL REFERENCING'!$G$2</f>
        <v>94.800000000000011</v>
      </c>
      <c r="D4552">
        <f>'RAW DATA'!G4552+'CELL REFERENCING'!C4552</f>
        <v>1042.8</v>
      </c>
      <c r="J4552" s="13">
        <f>VLOOKUP('RAW DATA'!$E4552,$N$2:$O$9,2,FALSE)</f>
        <v>0.02</v>
      </c>
      <c r="K4552">
        <f t="shared" si="71"/>
        <v>474</v>
      </c>
    </row>
    <row r="4553" spans="1:11">
      <c r="A4553">
        <f>'RAW DATA'!F4553*'RAW DATA'!G4553</f>
        <v>20995</v>
      </c>
      <c r="C4553">
        <f>'RAW DATA'!G4553*'CELL REFERENCING'!$G$2</f>
        <v>161.5</v>
      </c>
      <c r="D4553">
        <f>'RAW DATA'!G4553+'CELL REFERENCING'!C4553</f>
        <v>1776.5</v>
      </c>
      <c r="J4553" s="13">
        <f>VLOOKUP('RAW DATA'!$E4553,$N$2:$O$9,2,FALSE)</f>
        <v>0.03</v>
      </c>
      <c r="K4553">
        <f t="shared" si="71"/>
        <v>629.85</v>
      </c>
    </row>
    <row r="4554" spans="1:11">
      <c r="A4554">
        <f>'RAW DATA'!F4554*'RAW DATA'!G4554</f>
        <v>28768</v>
      </c>
      <c r="C4554">
        <f>'RAW DATA'!G4554*'CELL REFERENCING'!$G$2</f>
        <v>89.9</v>
      </c>
      <c r="D4554">
        <f>'RAW DATA'!G4554+'CELL REFERENCING'!C4554</f>
        <v>988.9</v>
      </c>
      <c r="J4554" s="13">
        <f>VLOOKUP('RAW DATA'!$E4554,$N$2:$O$9,2,FALSE)</f>
        <v>0.02</v>
      </c>
      <c r="K4554">
        <f t="shared" si="71"/>
        <v>575.36</v>
      </c>
    </row>
    <row r="4555" spans="1:11">
      <c r="A4555">
        <f>'RAW DATA'!F4555*'RAW DATA'!G4555</f>
        <v>3026</v>
      </c>
      <c r="C4555">
        <f>'RAW DATA'!G4555*'CELL REFERENCING'!$G$2</f>
        <v>151.30000000000001</v>
      </c>
      <c r="D4555">
        <f>'RAW DATA'!G4555+'CELL REFERENCING'!C4555</f>
        <v>1664.3</v>
      </c>
      <c r="J4555" s="13">
        <f>VLOOKUP('RAW DATA'!$E4555,$N$2:$O$9,2,FALSE)</f>
        <v>0.05</v>
      </c>
      <c r="K4555">
        <f t="shared" si="71"/>
        <v>151.30000000000001</v>
      </c>
    </row>
    <row r="4556" spans="1:11">
      <c r="A4556">
        <f>'RAW DATA'!F4556*'RAW DATA'!G4556</f>
        <v>122820</v>
      </c>
      <c r="C4556">
        <f>'RAW DATA'!G4556*'CELL REFERENCING'!$G$2</f>
        <v>178</v>
      </c>
      <c r="D4556">
        <f>'RAW DATA'!G4556+'CELL REFERENCING'!C4556</f>
        <v>1958</v>
      </c>
      <c r="J4556" s="13">
        <f>VLOOKUP('RAW DATA'!$E4556,$N$2:$O$9,2,FALSE)</f>
        <v>0.03</v>
      </c>
      <c r="K4556">
        <f t="shared" si="71"/>
        <v>3684.6</v>
      </c>
    </row>
    <row r="4557" spans="1:11">
      <c r="A4557">
        <f>'RAW DATA'!F4557*'RAW DATA'!G4557</f>
        <v>117537</v>
      </c>
      <c r="C4557">
        <f>'RAW DATA'!G4557*'CELL REFERENCING'!$G$2</f>
        <v>135.1</v>
      </c>
      <c r="D4557">
        <f>'RAW DATA'!G4557+'CELL REFERENCING'!C4557</f>
        <v>1486.1</v>
      </c>
      <c r="J4557" s="13">
        <f>VLOOKUP('RAW DATA'!$E4557,$N$2:$O$9,2,FALSE)</f>
        <v>0.02</v>
      </c>
      <c r="K4557">
        <f t="shared" si="71"/>
        <v>2350.7400000000002</v>
      </c>
    </row>
    <row r="4558" spans="1:11">
      <c r="A4558">
        <f>'RAW DATA'!F4558*'RAW DATA'!G4558</f>
        <v>8250</v>
      </c>
      <c r="C4558">
        <f>'RAW DATA'!G4558*'CELL REFERENCING'!$G$2</f>
        <v>11</v>
      </c>
      <c r="D4558">
        <f>'RAW DATA'!G4558+'CELL REFERENCING'!C4558</f>
        <v>121</v>
      </c>
      <c r="J4558" s="13">
        <f>VLOOKUP('RAW DATA'!$E4558,$N$2:$O$9,2,FALSE)</f>
        <v>0.05</v>
      </c>
      <c r="K4558">
        <f t="shared" si="71"/>
        <v>412.5</v>
      </c>
    </row>
    <row r="4559" spans="1:11">
      <c r="A4559">
        <f>'RAW DATA'!F4559*'RAW DATA'!G4559</f>
        <v>128865</v>
      </c>
      <c r="C4559">
        <f>'RAW DATA'!G4559*'CELL REFERENCING'!$G$2</f>
        <v>181.5</v>
      </c>
      <c r="D4559">
        <f>'RAW DATA'!G4559+'CELL REFERENCING'!C4559</f>
        <v>1996.5</v>
      </c>
      <c r="J4559" s="13">
        <f>VLOOKUP('RAW DATA'!$E4559,$N$2:$O$9,2,FALSE)</f>
        <v>0.05</v>
      </c>
      <c r="K4559">
        <f t="shared" si="71"/>
        <v>6443.25</v>
      </c>
    </row>
    <row r="4560" spans="1:11">
      <c r="A4560">
        <f>'RAW DATA'!F4560*'RAW DATA'!G4560</f>
        <v>3213</v>
      </c>
      <c r="C4560">
        <f>'RAW DATA'!G4560*'CELL REFERENCING'!$G$2</f>
        <v>107.10000000000001</v>
      </c>
      <c r="D4560">
        <f>'RAW DATA'!G4560+'CELL REFERENCING'!C4560</f>
        <v>1178.0999999999999</v>
      </c>
      <c r="J4560" s="13">
        <f>VLOOKUP('RAW DATA'!$E4560,$N$2:$O$9,2,FALSE)</f>
        <v>0.02</v>
      </c>
      <c r="K4560">
        <f t="shared" si="71"/>
        <v>64.260000000000005</v>
      </c>
    </row>
    <row r="4561" spans="1:11">
      <c r="A4561">
        <f>'RAW DATA'!F4561*'RAW DATA'!G4561</f>
        <v>179170</v>
      </c>
      <c r="C4561">
        <f>'RAW DATA'!G4561*'CELL REFERENCING'!$G$2</f>
        <v>188.60000000000002</v>
      </c>
      <c r="D4561">
        <f>'RAW DATA'!G4561+'CELL REFERENCING'!C4561</f>
        <v>2074.6</v>
      </c>
      <c r="J4561" s="13">
        <f>VLOOKUP('RAW DATA'!$E4561,$N$2:$O$9,2,FALSE)</f>
        <v>0.01</v>
      </c>
      <c r="K4561">
        <f t="shared" si="71"/>
        <v>1791.7</v>
      </c>
    </row>
    <row r="4562" spans="1:11">
      <c r="A4562">
        <f>'RAW DATA'!F4562*'RAW DATA'!G4562</f>
        <v>55796</v>
      </c>
      <c r="C4562">
        <f>'RAW DATA'!G4562*'CELL REFERENCING'!$G$2</f>
        <v>150.80000000000001</v>
      </c>
      <c r="D4562">
        <f>'RAW DATA'!G4562+'CELL REFERENCING'!C4562</f>
        <v>1658.8</v>
      </c>
      <c r="J4562" s="13">
        <f>VLOOKUP('RAW DATA'!$E4562,$N$2:$O$9,2,FALSE)</f>
        <v>0.05</v>
      </c>
      <c r="K4562">
        <f t="shared" si="71"/>
        <v>2789.8</v>
      </c>
    </row>
    <row r="4563" spans="1:11">
      <c r="A4563">
        <f>'RAW DATA'!F4563*'RAW DATA'!G4563</f>
        <v>167010</v>
      </c>
      <c r="C4563">
        <f>'RAW DATA'!G4563*'CELL REFERENCING'!$G$2</f>
        <v>87.9</v>
      </c>
      <c r="D4563">
        <f>'RAW DATA'!G4563+'CELL REFERENCING'!C4563</f>
        <v>966.9</v>
      </c>
      <c r="J4563" s="13">
        <f>VLOOKUP('RAW DATA'!$E4563,$N$2:$O$9,2,FALSE)</f>
        <v>0.03</v>
      </c>
      <c r="K4563">
        <f t="shared" si="71"/>
        <v>5010.3</v>
      </c>
    </row>
    <row r="4564" spans="1:11">
      <c r="A4564">
        <f>'RAW DATA'!F4564*'RAW DATA'!G4564</f>
        <v>72480</v>
      </c>
      <c r="C4564">
        <f>'RAW DATA'!G4564*'CELL REFERENCING'!$G$2</f>
        <v>120.80000000000001</v>
      </c>
      <c r="D4564">
        <f>'RAW DATA'!G4564+'CELL REFERENCING'!C4564</f>
        <v>1328.8</v>
      </c>
      <c r="J4564" s="13">
        <f>VLOOKUP('RAW DATA'!$E4564,$N$2:$O$9,2,FALSE)</f>
        <v>0.05</v>
      </c>
      <c r="K4564">
        <f t="shared" si="71"/>
        <v>3624</v>
      </c>
    </row>
    <row r="4565" spans="1:11">
      <c r="A4565">
        <f>'RAW DATA'!F4565*'RAW DATA'!G4565</f>
        <v>65395</v>
      </c>
      <c r="C4565">
        <f>'RAW DATA'!G4565*'CELL REFERENCING'!$G$2</f>
        <v>159.5</v>
      </c>
      <c r="D4565">
        <f>'RAW DATA'!G4565+'CELL REFERENCING'!C4565</f>
        <v>1754.5</v>
      </c>
      <c r="J4565" s="13">
        <f>VLOOKUP('RAW DATA'!$E4565,$N$2:$O$9,2,FALSE)</f>
        <v>0.05</v>
      </c>
      <c r="K4565">
        <f t="shared" si="71"/>
        <v>3269.75</v>
      </c>
    </row>
    <row r="4566" spans="1:11">
      <c r="A4566">
        <f>'RAW DATA'!F4566*'RAW DATA'!G4566</f>
        <v>-82152</v>
      </c>
      <c r="C4566">
        <f>'RAW DATA'!G4566*'CELL REFERENCING'!$G$2</f>
        <v>-50.400000000000006</v>
      </c>
      <c r="D4566">
        <f>'RAW DATA'!G4566+'CELL REFERENCING'!C4566</f>
        <v>-554.4</v>
      </c>
      <c r="J4566" s="13">
        <f>VLOOKUP('RAW DATA'!$E4566,$N$2:$O$9,2,FALSE)</f>
        <v>0.02</v>
      </c>
      <c r="K4566">
        <f t="shared" si="71"/>
        <v>-1643.04</v>
      </c>
    </row>
    <row r="4567" spans="1:11">
      <c r="A4567">
        <f>'RAW DATA'!F4567*'RAW DATA'!G4567</f>
        <v>52668</v>
      </c>
      <c r="C4567">
        <f>'RAW DATA'!G4567*'CELL REFERENCING'!$G$2</f>
        <v>159.60000000000002</v>
      </c>
      <c r="D4567">
        <f>'RAW DATA'!G4567+'CELL REFERENCING'!C4567</f>
        <v>1755.6</v>
      </c>
      <c r="J4567" s="13">
        <f>VLOOKUP('RAW DATA'!$E4567,$N$2:$O$9,2,FALSE)</f>
        <v>0.05</v>
      </c>
      <c r="K4567">
        <f t="shared" si="71"/>
        <v>2633.4</v>
      </c>
    </row>
    <row r="4568" spans="1:11">
      <c r="A4568">
        <f>'RAW DATA'!F4568*'RAW DATA'!G4568</f>
        <v>190512</v>
      </c>
      <c r="C4568">
        <f>'RAW DATA'!G4568*'CELL REFERENCING'!$G$2</f>
        <v>129.6</v>
      </c>
      <c r="D4568">
        <f>'RAW DATA'!G4568+'CELL REFERENCING'!C4568</f>
        <v>1425.6</v>
      </c>
      <c r="J4568" s="13">
        <f>VLOOKUP('RAW DATA'!$E4568,$N$2:$O$9,2,FALSE)</f>
        <v>0.02</v>
      </c>
      <c r="K4568">
        <f t="shared" si="71"/>
        <v>3810.2400000000002</v>
      </c>
    </row>
    <row r="4569" spans="1:11">
      <c r="A4569">
        <f>'RAW DATA'!F4569*'RAW DATA'!G4569</f>
        <v>124108</v>
      </c>
      <c r="C4569">
        <f>'RAW DATA'!G4569*'CELL REFERENCING'!$G$2</f>
        <v>87.4</v>
      </c>
      <c r="D4569">
        <f>'RAW DATA'!G4569+'CELL REFERENCING'!C4569</f>
        <v>961.4</v>
      </c>
      <c r="J4569" s="13">
        <f>VLOOKUP('RAW DATA'!$E4569,$N$2:$O$9,2,FALSE)</f>
        <v>0.03</v>
      </c>
      <c r="K4569">
        <f t="shared" si="71"/>
        <v>3723.24</v>
      </c>
    </row>
    <row r="4570" spans="1:11">
      <c r="A4570">
        <f>'RAW DATA'!F4570*'RAW DATA'!G4570</f>
        <v>303780</v>
      </c>
      <c r="C4570">
        <f>'RAW DATA'!G4570*'CELL REFERENCING'!$G$2</f>
        <v>166</v>
      </c>
      <c r="D4570">
        <f>'RAW DATA'!G4570+'CELL REFERENCING'!C4570</f>
        <v>1826</v>
      </c>
      <c r="J4570" s="13">
        <f>VLOOKUP('RAW DATA'!$E4570,$N$2:$O$9,2,FALSE)</f>
        <v>0.15</v>
      </c>
      <c r="K4570">
        <f t="shared" si="71"/>
        <v>45567</v>
      </c>
    </row>
    <row r="4571" spans="1:11">
      <c r="A4571">
        <f>'RAW DATA'!F4571*'RAW DATA'!G4571</f>
        <v>285264</v>
      </c>
      <c r="C4571">
        <f>'RAW DATA'!G4571*'CELL REFERENCING'!$G$2</f>
        <v>169.8</v>
      </c>
      <c r="D4571">
        <f>'RAW DATA'!G4571+'CELL REFERENCING'!C4571</f>
        <v>1867.8</v>
      </c>
      <c r="J4571" s="13">
        <f>VLOOKUP('RAW DATA'!$E4571,$N$2:$O$9,2,FALSE)</f>
        <v>0.02</v>
      </c>
      <c r="K4571">
        <f t="shared" si="71"/>
        <v>5705.28</v>
      </c>
    </row>
    <row r="4572" spans="1:11">
      <c r="A4572">
        <f>'RAW DATA'!F4572*'RAW DATA'!G4572</f>
        <v>59906</v>
      </c>
      <c r="C4572">
        <f>'RAW DATA'!G4572*'CELL REFERENCING'!$G$2</f>
        <v>38.900000000000006</v>
      </c>
      <c r="D4572">
        <f>'RAW DATA'!G4572+'CELL REFERENCING'!C4572</f>
        <v>427.9</v>
      </c>
      <c r="J4572" s="13">
        <f>VLOOKUP('RAW DATA'!$E4572,$N$2:$O$9,2,FALSE)</f>
        <v>0.05</v>
      </c>
      <c r="K4572">
        <f t="shared" si="71"/>
        <v>2995.3</v>
      </c>
    </row>
    <row r="4573" spans="1:11">
      <c r="A4573">
        <f>'RAW DATA'!F4573*'RAW DATA'!G4573</f>
        <v>9660</v>
      </c>
      <c r="C4573">
        <f>'RAW DATA'!G4573*'CELL REFERENCING'!$G$2</f>
        <v>46</v>
      </c>
      <c r="D4573">
        <f>'RAW DATA'!G4573+'CELL REFERENCING'!C4573</f>
        <v>506</v>
      </c>
      <c r="J4573" s="13">
        <f>VLOOKUP('RAW DATA'!$E4573,$N$2:$O$9,2,FALSE)</f>
        <v>0.02</v>
      </c>
      <c r="K4573">
        <f t="shared" si="71"/>
        <v>193.20000000000002</v>
      </c>
    </row>
    <row r="4574" spans="1:11">
      <c r="A4574">
        <f>'RAW DATA'!F4574*'RAW DATA'!G4574</f>
        <v>19786</v>
      </c>
      <c r="C4574">
        <f>'RAW DATA'!G4574*'CELL REFERENCING'!$G$2</f>
        <v>152.20000000000002</v>
      </c>
      <c r="D4574">
        <f>'RAW DATA'!G4574+'CELL REFERENCING'!C4574</f>
        <v>1674.2</v>
      </c>
      <c r="J4574" s="13">
        <f>VLOOKUP('RAW DATA'!$E4574,$N$2:$O$9,2,FALSE)</f>
        <v>0.02</v>
      </c>
      <c r="K4574">
        <f t="shared" si="71"/>
        <v>395.72</v>
      </c>
    </row>
    <row r="4575" spans="1:11">
      <c r="A4575">
        <f>'RAW DATA'!F4575*'RAW DATA'!G4575</f>
        <v>4992</v>
      </c>
      <c r="C4575">
        <f>'RAW DATA'!G4575*'CELL REFERENCING'!$G$2</f>
        <v>31.200000000000003</v>
      </c>
      <c r="D4575">
        <f>'RAW DATA'!G4575+'CELL REFERENCING'!C4575</f>
        <v>343.2</v>
      </c>
      <c r="J4575" s="13">
        <f>VLOOKUP('RAW DATA'!$E4575,$N$2:$O$9,2,FALSE)</f>
        <v>0.05</v>
      </c>
      <c r="K4575">
        <f t="shared" si="71"/>
        <v>249.60000000000002</v>
      </c>
    </row>
    <row r="4576" spans="1:11">
      <c r="A4576">
        <f>'RAW DATA'!F4576*'RAW DATA'!G4576</f>
        <v>154440</v>
      </c>
      <c r="C4576">
        <f>'RAW DATA'!G4576*'CELL REFERENCING'!$G$2</f>
        <v>79.2</v>
      </c>
      <c r="D4576">
        <f>'RAW DATA'!G4576+'CELL REFERENCING'!C4576</f>
        <v>871.2</v>
      </c>
      <c r="J4576" s="13">
        <f>VLOOKUP('RAW DATA'!$E4576,$N$2:$O$9,2,FALSE)</f>
        <v>0.02</v>
      </c>
      <c r="K4576">
        <f t="shared" si="71"/>
        <v>3088.8</v>
      </c>
    </row>
    <row r="4577" spans="1:11">
      <c r="A4577">
        <f>'RAW DATA'!F4577*'RAW DATA'!G4577</f>
        <v>21600</v>
      </c>
      <c r="C4577">
        <f>'RAW DATA'!G4577*'CELL REFERENCING'!$G$2</f>
        <v>18</v>
      </c>
      <c r="D4577">
        <f>'RAW DATA'!G4577+'CELL REFERENCING'!C4577</f>
        <v>198</v>
      </c>
      <c r="J4577" s="13">
        <f>VLOOKUP('RAW DATA'!$E4577,$N$2:$O$9,2,FALSE)</f>
        <v>0.03</v>
      </c>
      <c r="K4577">
        <f t="shared" si="71"/>
        <v>648</v>
      </c>
    </row>
    <row r="4578" spans="1:11">
      <c r="A4578">
        <f>'RAW DATA'!F4578*'RAW DATA'!G4578</f>
        <v>344169</v>
      </c>
      <c r="C4578">
        <f>'RAW DATA'!G4578*'CELL REFERENCING'!$G$2</f>
        <v>182.10000000000002</v>
      </c>
      <c r="D4578">
        <f>'RAW DATA'!G4578+'CELL REFERENCING'!C4578</f>
        <v>2003.1</v>
      </c>
      <c r="J4578" s="13">
        <f>VLOOKUP('RAW DATA'!$E4578,$N$2:$O$9,2,FALSE)</f>
        <v>0.03</v>
      </c>
      <c r="K4578">
        <f t="shared" si="71"/>
        <v>10325.07</v>
      </c>
    </row>
    <row r="4579" spans="1:11">
      <c r="A4579">
        <f>'RAW DATA'!F4579*'RAW DATA'!G4579</f>
        <v>71912</v>
      </c>
      <c r="C4579">
        <f>'RAW DATA'!G4579*'CELL REFERENCING'!$G$2</f>
        <v>80.800000000000011</v>
      </c>
      <c r="D4579">
        <f>'RAW DATA'!G4579+'CELL REFERENCING'!C4579</f>
        <v>888.8</v>
      </c>
      <c r="J4579" s="13">
        <f>VLOOKUP('RAW DATA'!$E4579,$N$2:$O$9,2,FALSE)</f>
        <v>0.05</v>
      </c>
      <c r="K4579">
        <f t="shared" si="71"/>
        <v>3595.6000000000004</v>
      </c>
    </row>
    <row r="4580" spans="1:11">
      <c r="A4580">
        <f>'RAW DATA'!F4580*'RAW DATA'!G4580</f>
        <v>13170</v>
      </c>
      <c r="C4580">
        <f>'RAW DATA'!G4580*'CELL REFERENCING'!$G$2</f>
        <v>43.900000000000006</v>
      </c>
      <c r="D4580">
        <f>'RAW DATA'!G4580+'CELL REFERENCING'!C4580</f>
        <v>482.9</v>
      </c>
      <c r="J4580" s="13">
        <f>VLOOKUP('RAW DATA'!$E4580,$N$2:$O$9,2,FALSE)</f>
        <v>0.03</v>
      </c>
      <c r="K4580">
        <f t="shared" si="71"/>
        <v>395.09999999999997</v>
      </c>
    </row>
    <row r="4581" spans="1:11">
      <c r="A4581">
        <f>'RAW DATA'!F4581*'RAW DATA'!G4581</f>
        <v>60016</v>
      </c>
      <c r="C4581">
        <f>'RAW DATA'!G4581*'CELL REFERENCING'!$G$2</f>
        <v>49.6</v>
      </c>
      <c r="D4581">
        <f>'RAW DATA'!G4581+'CELL REFERENCING'!C4581</f>
        <v>545.6</v>
      </c>
      <c r="J4581" s="13">
        <f>VLOOKUP('RAW DATA'!$E4581,$N$2:$O$9,2,FALSE)</f>
        <v>0.05</v>
      </c>
      <c r="K4581">
        <f t="shared" si="71"/>
        <v>3000.8</v>
      </c>
    </row>
    <row r="4582" spans="1:11">
      <c r="A4582">
        <f>'RAW DATA'!F4582*'RAW DATA'!G4582</f>
        <v>6336</v>
      </c>
      <c r="C4582">
        <f>'RAW DATA'!G4582*'CELL REFERENCING'!$G$2</f>
        <v>19.200000000000003</v>
      </c>
      <c r="D4582">
        <f>'RAW DATA'!G4582+'CELL REFERENCING'!C4582</f>
        <v>211.2</v>
      </c>
      <c r="J4582" s="13">
        <f>VLOOKUP('RAW DATA'!$E4582,$N$2:$O$9,2,FALSE)</f>
        <v>0.02</v>
      </c>
      <c r="K4582">
        <f t="shared" si="71"/>
        <v>126.72</v>
      </c>
    </row>
    <row r="4583" spans="1:11">
      <c r="A4583">
        <f>'RAW DATA'!F4583*'RAW DATA'!G4583</f>
        <v>26286</v>
      </c>
      <c r="C4583">
        <f>'RAW DATA'!G4583*'CELL REFERENCING'!$G$2</f>
        <v>101.10000000000001</v>
      </c>
      <c r="D4583">
        <f>'RAW DATA'!G4583+'CELL REFERENCING'!C4583</f>
        <v>1112.0999999999999</v>
      </c>
      <c r="J4583" s="13">
        <f>VLOOKUP('RAW DATA'!$E4583,$N$2:$O$9,2,FALSE)</f>
        <v>0.02</v>
      </c>
      <c r="K4583">
        <f t="shared" si="71"/>
        <v>525.72</v>
      </c>
    </row>
    <row r="4584" spans="1:11">
      <c r="A4584">
        <f>'RAW DATA'!F4584*'RAW DATA'!G4584</f>
        <v>4816</v>
      </c>
      <c r="C4584">
        <f>'RAW DATA'!G4584*'CELL REFERENCING'!$G$2</f>
        <v>11.200000000000001</v>
      </c>
      <c r="D4584">
        <f>'RAW DATA'!G4584+'CELL REFERENCING'!C4584</f>
        <v>123.2</v>
      </c>
      <c r="J4584" s="13">
        <f>VLOOKUP('RAW DATA'!$E4584,$N$2:$O$9,2,FALSE)</f>
        <v>0.01</v>
      </c>
      <c r="K4584">
        <f t="shared" si="71"/>
        <v>48.160000000000004</v>
      </c>
    </row>
    <row r="4585" spans="1:11">
      <c r="A4585">
        <f>'RAW DATA'!F4585*'RAW DATA'!G4585</f>
        <v>194075</v>
      </c>
      <c r="C4585">
        <f>'RAW DATA'!G4585*'CELL REFERENCING'!$G$2</f>
        <v>110.9</v>
      </c>
      <c r="D4585">
        <f>'RAW DATA'!G4585+'CELL REFERENCING'!C4585</f>
        <v>1219.9000000000001</v>
      </c>
      <c r="J4585" s="13">
        <f>VLOOKUP('RAW DATA'!$E4585,$N$2:$O$9,2,FALSE)</f>
        <v>0.15</v>
      </c>
      <c r="K4585">
        <f t="shared" si="71"/>
        <v>29111.25</v>
      </c>
    </row>
    <row r="4586" spans="1:11">
      <c r="A4586">
        <f>'RAW DATA'!F4586*'RAW DATA'!G4586</f>
        <v>131250</v>
      </c>
      <c r="C4586">
        <f>'RAW DATA'!G4586*'CELL REFERENCING'!$G$2</f>
        <v>75</v>
      </c>
      <c r="D4586">
        <f>'RAW DATA'!G4586+'CELL REFERENCING'!C4586</f>
        <v>825</v>
      </c>
      <c r="J4586" s="13">
        <f>VLOOKUP('RAW DATA'!$E4586,$N$2:$O$9,2,FALSE)</f>
        <v>0.05</v>
      </c>
      <c r="K4586">
        <f t="shared" si="71"/>
        <v>6562.5</v>
      </c>
    </row>
    <row r="4587" spans="1:11">
      <c r="A4587">
        <f>'RAW DATA'!F4587*'RAW DATA'!G4587</f>
        <v>192640</v>
      </c>
      <c r="C4587">
        <f>'RAW DATA'!G4587*'CELL REFERENCING'!$G$2</f>
        <v>172</v>
      </c>
      <c r="D4587">
        <f>'RAW DATA'!G4587+'CELL REFERENCING'!C4587</f>
        <v>1892</v>
      </c>
      <c r="J4587" s="13">
        <f>VLOOKUP('RAW DATA'!$E4587,$N$2:$O$9,2,FALSE)</f>
        <v>0.15</v>
      </c>
      <c r="K4587">
        <f t="shared" si="71"/>
        <v>28896</v>
      </c>
    </row>
    <row r="4588" spans="1:11">
      <c r="A4588">
        <f>'RAW DATA'!F4588*'RAW DATA'!G4588</f>
        <v>260870</v>
      </c>
      <c r="C4588">
        <f>'RAW DATA'!G4588*'CELL REFERENCING'!$G$2</f>
        <v>137.30000000000001</v>
      </c>
      <c r="D4588">
        <f>'RAW DATA'!G4588+'CELL REFERENCING'!C4588</f>
        <v>1510.3</v>
      </c>
      <c r="J4588" s="13">
        <f>VLOOKUP('RAW DATA'!$E4588,$N$2:$O$9,2,FALSE)</f>
        <v>0.15</v>
      </c>
      <c r="K4588">
        <f t="shared" si="71"/>
        <v>39130.5</v>
      </c>
    </row>
    <row r="4589" spans="1:11">
      <c r="A4589">
        <f>'RAW DATA'!F4589*'RAW DATA'!G4589</f>
        <v>202368</v>
      </c>
      <c r="C4589">
        <f>'RAW DATA'!G4589*'CELL REFERENCING'!$G$2</f>
        <v>108.80000000000001</v>
      </c>
      <c r="D4589">
        <f>'RAW DATA'!G4589+'CELL REFERENCING'!C4589</f>
        <v>1196.8</v>
      </c>
      <c r="J4589" s="13">
        <f>VLOOKUP('RAW DATA'!$E4589,$N$2:$O$9,2,FALSE)</f>
        <v>0.05</v>
      </c>
      <c r="K4589">
        <f t="shared" si="71"/>
        <v>10118.400000000001</v>
      </c>
    </row>
    <row r="4590" spans="1:11">
      <c r="A4590">
        <f>'RAW DATA'!F4590*'RAW DATA'!G4590</f>
        <v>117476</v>
      </c>
      <c r="C4590">
        <f>'RAW DATA'!G4590*'CELL REFERENCING'!$G$2</f>
        <v>136.6</v>
      </c>
      <c r="D4590">
        <f>'RAW DATA'!G4590+'CELL REFERENCING'!C4590</f>
        <v>1502.6</v>
      </c>
      <c r="J4590" s="13">
        <f>VLOOKUP('RAW DATA'!$E4590,$N$2:$O$9,2,FALSE)</f>
        <v>0.02</v>
      </c>
      <c r="K4590">
        <f t="shared" si="71"/>
        <v>2349.52</v>
      </c>
    </row>
    <row r="4591" spans="1:11">
      <c r="A4591">
        <f>'RAW DATA'!F4591*'RAW DATA'!G4591</f>
        <v>109336</v>
      </c>
      <c r="C4591">
        <f>'RAW DATA'!G4591*'CELL REFERENCING'!$G$2</f>
        <v>63.2</v>
      </c>
      <c r="D4591">
        <f>'RAW DATA'!G4591+'CELL REFERENCING'!C4591</f>
        <v>695.2</v>
      </c>
      <c r="J4591" s="13">
        <f>VLOOKUP('RAW DATA'!$E4591,$N$2:$O$9,2,FALSE)</f>
        <v>0.02</v>
      </c>
      <c r="K4591">
        <f t="shared" si="71"/>
        <v>2186.7200000000003</v>
      </c>
    </row>
    <row r="4592" spans="1:11">
      <c r="A4592">
        <f>'RAW DATA'!F4592*'RAW DATA'!G4592</f>
        <v>69336</v>
      </c>
      <c r="C4592">
        <f>'RAW DATA'!G4592*'CELL REFERENCING'!$G$2</f>
        <v>192.60000000000002</v>
      </c>
      <c r="D4592">
        <f>'RAW DATA'!G4592+'CELL REFERENCING'!C4592</f>
        <v>2118.6</v>
      </c>
      <c r="J4592" s="13">
        <f>VLOOKUP('RAW DATA'!$E4592,$N$2:$O$9,2,FALSE)</f>
        <v>0.03</v>
      </c>
      <c r="K4592">
        <f t="shared" si="71"/>
        <v>2080.08</v>
      </c>
    </row>
    <row r="4593" spans="1:11">
      <c r="A4593">
        <f>'RAW DATA'!F4593*'RAW DATA'!G4593</f>
        <v>-52470</v>
      </c>
      <c r="C4593">
        <f>'RAW DATA'!G4593*'CELL REFERENCING'!$G$2</f>
        <v>-31.8</v>
      </c>
      <c r="D4593">
        <f>'RAW DATA'!G4593+'CELL REFERENCING'!C4593</f>
        <v>-349.8</v>
      </c>
      <c r="J4593" s="13">
        <f>VLOOKUP('RAW DATA'!$E4593,$N$2:$O$9,2,FALSE)</f>
        <v>0.05</v>
      </c>
      <c r="K4593">
        <f t="shared" si="71"/>
        <v>-2623.5</v>
      </c>
    </row>
    <row r="4594" spans="1:11">
      <c r="A4594">
        <f>'RAW DATA'!F4594*'RAW DATA'!G4594</f>
        <v>158884</v>
      </c>
      <c r="C4594">
        <f>'RAW DATA'!G4594*'CELL REFERENCING'!$G$2</f>
        <v>172.70000000000002</v>
      </c>
      <c r="D4594">
        <f>'RAW DATA'!G4594+'CELL REFERENCING'!C4594</f>
        <v>1899.7</v>
      </c>
      <c r="J4594" s="13">
        <f>VLOOKUP('RAW DATA'!$E4594,$N$2:$O$9,2,FALSE)</f>
        <v>0.15</v>
      </c>
      <c r="K4594">
        <f t="shared" si="71"/>
        <v>23832.6</v>
      </c>
    </row>
    <row r="4595" spans="1:11">
      <c r="A4595">
        <f>'RAW DATA'!F4595*'RAW DATA'!G4595</f>
        <v>61285</v>
      </c>
      <c r="C4595">
        <f>'RAW DATA'!G4595*'CELL REFERENCING'!$G$2</f>
        <v>175.10000000000002</v>
      </c>
      <c r="D4595">
        <f>'RAW DATA'!G4595+'CELL REFERENCING'!C4595</f>
        <v>1926.1</v>
      </c>
      <c r="J4595" s="13">
        <f>VLOOKUP('RAW DATA'!$E4595,$N$2:$O$9,2,FALSE)</f>
        <v>0.02</v>
      </c>
      <c r="K4595">
        <f t="shared" si="71"/>
        <v>1225.7</v>
      </c>
    </row>
    <row r="4596" spans="1:11">
      <c r="A4596">
        <f>'RAW DATA'!F4596*'RAW DATA'!G4596</f>
        <v>35720</v>
      </c>
      <c r="C4596">
        <f>'RAW DATA'!G4596*'CELL REFERENCING'!$G$2</f>
        <v>47</v>
      </c>
      <c r="D4596">
        <f>'RAW DATA'!G4596+'CELL REFERENCING'!C4596</f>
        <v>517</v>
      </c>
      <c r="J4596" s="13">
        <f>VLOOKUP('RAW DATA'!$E4596,$N$2:$O$9,2,FALSE)</f>
        <v>0.03</v>
      </c>
      <c r="K4596">
        <f t="shared" si="71"/>
        <v>1071.5999999999999</v>
      </c>
    </row>
    <row r="4597" spans="1:11">
      <c r="A4597">
        <f>'RAW DATA'!F4597*'RAW DATA'!G4597</f>
        <v>19340</v>
      </c>
      <c r="C4597">
        <f>'RAW DATA'!G4597*'CELL REFERENCING'!$G$2</f>
        <v>193.4</v>
      </c>
      <c r="D4597">
        <f>'RAW DATA'!G4597+'CELL REFERENCING'!C4597</f>
        <v>2127.4</v>
      </c>
      <c r="J4597" s="13">
        <f>VLOOKUP('RAW DATA'!$E4597,$N$2:$O$9,2,FALSE)</f>
        <v>0.05</v>
      </c>
      <c r="K4597">
        <f t="shared" si="71"/>
        <v>967</v>
      </c>
    </row>
    <row r="4598" spans="1:11">
      <c r="A4598">
        <f>'RAW DATA'!F4598*'RAW DATA'!G4598</f>
        <v>27447</v>
      </c>
      <c r="C4598">
        <f>'RAW DATA'!G4598*'CELL REFERENCING'!$G$2</f>
        <v>130.70000000000002</v>
      </c>
      <c r="D4598">
        <f>'RAW DATA'!G4598+'CELL REFERENCING'!C4598</f>
        <v>1437.7</v>
      </c>
      <c r="J4598" s="13">
        <f>VLOOKUP('RAW DATA'!$E4598,$N$2:$O$9,2,FALSE)</f>
        <v>0.05</v>
      </c>
      <c r="K4598">
        <f t="shared" si="71"/>
        <v>1372.3500000000001</v>
      </c>
    </row>
    <row r="4599" spans="1:11">
      <c r="A4599">
        <f>'RAW DATA'!F4599*'RAW DATA'!G4599</f>
        <v>170864</v>
      </c>
      <c r="C4599">
        <f>'RAW DATA'!G4599*'CELL REFERENCING'!$G$2</f>
        <v>144.80000000000001</v>
      </c>
      <c r="D4599">
        <f>'RAW DATA'!G4599+'CELL REFERENCING'!C4599</f>
        <v>1592.8</v>
      </c>
      <c r="J4599" s="13">
        <f>VLOOKUP('RAW DATA'!$E4599,$N$2:$O$9,2,FALSE)</f>
        <v>0.01</v>
      </c>
      <c r="K4599">
        <f t="shared" si="71"/>
        <v>1708.64</v>
      </c>
    </row>
    <row r="4600" spans="1:11">
      <c r="A4600">
        <f>'RAW DATA'!F4600*'RAW DATA'!G4600</f>
        <v>129721</v>
      </c>
      <c r="C4600">
        <f>'RAW DATA'!G4600*'CELL REFERENCING'!$G$2</f>
        <v>177.70000000000002</v>
      </c>
      <c r="D4600">
        <f>'RAW DATA'!G4600+'CELL REFERENCING'!C4600</f>
        <v>1954.7</v>
      </c>
      <c r="J4600" s="13">
        <f>VLOOKUP('RAW DATA'!$E4600,$N$2:$O$9,2,FALSE)</f>
        <v>0.05</v>
      </c>
      <c r="K4600">
        <f t="shared" si="71"/>
        <v>6486.05</v>
      </c>
    </row>
    <row r="4601" spans="1:11">
      <c r="A4601">
        <f>'RAW DATA'!F4601*'RAW DATA'!G4601</f>
        <v>185274</v>
      </c>
      <c r="C4601">
        <f>'RAW DATA'!G4601*'CELL REFERENCING'!$G$2</f>
        <v>197.10000000000002</v>
      </c>
      <c r="D4601">
        <f>'RAW DATA'!G4601+'CELL REFERENCING'!C4601</f>
        <v>2168.1</v>
      </c>
      <c r="J4601" s="13">
        <f>VLOOKUP('RAW DATA'!$E4601,$N$2:$O$9,2,FALSE)</f>
        <v>0.01</v>
      </c>
      <c r="K4601">
        <f t="shared" si="71"/>
        <v>1852.74</v>
      </c>
    </row>
    <row r="4602" spans="1:11">
      <c r="A4602">
        <f>'RAW DATA'!F4602*'RAW DATA'!G4602</f>
        <v>242880</v>
      </c>
      <c r="C4602">
        <f>'RAW DATA'!G4602*'CELL REFERENCING'!$G$2</f>
        <v>147.20000000000002</v>
      </c>
      <c r="D4602">
        <f>'RAW DATA'!G4602+'CELL REFERENCING'!C4602</f>
        <v>1619.2</v>
      </c>
      <c r="J4602" s="13">
        <f>VLOOKUP('RAW DATA'!$E4602,$N$2:$O$9,2,FALSE)</f>
        <v>0.15</v>
      </c>
      <c r="K4602">
        <f t="shared" si="71"/>
        <v>36432</v>
      </c>
    </row>
    <row r="4603" spans="1:11">
      <c r="A4603">
        <f>'RAW DATA'!F4603*'RAW DATA'!G4603</f>
        <v>62475</v>
      </c>
      <c r="C4603">
        <f>'RAW DATA'!G4603*'CELL REFERENCING'!$G$2</f>
        <v>122.5</v>
      </c>
      <c r="D4603">
        <f>'RAW DATA'!G4603+'CELL REFERENCING'!C4603</f>
        <v>1347.5</v>
      </c>
      <c r="J4603" s="13">
        <f>VLOOKUP('RAW DATA'!$E4603,$N$2:$O$9,2,FALSE)</f>
        <v>0.03</v>
      </c>
      <c r="K4603">
        <f t="shared" si="71"/>
        <v>1874.25</v>
      </c>
    </row>
    <row r="4604" spans="1:11">
      <c r="A4604">
        <f>'RAW DATA'!F4604*'RAW DATA'!G4604</f>
        <v>23506</v>
      </c>
      <c r="C4604">
        <f>'RAW DATA'!G4604*'CELL REFERENCING'!$G$2</f>
        <v>14.600000000000001</v>
      </c>
      <c r="D4604">
        <f>'RAW DATA'!G4604+'CELL REFERENCING'!C4604</f>
        <v>160.6</v>
      </c>
      <c r="J4604" s="13">
        <f>VLOOKUP('RAW DATA'!$E4604,$N$2:$O$9,2,FALSE)</f>
        <v>0.05</v>
      </c>
      <c r="K4604">
        <f t="shared" si="71"/>
        <v>1175.3</v>
      </c>
    </row>
    <row r="4605" spans="1:11">
      <c r="A4605">
        <f>'RAW DATA'!F4605*'RAW DATA'!G4605</f>
        <v>251372</v>
      </c>
      <c r="C4605">
        <f>'RAW DATA'!G4605*'CELL REFERENCING'!$G$2</f>
        <v>127.60000000000001</v>
      </c>
      <c r="D4605">
        <f>'RAW DATA'!G4605+'CELL REFERENCING'!C4605</f>
        <v>1403.6</v>
      </c>
      <c r="J4605" s="13">
        <f>VLOOKUP('RAW DATA'!$E4605,$N$2:$O$9,2,FALSE)</f>
        <v>0.02</v>
      </c>
      <c r="K4605">
        <f t="shared" si="71"/>
        <v>5027.4400000000005</v>
      </c>
    </row>
    <row r="4606" spans="1:11">
      <c r="A4606">
        <f>'RAW DATA'!F4606*'RAW DATA'!G4606</f>
        <v>12100</v>
      </c>
      <c r="C4606">
        <f>'RAW DATA'!G4606*'CELL REFERENCING'!$G$2</f>
        <v>27.5</v>
      </c>
      <c r="D4606">
        <f>'RAW DATA'!G4606+'CELL REFERENCING'!C4606</f>
        <v>302.5</v>
      </c>
      <c r="J4606" s="13">
        <f>VLOOKUP('RAW DATA'!$E4606,$N$2:$O$9,2,FALSE)</f>
        <v>0.05</v>
      </c>
      <c r="K4606">
        <f t="shared" si="71"/>
        <v>605</v>
      </c>
    </row>
    <row r="4607" spans="1:11">
      <c r="A4607">
        <f>'RAW DATA'!F4607*'RAW DATA'!G4607</f>
        <v>278400</v>
      </c>
      <c r="C4607">
        <f>'RAW DATA'!G4607*'CELL REFERENCING'!$G$2</f>
        <v>145</v>
      </c>
      <c r="D4607">
        <f>'RAW DATA'!G4607+'CELL REFERENCING'!C4607</f>
        <v>1595</v>
      </c>
      <c r="J4607" s="13">
        <f>VLOOKUP('RAW DATA'!$E4607,$N$2:$O$9,2,FALSE)</f>
        <v>0.03</v>
      </c>
      <c r="K4607">
        <f t="shared" si="71"/>
        <v>8352</v>
      </c>
    </row>
    <row r="4608" spans="1:11">
      <c r="A4608">
        <f>'RAW DATA'!F4608*'RAW DATA'!G4608</f>
        <v>24276</v>
      </c>
      <c r="C4608">
        <f>'RAW DATA'!G4608*'CELL REFERENCING'!$G$2</f>
        <v>47.6</v>
      </c>
      <c r="D4608">
        <f>'RAW DATA'!G4608+'CELL REFERENCING'!C4608</f>
        <v>523.6</v>
      </c>
      <c r="J4608" s="13">
        <f>VLOOKUP('RAW DATA'!$E4608,$N$2:$O$9,2,FALSE)</f>
        <v>0.05</v>
      </c>
      <c r="K4608">
        <f t="shared" si="71"/>
        <v>1213.8</v>
      </c>
    </row>
    <row r="4609" spans="1:11">
      <c r="A4609">
        <f>'RAW DATA'!F4609*'RAW DATA'!G4609</f>
        <v>13090</v>
      </c>
      <c r="C4609">
        <f>'RAW DATA'!G4609*'CELL REFERENCING'!$G$2</f>
        <v>7</v>
      </c>
      <c r="D4609">
        <f>'RAW DATA'!G4609+'CELL REFERENCING'!C4609</f>
        <v>77</v>
      </c>
      <c r="J4609" s="13">
        <f>VLOOKUP('RAW DATA'!$E4609,$N$2:$O$9,2,FALSE)</f>
        <v>0.02</v>
      </c>
      <c r="K4609">
        <f t="shared" si="71"/>
        <v>261.8</v>
      </c>
    </row>
    <row r="4610" spans="1:11">
      <c r="A4610">
        <f>'RAW DATA'!F4610*'RAW DATA'!G4610</f>
        <v>43809</v>
      </c>
      <c r="C4610">
        <f>'RAW DATA'!G4610*'CELL REFERENCING'!$G$2</f>
        <v>85.9</v>
      </c>
      <c r="D4610">
        <f>'RAW DATA'!G4610+'CELL REFERENCING'!C4610</f>
        <v>944.9</v>
      </c>
      <c r="J4610" s="13">
        <f>VLOOKUP('RAW DATA'!$E4610,$N$2:$O$9,2,FALSE)</f>
        <v>0.05</v>
      </c>
      <c r="K4610">
        <f t="shared" si="71"/>
        <v>2190.4500000000003</v>
      </c>
    </row>
    <row r="4611" spans="1:11">
      <c r="A4611">
        <f>'RAW DATA'!F4611*'RAW DATA'!G4611</f>
        <v>29172</v>
      </c>
      <c r="C4611">
        <f>'RAW DATA'!G4611*'CELL REFERENCING'!$G$2</f>
        <v>18.7</v>
      </c>
      <c r="D4611">
        <f>'RAW DATA'!G4611+'CELL REFERENCING'!C4611</f>
        <v>205.7</v>
      </c>
      <c r="J4611" s="13">
        <f>VLOOKUP('RAW DATA'!$E4611,$N$2:$O$9,2,FALSE)</f>
        <v>0.02</v>
      </c>
      <c r="K4611">
        <f t="shared" ref="K4611:K4674" si="72">A4611*J4611</f>
        <v>583.44000000000005</v>
      </c>
    </row>
    <row r="4612" spans="1:11">
      <c r="A4612">
        <f>'RAW DATA'!F4612*'RAW DATA'!G4612</f>
        <v>118096</v>
      </c>
      <c r="C4612">
        <f>'RAW DATA'!G4612*'CELL REFERENCING'!$G$2</f>
        <v>97.600000000000009</v>
      </c>
      <c r="D4612">
        <f>'RAW DATA'!G4612+'CELL REFERENCING'!C4612</f>
        <v>1073.5999999999999</v>
      </c>
      <c r="J4612" s="13">
        <f>VLOOKUP('RAW DATA'!$E4612,$N$2:$O$9,2,FALSE)</f>
        <v>0.05</v>
      </c>
      <c r="K4612">
        <f t="shared" si="72"/>
        <v>5904.8</v>
      </c>
    </row>
    <row r="4613" spans="1:11">
      <c r="A4613">
        <f>'RAW DATA'!F4613*'RAW DATA'!G4613</f>
        <v>332472</v>
      </c>
      <c r="C4613">
        <f>'RAW DATA'!G4613*'CELL REFERENCING'!$G$2</f>
        <v>197.9</v>
      </c>
      <c r="D4613">
        <f>'RAW DATA'!G4613+'CELL REFERENCING'!C4613</f>
        <v>2176.9</v>
      </c>
      <c r="J4613" s="13">
        <f>VLOOKUP('RAW DATA'!$E4613,$N$2:$O$9,2,FALSE)</f>
        <v>0.15</v>
      </c>
      <c r="K4613">
        <f t="shared" si="72"/>
        <v>49870.799999999996</v>
      </c>
    </row>
    <row r="4614" spans="1:11">
      <c r="A4614">
        <f>'RAW DATA'!F4614*'RAW DATA'!G4614</f>
        <v>156104</v>
      </c>
      <c r="C4614">
        <f>'RAW DATA'!G4614*'CELL REFERENCING'!$G$2</f>
        <v>150.1</v>
      </c>
      <c r="D4614">
        <f>'RAW DATA'!G4614+'CELL REFERENCING'!C4614</f>
        <v>1651.1</v>
      </c>
      <c r="J4614" s="13">
        <f>VLOOKUP('RAW DATA'!$E4614,$N$2:$O$9,2,FALSE)</f>
        <v>0.02</v>
      </c>
      <c r="K4614">
        <f t="shared" si="72"/>
        <v>3122.08</v>
      </c>
    </row>
    <row r="4615" spans="1:11">
      <c r="A4615">
        <f>'RAW DATA'!F4615*'RAW DATA'!G4615</f>
        <v>95580</v>
      </c>
      <c r="C4615">
        <f>'RAW DATA'!G4615*'CELL REFERENCING'!$G$2</f>
        <v>159.30000000000001</v>
      </c>
      <c r="D4615">
        <f>'RAW DATA'!G4615+'CELL REFERENCING'!C4615</f>
        <v>1752.3</v>
      </c>
      <c r="J4615" s="13">
        <f>VLOOKUP('RAW DATA'!$E4615,$N$2:$O$9,2,FALSE)</f>
        <v>0.15</v>
      </c>
      <c r="K4615">
        <f t="shared" si="72"/>
        <v>14337</v>
      </c>
    </row>
    <row r="4616" spans="1:11">
      <c r="A4616">
        <f>'RAW DATA'!F4616*'RAW DATA'!G4616</f>
        <v>219924</v>
      </c>
      <c r="C4616">
        <f>'RAW DATA'!G4616*'CELL REFERENCING'!$G$2</f>
        <v>178.8</v>
      </c>
      <c r="D4616">
        <f>'RAW DATA'!G4616+'CELL REFERENCING'!C4616</f>
        <v>1966.8</v>
      </c>
      <c r="J4616" s="13">
        <f>VLOOKUP('RAW DATA'!$E4616,$N$2:$O$9,2,FALSE)</f>
        <v>0.02</v>
      </c>
      <c r="K4616">
        <f t="shared" si="72"/>
        <v>4398.4800000000005</v>
      </c>
    </row>
    <row r="4617" spans="1:11">
      <c r="A4617">
        <f>'RAW DATA'!F4617*'RAW DATA'!G4617</f>
        <v>22126</v>
      </c>
      <c r="C4617">
        <f>'RAW DATA'!G4617*'CELL REFERENCING'!$G$2</f>
        <v>170.20000000000002</v>
      </c>
      <c r="D4617">
        <f>'RAW DATA'!G4617+'CELL REFERENCING'!C4617</f>
        <v>1872.2</v>
      </c>
      <c r="J4617" s="13">
        <f>VLOOKUP('RAW DATA'!$E4617,$N$2:$O$9,2,FALSE)</f>
        <v>0.15</v>
      </c>
      <c r="K4617">
        <f t="shared" si="72"/>
        <v>3318.9</v>
      </c>
    </row>
    <row r="4618" spans="1:11">
      <c r="A4618">
        <f>'RAW DATA'!F4618*'RAW DATA'!G4618</f>
        <v>108460</v>
      </c>
      <c r="C4618">
        <f>'RAW DATA'!G4618*'CELL REFERENCING'!$G$2</f>
        <v>74.8</v>
      </c>
      <c r="D4618">
        <f>'RAW DATA'!G4618+'CELL REFERENCING'!C4618</f>
        <v>822.8</v>
      </c>
      <c r="J4618" s="13">
        <f>VLOOKUP('RAW DATA'!$E4618,$N$2:$O$9,2,FALSE)</f>
        <v>0.05</v>
      </c>
      <c r="K4618">
        <f t="shared" si="72"/>
        <v>5423</v>
      </c>
    </row>
    <row r="4619" spans="1:11">
      <c r="A4619">
        <f>'RAW DATA'!F4619*'RAW DATA'!G4619</f>
        <v>206571</v>
      </c>
      <c r="C4619">
        <f>'RAW DATA'!G4619*'CELL REFERENCING'!$G$2</f>
        <v>186.10000000000002</v>
      </c>
      <c r="D4619">
        <f>'RAW DATA'!G4619+'CELL REFERENCING'!C4619</f>
        <v>2047.1</v>
      </c>
      <c r="J4619" s="13">
        <f>VLOOKUP('RAW DATA'!$E4619,$N$2:$O$9,2,FALSE)</f>
        <v>0.02</v>
      </c>
      <c r="K4619">
        <f t="shared" si="72"/>
        <v>4131.42</v>
      </c>
    </row>
    <row r="4620" spans="1:11">
      <c r="A4620">
        <f>'RAW DATA'!F4620*'RAW DATA'!G4620</f>
        <v>146146</v>
      </c>
      <c r="C4620">
        <f>'RAW DATA'!G4620*'CELL REFERENCING'!$G$2</f>
        <v>160.60000000000002</v>
      </c>
      <c r="D4620">
        <f>'RAW DATA'!G4620+'CELL REFERENCING'!C4620</f>
        <v>1766.6</v>
      </c>
      <c r="J4620" s="13">
        <f>VLOOKUP('RAW DATA'!$E4620,$N$2:$O$9,2,FALSE)</f>
        <v>0.05</v>
      </c>
      <c r="K4620">
        <f t="shared" si="72"/>
        <v>7307.3</v>
      </c>
    </row>
    <row r="4621" spans="1:11">
      <c r="A4621">
        <f>'RAW DATA'!F4621*'RAW DATA'!G4621</f>
        <v>119144</v>
      </c>
      <c r="C4621">
        <f>'RAW DATA'!G4621*'CELL REFERENCING'!$G$2</f>
        <v>112.4</v>
      </c>
      <c r="D4621">
        <f>'RAW DATA'!G4621+'CELL REFERENCING'!C4621</f>
        <v>1236.4000000000001</v>
      </c>
      <c r="J4621" s="13">
        <f>VLOOKUP('RAW DATA'!$E4621,$N$2:$O$9,2,FALSE)</f>
        <v>0.03</v>
      </c>
      <c r="K4621">
        <f t="shared" si="72"/>
        <v>3574.3199999999997</v>
      </c>
    </row>
    <row r="4622" spans="1:11">
      <c r="A4622">
        <f>'RAW DATA'!F4622*'RAW DATA'!G4622</f>
        <v>121923</v>
      </c>
      <c r="C4622">
        <f>'RAW DATA'!G4622*'CELL REFERENCING'!$G$2</f>
        <v>176.70000000000002</v>
      </c>
      <c r="D4622">
        <f>'RAW DATA'!G4622+'CELL REFERENCING'!C4622</f>
        <v>1943.7</v>
      </c>
      <c r="J4622" s="13">
        <f>VLOOKUP('RAW DATA'!$E4622,$N$2:$O$9,2,FALSE)</f>
        <v>0.01</v>
      </c>
      <c r="K4622">
        <f t="shared" si="72"/>
        <v>1219.23</v>
      </c>
    </row>
    <row r="4623" spans="1:11">
      <c r="A4623">
        <f>'RAW DATA'!F4623*'RAW DATA'!G4623</f>
        <v>72100</v>
      </c>
      <c r="C4623">
        <f>'RAW DATA'!G4623*'CELL REFERENCING'!$G$2</f>
        <v>51.5</v>
      </c>
      <c r="D4623">
        <f>'RAW DATA'!G4623+'CELL REFERENCING'!C4623</f>
        <v>566.5</v>
      </c>
      <c r="J4623" s="13">
        <f>VLOOKUP('RAW DATA'!$E4623,$N$2:$O$9,2,FALSE)</f>
        <v>0.02</v>
      </c>
      <c r="K4623">
        <f t="shared" si="72"/>
        <v>1442</v>
      </c>
    </row>
    <row r="4624" spans="1:11">
      <c r="A4624">
        <f>'RAW DATA'!F4624*'RAW DATA'!G4624</f>
        <v>70238</v>
      </c>
      <c r="C4624">
        <f>'RAW DATA'!G4624*'CELL REFERENCING'!$G$2</f>
        <v>121.10000000000001</v>
      </c>
      <c r="D4624">
        <f>'RAW DATA'!G4624+'CELL REFERENCING'!C4624</f>
        <v>1332.1</v>
      </c>
      <c r="J4624" s="13">
        <f>VLOOKUP('RAW DATA'!$E4624,$N$2:$O$9,2,FALSE)</f>
        <v>0.05</v>
      </c>
      <c r="K4624">
        <f t="shared" si="72"/>
        <v>3511.9</v>
      </c>
    </row>
    <row r="4625" spans="1:11">
      <c r="A4625">
        <f>'RAW DATA'!F4625*'RAW DATA'!G4625</f>
        <v>100332</v>
      </c>
      <c r="C4625">
        <f>'RAW DATA'!G4625*'CELL REFERENCING'!$G$2</f>
        <v>185.8</v>
      </c>
      <c r="D4625">
        <f>'RAW DATA'!G4625+'CELL REFERENCING'!C4625</f>
        <v>2043.8</v>
      </c>
      <c r="J4625" s="13">
        <f>VLOOKUP('RAW DATA'!$E4625,$N$2:$O$9,2,FALSE)</f>
        <v>0.01</v>
      </c>
      <c r="K4625">
        <f t="shared" si="72"/>
        <v>1003.32</v>
      </c>
    </row>
    <row r="4626" spans="1:11">
      <c r="A4626">
        <f>'RAW DATA'!F4626*'RAW DATA'!G4626</f>
        <v>7616</v>
      </c>
      <c r="C4626">
        <f>'RAW DATA'!G4626*'CELL REFERENCING'!$G$2</f>
        <v>190.4</v>
      </c>
      <c r="D4626">
        <f>'RAW DATA'!G4626+'CELL REFERENCING'!C4626</f>
        <v>2094.4</v>
      </c>
      <c r="J4626" s="13">
        <f>VLOOKUP('RAW DATA'!$E4626,$N$2:$O$9,2,FALSE)</f>
        <v>0.05</v>
      </c>
      <c r="K4626">
        <f t="shared" si="72"/>
        <v>380.8</v>
      </c>
    </row>
    <row r="4627" spans="1:11">
      <c r="A4627">
        <f>'RAW DATA'!F4627*'RAW DATA'!G4627</f>
        <v>101500</v>
      </c>
      <c r="C4627">
        <f>'RAW DATA'!G4627*'CELL REFERENCING'!$G$2</f>
        <v>175</v>
      </c>
      <c r="D4627">
        <f>'RAW DATA'!G4627+'CELL REFERENCING'!C4627</f>
        <v>1925</v>
      </c>
      <c r="J4627" s="13">
        <f>VLOOKUP('RAW DATA'!$E4627,$N$2:$O$9,2,FALSE)</f>
        <v>0.03</v>
      </c>
      <c r="K4627">
        <f t="shared" si="72"/>
        <v>3045</v>
      </c>
    </row>
    <row r="4628" spans="1:11">
      <c r="A4628">
        <f>'RAW DATA'!F4628*'RAW DATA'!G4628</f>
        <v>153088</v>
      </c>
      <c r="C4628">
        <f>'RAW DATA'!G4628*'CELL REFERENCING'!$G$2</f>
        <v>119.60000000000001</v>
      </c>
      <c r="D4628">
        <f>'RAW DATA'!G4628+'CELL REFERENCING'!C4628</f>
        <v>1315.6</v>
      </c>
      <c r="J4628" s="13">
        <f>VLOOKUP('RAW DATA'!$E4628,$N$2:$O$9,2,FALSE)</f>
        <v>0.01</v>
      </c>
      <c r="K4628">
        <f t="shared" si="72"/>
        <v>1530.88</v>
      </c>
    </row>
    <row r="4629" spans="1:11">
      <c r="A4629">
        <f>'RAW DATA'!F4629*'RAW DATA'!G4629</f>
        <v>43920</v>
      </c>
      <c r="C4629">
        <f>'RAW DATA'!G4629*'CELL REFERENCING'!$G$2</f>
        <v>54.900000000000006</v>
      </c>
      <c r="D4629">
        <f>'RAW DATA'!G4629+'CELL REFERENCING'!C4629</f>
        <v>603.9</v>
      </c>
      <c r="J4629" s="13">
        <f>VLOOKUP('RAW DATA'!$E4629,$N$2:$O$9,2,FALSE)</f>
        <v>0.03</v>
      </c>
      <c r="K4629">
        <f t="shared" si="72"/>
        <v>1317.6</v>
      </c>
    </row>
    <row r="4630" spans="1:11">
      <c r="A4630">
        <f>'RAW DATA'!F4630*'RAW DATA'!G4630</f>
        <v>14715</v>
      </c>
      <c r="C4630">
        <f>'RAW DATA'!G4630*'CELL REFERENCING'!$G$2</f>
        <v>98.100000000000009</v>
      </c>
      <c r="D4630">
        <f>'RAW DATA'!G4630+'CELL REFERENCING'!C4630</f>
        <v>1079.0999999999999</v>
      </c>
      <c r="J4630" s="13">
        <f>VLOOKUP('RAW DATA'!$E4630,$N$2:$O$9,2,FALSE)</f>
        <v>0.03</v>
      </c>
      <c r="K4630">
        <f t="shared" si="72"/>
        <v>441.45</v>
      </c>
    </row>
    <row r="4631" spans="1:11">
      <c r="A4631">
        <f>'RAW DATA'!F4631*'RAW DATA'!G4631</f>
        <v>44764</v>
      </c>
      <c r="C4631">
        <f>'RAW DATA'!G4631*'CELL REFERENCING'!$G$2</f>
        <v>58.900000000000006</v>
      </c>
      <c r="D4631">
        <f>'RAW DATA'!G4631+'CELL REFERENCING'!C4631</f>
        <v>647.9</v>
      </c>
      <c r="J4631" s="13">
        <f>VLOOKUP('RAW DATA'!$E4631,$N$2:$O$9,2,FALSE)</f>
        <v>0.05</v>
      </c>
      <c r="K4631">
        <f t="shared" si="72"/>
        <v>2238.2000000000003</v>
      </c>
    </row>
    <row r="4632" spans="1:11">
      <c r="A4632">
        <f>'RAW DATA'!F4632*'RAW DATA'!G4632</f>
        <v>73750</v>
      </c>
      <c r="C4632">
        <f>'RAW DATA'!G4632*'CELL REFERENCING'!$G$2</f>
        <v>59</v>
      </c>
      <c r="D4632">
        <f>'RAW DATA'!G4632+'CELL REFERENCING'!C4632</f>
        <v>649</v>
      </c>
      <c r="J4632" s="13">
        <f>VLOOKUP('RAW DATA'!$E4632,$N$2:$O$9,2,FALSE)</f>
        <v>0.03</v>
      </c>
      <c r="K4632">
        <f t="shared" si="72"/>
        <v>2212.5</v>
      </c>
    </row>
    <row r="4633" spans="1:11">
      <c r="A4633">
        <f>'RAW DATA'!F4633*'RAW DATA'!G4633</f>
        <v>0</v>
      </c>
      <c r="C4633">
        <f>'RAW DATA'!G4633*'CELL REFERENCING'!$G$2</f>
        <v>172.20000000000002</v>
      </c>
      <c r="D4633">
        <f>'RAW DATA'!G4633+'CELL REFERENCING'!C4633</f>
        <v>1894.2</v>
      </c>
      <c r="J4633" s="13">
        <f>VLOOKUP('RAW DATA'!$E4633,$N$2:$O$9,2,FALSE)</f>
        <v>0.02</v>
      </c>
      <c r="K4633">
        <f t="shared" si="72"/>
        <v>0</v>
      </c>
    </row>
    <row r="4634" spans="1:11">
      <c r="A4634">
        <f>'RAW DATA'!F4634*'RAW DATA'!G4634</f>
        <v>251335</v>
      </c>
      <c r="C4634">
        <f>'RAW DATA'!G4634*'CELL REFERENCING'!$G$2</f>
        <v>150.5</v>
      </c>
      <c r="D4634">
        <f>'RAW DATA'!G4634+'CELL REFERENCING'!C4634</f>
        <v>1655.5</v>
      </c>
      <c r="J4634" s="13">
        <f>VLOOKUP('RAW DATA'!$E4634,$N$2:$O$9,2,FALSE)</f>
        <v>0.02</v>
      </c>
      <c r="K4634">
        <f t="shared" si="72"/>
        <v>5026.7</v>
      </c>
    </row>
    <row r="4635" spans="1:11">
      <c r="A4635">
        <f>'RAW DATA'!F4635*'RAW DATA'!G4635</f>
        <v>30996</v>
      </c>
      <c r="C4635">
        <f>'RAW DATA'!G4635*'CELL REFERENCING'!$G$2</f>
        <v>28.700000000000003</v>
      </c>
      <c r="D4635">
        <f>'RAW DATA'!G4635+'CELL REFERENCING'!C4635</f>
        <v>315.7</v>
      </c>
      <c r="J4635" s="13">
        <f>VLOOKUP('RAW DATA'!$E4635,$N$2:$O$9,2,FALSE)</f>
        <v>0.05</v>
      </c>
      <c r="K4635">
        <f t="shared" si="72"/>
        <v>1549.8000000000002</v>
      </c>
    </row>
    <row r="4636" spans="1:11">
      <c r="A4636">
        <f>'RAW DATA'!F4636*'RAW DATA'!G4636</f>
        <v>47304</v>
      </c>
      <c r="C4636">
        <f>'RAW DATA'!G4636*'CELL REFERENCING'!$G$2</f>
        <v>87.600000000000009</v>
      </c>
      <c r="D4636">
        <f>'RAW DATA'!G4636+'CELL REFERENCING'!C4636</f>
        <v>963.6</v>
      </c>
      <c r="J4636" s="13">
        <f>VLOOKUP('RAW DATA'!$E4636,$N$2:$O$9,2,FALSE)</f>
        <v>0.15</v>
      </c>
      <c r="K4636">
        <f t="shared" si="72"/>
        <v>7095.5999999999995</v>
      </c>
    </row>
    <row r="4637" spans="1:11">
      <c r="A4637">
        <f>'RAW DATA'!F4637*'RAW DATA'!G4637</f>
        <v>88918</v>
      </c>
      <c r="C4637">
        <f>'RAW DATA'!G4637*'CELL REFERENCING'!$G$2</f>
        <v>193.3</v>
      </c>
      <c r="D4637">
        <f>'RAW DATA'!G4637+'CELL REFERENCING'!C4637</f>
        <v>2126.3000000000002</v>
      </c>
      <c r="J4637" s="13">
        <f>VLOOKUP('RAW DATA'!$E4637,$N$2:$O$9,2,FALSE)</f>
        <v>0.02</v>
      </c>
      <c r="K4637">
        <f t="shared" si="72"/>
        <v>1778.3600000000001</v>
      </c>
    </row>
    <row r="4638" spans="1:11">
      <c r="A4638">
        <f>'RAW DATA'!F4638*'RAW DATA'!G4638</f>
        <v>38070</v>
      </c>
      <c r="C4638">
        <f>'RAW DATA'!G4638*'CELL REFERENCING'!$G$2</f>
        <v>84.600000000000009</v>
      </c>
      <c r="D4638">
        <f>'RAW DATA'!G4638+'CELL REFERENCING'!C4638</f>
        <v>930.6</v>
      </c>
      <c r="J4638" s="13">
        <f>VLOOKUP('RAW DATA'!$E4638,$N$2:$O$9,2,FALSE)</f>
        <v>0.01</v>
      </c>
      <c r="K4638">
        <f t="shared" si="72"/>
        <v>380.7</v>
      </c>
    </row>
    <row r="4639" spans="1:11">
      <c r="A4639">
        <f>'RAW DATA'!F4639*'RAW DATA'!G4639</f>
        <v>68558</v>
      </c>
      <c r="C4639">
        <f>'RAW DATA'!G4639*'CELL REFERENCING'!$G$2</f>
        <v>116.2</v>
      </c>
      <c r="D4639">
        <f>'RAW DATA'!G4639+'CELL REFERENCING'!C4639</f>
        <v>1278.2</v>
      </c>
      <c r="J4639" s="13">
        <f>VLOOKUP('RAW DATA'!$E4639,$N$2:$O$9,2,FALSE)</f>
        <v>0.03</v>
      </c>
      <c r="K4639">
        <f t="shared" si="72"/>
        <v>2056.7399999999998</v>
      </c>
    </row>
    <row r="4640" spans="1:11">
      <c r="A4640">
        <f>'RAW DATA'!F4640*'RAW DATA'!G4640</f>
        <v>28737</v>
      </c>
      <c r="C4640">
        <f>'RAW DATA'!G4640*'CELL REFERENCING'!$G$2</f>
        <v>27.900000000000002</v>
      </c>
      <c r="D4640">
        <f>'RAW DATA'!G4640+'CELL REFERENCING'!C4640</f>
        <v>306.89999999999998</v>
      </c>
      <c r="J4640" s="13">
        <f>VLOOKUP('RAW DATA'!$E4640,$N$2:$O$9,2,FALSE)</f>
        <v>0.05</v>
      </c>
      <c r="K4640">
        <f t="shared" si="72"/>
        <v>1436.8500000000001</v>
      </c>
    </row>
    <row r="4641" spans="1:11">
      <c r="A4641">
        <f>'RAW DATA'!F4641*'RAW DATA'!G4641</f>
        <v>72168</v>
      </c>
      <c r="C4641">
        <f>'RAW DATA'!G4641*'CELL REFERENCING'!$G$2</f>
        <v>38.800000000000004</v>
      </c>
      <c r="D4641">
        <f>'RAW DATA'!G4641+'CELL REFERENCING'!C4641</f>
        <v>426.8</v>
      </c>
      <c r="J4641" s="13">
        <f>VLOOKUP('RAW DATA'!$E4641,$N$2:$O$9,2,FALSE)</f>
        <v>0.05</v>
      </c>
      <c r="K4641">
        <f t="shared" si="72"/>
        <v>3608.4</v>
      </c>
    </row>
    <row r="4642" spans="1:11">
      <c r="A4642">
        <f>'RAW DATA'!F4642*'RAW DATA'!G4642</f>
        <v>90139</v>
      </c>
      <c r="C4642">
        <f>'RAW DATA'!G4642*'CELL REFERENCING'!$G$2</f>
        <v>55.300000000000004</v>
      </c>
      <c r="D4642">
        <f>'RAW DATA'!G4642+'CELL REFERENCING'!C4642</f>
        <v>608.29999999999995</v>
      </c>
      <c r="J4642" s="13">
        <f>VLOOKUP('RAW DATA'!$E4642,$N$2:$O$9,2,FALSE)</f>
        <v>0.02</v>
      </c>
      <c r="K4642">
        <f t="shared" si="72"/>
        <v>1802.78</v>
      </c>
    </row>
    <row r="4643" spans="1:11">
      <c r="A4643">
        <f>'RAW DATA'!F4643*'RAW DATA'!G4643</f>
        <v>253498</v>
      </c>
      <c r="C4643">
        <f>'RAW DATA'!G4643*'CELL REFERENCING'!$G$2</f>
        <v>190.60000000000002</v>
      </c>
      <c r="D4643">
        <f>'RAW DATA'!G4643+'CELL REFERENCING'!C4643</f>
        <v>2096.6</v>
      </c>
      <c r="J4643" s="13">
        <f>VLOOKUP('RAW DATA'!$E4643,$N$2:$O$9,2,FALSE)</f>
        <v>0.05</v>
      </c>
      <c r="K4643">
        <f t="shared" si="72"/>
        <v>12674.900000000001</v>
      </c>
    </row>
    <row r="4644" spans="1:11">
      <c r="A4644">
        <f>'RAW DATA'!F4644*'RAW DATA'!G4644</f>
        <v>161160</v>
      </c>
      <c r="C4644">
        <f>'RAW DATA'!G4644*'CELL REFERENCING'!$G$2</f>
        <v>118.5</v>
      </c>
      <c r="D4644">
        <f>'RAW DATA'!G4644+'CELL REFERENCING'!C4644</f>
        <v>1303.5</v>
      </c>
      <c r="J4644" s="13">
        <f>VLOOKUP('RAW DATA'!$E4644,$N$2:$O$9,2,FALSE)</f>
        <v>0.03</v>
      </c>
      <c r="K4644">
        <f t="shared" si="72"/>
        <v>4834.8</v>
      </c>
    </row>
    <row r="4645" spans="1:11">
      <c r="A4645">
        <f>'RAW DATA'!F4645*'RAW DATA'!G4645</f>
        <v>294087</v>
      </c>
      <c r="C4645">
        <f>'RAW DATA'!G4645*'CELL REFERENCING'!$G$2</f>
        <v>176.10000000000002</v>
      </c>
      <c r="D4645">
        <f>'RAW DATA'!G4645+'CELL REFERENCING'!C4645</f>
        <v>1937.1</v>
      </c>
      <c r="J4645" s="13">
        <f>VLOOKUP('RAW DATA'!$E4645,$N$2:$O$9,2,FALSE)</f>
        <v>0.05</v>
      </c>
      <c r="K4645">
        <f t="shared" si="72"/>
        <v>14704.35</v>
      </c>
    </row>
    <row r="4646" spans="1:11">
      <c r="A4646">
        <f>'RAW DATA'!F4646*'RAW DATA'!G4646</f>
        <v>110418</v>
      </c>
      <c r="C4646">
        <f>'RAW DATA'!G4646*'CELL REFERENCING'!$G$2</f>
        <v>71.7</v>
      </c>
      <c r="D4646">
        <f>'RAW DATA'!G4646+'CELL REFERENCING'!C4646</f>
        <v>788.7</v>
      </c>
      <c r="J4646" s="13">
        <f>VLOOKUP('RAW DATA'!$E4646,$N$2:$O$9,2,FALSE)</f>
        <v>0.01</v>
      </c>
      <c r="K4646">
        <f t="shared" si="72"/>
        <v>1104.18</v>
      </c>
    </row>
    <row r="4647" spans="1:11">
      <c r="A4647">
        <f>'RAW DATA'!F4647*'RAW DATA'!G4647</f>
        <v>8272</v>
      </c>
      <c r="C4647">
        <f>'RAW DATA'!G4647*'CELL REFERENCING'!$G$2</f>
        <v>8.8000000000000007</v>
      </c>
      <c r="D4647">
        <f>'RAW DATA'!G4647+'CELL REFERENCING'!C4647</f>
        <v>96.8</v>
      </c>
      <c r="J4647" s="13">
        <f>VLOOKUP('RAW DATA'!$E4647,$N$2:$O$9,2,FALSE)</f>
        <v>0.02</v>
      </c>
      <c r="K4647">
        <f t="shared" si="72"/>
        <v>165.44</v>
      </c>
    </row>
    <row r="4648" spans="1:11">
      <c r="A4648">
        <f>'RAW DATA'!F4648*'RAW DATA'!G4648</f>
        <v>75264</v>
      </c>
      <c r="C4648">
        <f>'RAW DATA'!G4648*'CELL REFERENCING'!$G$2</f>
        <v>153.60000000000002</v>
      </c>
      <c r="D4648">
        <f>'RAW DATA'!G4648+'CELL REFERENCING'!C4648</f>
        <v>1689.6</v>
      </c>
      <c r="J4648" s="13">
        <f>VLOOKUP('RAW DATA'!$E4648,$N$2:$O$9,2,FALSE)</f>
        <v>0.02</v>
      </c>
      <c r="K4648">
        <f t="shared" si="72"/>
        <v>1505.28</v>
      </c>
    </row>
    <row r="4649" spans="1:11">
      <c r="A4649">
        <f>'RAW DATA'!F4649*'RAW DATA'!G4649</f>
        <v>32760</v>
      </c>
      <c r="C4649">
        <f>'RAW DATA'!G4649*'CELL REFERENCING'!$G$2</f>
        <v>26</v>
      </c>
      <c r="D4649">
        <f>'RAW DATA'!G4649+'CELL REFERENCING'!C4649</f>
        <v>286</v>
      </c>
      <c r="J4649" s="13">
        <f>VLOOKUP('RAW DATA'!$E4649,$N$2:$O$9,2,FALSE)</f>
        <v>0.03</v>
      </c>
      <c r="K4649">
        <f t="shared" si="72"/>
        <v>982.8</v>
      </c>
    </row>
    <row r="4650" spans="1:11">
      <c r="A4650">
        <f>'RAW DATA'!F4650*'RAW DATA'!G4650</f>
        <v>30481</v>
      </c>
      <c r="C4650">
        <f>'RAW DATA'!G4650*'CELL REFERENCING'!$G$2</f>
        <v>18.7</v>
      </c>
      <c r="D4650">
        <f>'RAW DATA'!G4650+'CELL REFERENCING'!C4650</f>
        <v>205.7</v>
      </c>
      <c r="J4650" s="13">
        <f>VLOOKUP('RAW DATA'!$E4650,$N$2:$O$9,2,FALSE)</f>
        <v>0.02</v>
      </c>
      <c r="K4650">
        <f t="shared" si="72"/>
        <v>609.62</v>
      </c>
    </row>
    <row r="4651" spans="1:11">
      <c r="A4651">
        <f>'RAW DATA'!F4651*'RAW DATA'!G4651</f>
        <v>40963</v>
      </c>
      <c r="C4651">
        <f>'RAW DATA'!G4651*'CELL REFERENCING'!$G$2</f>
        <v>29.900000000000002</v>
      </c>
      <c r="D4651">
        <f>'RAW DATA'!G4651+'CELL REFERENCING'!C4651</f>
        <v>328.9</v>
      </c>
      <c r="J4651" s="13">
        <f>VLOOKUP('RAW DATA'!$E4651,$N$2:$O$9,2,FALSE)</f>
        <v>0.02</v>
      </c>
      <c r="K4651">
        <f t="shared" si="72"/>
        <v>819.26</v>
      </c>
    </row>
    <row r="4652" spans="1:11">
      <c r="A4652">
        <f>'RAW DATA'!F4652*'RAW DATA'!G4652</f>
        <v>17464</v>
      </c>
      <c r="C4652">
        <f>'RAW DATA'!G4652*'CELL REFERENCING'!$G$2</f>
        <v>11.8</v>
      </c>
      <c r="D4652">
        <f>'RAW DATA'!G4652+'CELL REFERENCING'!C4652</f>
        <v>129.80000000000001</v>
      </c>
      <c r="J4652" s="13">
        <f>VLOOKUP('RAW DATA'!$E4652,$N$2:$O$9,2,FALSE)</f>
        <v>0.03</v>
      </c>
      <c r="K4652">
        <f t="shared" si="72"/>
        <v>523.91999999999996</v>
      </c>
    </row>
    <row r="4653" spans="1:11">
      <c r="A4653">
        <f>'RAW DATA'!F4653*'RAW DATA'!G4653</f>
        <v>1740</v>
      </c>
      <c r="C4653">
        <f>'RAW DATA'!G4653*'CELL REFERENCING'!$G$2</f>
        <v>8.7000000000000011</v>
      </c>
      <c r="D4653">
        <f>'RAW DATA'!G4653+'CELL REFERENCING'!C4653</f>
        <v>95.7</v>
      </c>
      <c r="J4653" s="13">
        <f>VLOOKUP('RAW DATA'!$E4653,$N$2:$O$9,2,FALSE)</f>
        <v>0.01</v>
      </c>
      <c r="K4653">
        <f t="shared" si="72"/>
        <v>17.400000000000002</v>
      </c>
    </row>
    <row r="4654" spans="1:11">
      <c r="A4654">
        <f>'RAW DATA'!F4654*'RAW DATA'!G4654</f>
        <v>282153</v>
      </c>
      <c r="C4654">
        <f>'RAW DATA'!G4654*'CELL REFERENCING'!$G$2</f>
        <v>173.10000000000002</v>
      </c>
      <c r="D4654">
        <f>'RAW DATA'!G4654+'CELL REFERENCING'!C4654</f>
        <v>1904.1</v>
      </c>
      <c r="J4654" s="13">
        <f>VLOOKUP('RAW DATA'!$E4654,$N$2:$O$9,2,FALSE)</f>
        <v>0.02</v>
      </c>
      <c r="K4654">
        <f t="shared" si="72"/>
        <v>5643.06</v>
      </c>
    </row>
    <row r="4655" spans="1:11">
      <c r="A4655">
        <f>'RAW DATA'!F4655*'RAW DATA'!G4655</f>
        <v>14700</v>
      </c>
      <c r="C4655">
        <f>'RAW DATA'!G4655*'CELL REFERENCING'!$G$2</f>
        <v>8.4</v>
      </c>
      <c r="D4655">
        <f>'RAW DATA'!G4655+'CELL REFERENCING'!C4655</f>
        <v>92.4</v>
      </c>
      <c r="J4655" s="13">
        <f>VLOOKUP('RAW DATA'!$E4655,$N$2:$O$9,2,FALSE)</f>
        <v>0.15</v>
      </c>
      <c r="K4655">
        <f t="shared" si="72"/>
        <v>2205</v>
      </c>
    </row>
    <row r="4656" spans="1:11">
      <c r="A4656">
        <f>'RAW DATA'!F4656*'RAW DATA'!G4656</f>
        <v>2212</v>
      </c>
      <c r="C4656">
        <f>'RAW DATA'!G4656*'CELL REFERENCING'!$G$2</f>
        <v>31.6</v>
      </c>
      <c r="D4656">
        <f>'RAW DATA'!G4656+'CELL REFERENCING'!C4656</f>
        <v>347.6</v>
      </c>
      <c r="J4656" s="13">
        <f>VLOOKUP('RAW DATA'!$E4656,$N$2:$O$9,2,FALSE)</f>
        <v>0.03</v>
      </c>
      <c r="K4656">
        <f t="shared" si="72"/>
        <v>66.36</v>
      </c>
    </row>
    <row r="4657" spans="1:11">
      <c r="A4657">
        <f>'RAW DATA'!F4657*'RAW DATA'!G4657</f>
        <v>166336</v>
      </c>
      <c r="C4657">
        <f>'RAW DATA'!G4657*'CELL REFERENCING'!$G$2</f>
        <v>90.4</v>
      </c>
      <c r="D4657">
        <f>'RAW DATA'!G4657+'CELL REFERENCING'!C4657</f>
        <v>994.4</v>
      </c>
      <c r="J4657" s="13">
        <f>VLOOKUP('RAW DATA'!$E4657,$N$2:$O$9,2,FALSE)</f>
        <v>0.05</v>
      </c>
      <c r="K4657">
        <f t="shared" si="72"/>
        <v>8316.8000000000011</v>
      </c>
    </row>
    <row r="4658" spans="1:11">
      <c r="A4658">
        <f>'RAW DATA'!F4658*'RAW DATA'!G4658</f>
        <v>27633</v>
      </c>
      <c r="C4658">
        <f>'RAW DATA'!G4658*'CELL REFERENCING'!$G$2</f>
        <v>45.300000000000004</v>
      </c>
      <c r="D4658">
        <f>'RAW DATA'!G4658+'CELL REFERENCING'!C4658</f>
        <v>498.3</v>
      </c>
      <c r="J4658" s="13">
        <f>VLOOKUP('RAW DATA'!$E4658,$N$2:$O$9,2,FALSE)</f>
        <v>0.05</v>
      </c>
      <c r="K4658">
        <f t="shared" si="72"/>
        <v>1381.65</v>
      </c>
    </row>
    <row r="4659" spans="1:11">
      <c r="A4659">
        <f>'RAW DATA'!F4659*'RAW DATA'!G4659</f>
        <v>10205</v>
      </c>
      <c r="C4659">
        <f>'RAW DATA'!G4659*'CELL REFERENCING'!$G$2</f>
        <v>78.5</v>
      </c>
      <c r="D4659">
        <f>'RAW DATA'!G4659+'CELL REFERENCING'!C4659</f>
        <v>863.5</v>
      </c>
      <c r="J4659" s="13">
        <f>VLOOKUP('RAW DATA'!$E4659,$N$2:$O$9,2,FALSE)</f>
        <v>0.05</v>
      </c>
      <c r="K4659">
        <f t="shared" si="72"/>
        <v>510.25</v>
      </c>
    </row>
    <row r="4660" spans="1:11">
      <c r="A4660">
        <f>'RAW DATA'!F4660*'RAW DATA'!G4660</f>
        <v>28224</v>
      </c>
      <c r="C4660">
        <f>'RAW DATA'!G4660*'CELL REFERENCING'!$G$2</f>
        <v>57.6</v>
      </c>
      <c r="D4660">
        <f>'RAW DATA'!G4660+'CELL REFERENCING'!C4660</f>
        <v>633.6</v>
      </c>
      <c r="J4660" s="13">
        <f>VLOOKUP('RAW DATA'!$E4660,$N$2:$O$9,2,FALSE)</f>
        <v>0.05</v>
      </c>
      <c r="K4660">
        <f t="shared" si="72"/>
        <v>1411.2</v>
      </c>
    </row>
    <row r="4661" spans="1:11">
      <c r="A4661">
        <f>'RAW DATA'!F4661*'RAW DATA'!G4661</f>
        <v>98512</v>
      </c>
      <c r="C4661">
        <f>'RAW DATA'!G4661*'CELL REFERENCING'!$G$2</f>
        <v>75.2</v>
      </c>
      <c r="D4661">
        <f>'RAW DATA'!G4661+'CELL REFERENCING'!C4661</f>
        <v>827.2</v>
      </c>
      <c r="J4661" s="13">
        <f>VLOOKUP('RAW DATA'!$E4661,$N$2:$O$9,2,FALSE)</f>
        <v>0.03</v>
      </c>
      <c r="K4661">
        <f t="shared" si="72"/>
        <v>2955.3599999999997</v>
      </c>
    </row>
    <row r="4662" spans="1:11">
      <c r="A4662">
        <f>'RAW DATA'!F4662*'RAW DATA'!G4662</f>
        <v>36144</v>
      </c>
      <c r="C4662">
        <f>'RAW DATA'!G4662*'CELL REFERENCING'!$G$2</f>
        <v>25.1</v>
      </c>
      <c r="D4662">
        <f>'RAW DATA'!G4662+'CELL REFERENCING'!C4662</f>
        <v>276.10000000000002</v>
      </c>
      <c r="J4662" s="13">
        <f>VLOOKUP('RAW DATA'!$E4662,$N$2:$O$9,2,FALSE)</f>
        <v>0.03</v>
      </c>
      <c r="K4662">
        <f t="shared" si="72"/>
        <v>1084.32</v>
      </c>
    </row>
    <row r="4663" spans="1:11">
      <c r="A4663">
        <f>'RAW DATA'!F4663*'RAW DATA'!G4663</f>
        <v>188971</v>
      </c>
      <c r="C4663">
        <f>'RAW DATA'!G4663*'CELL REFERENCING'!$G$2</f>
        <v>187.10000000000002</v>
      </c>
      <c r="D4663">
        <f>'RAW DATA'!G4663+'CELL REFERENCING'!C4663</f>
        <v>2058.1</v>
      </c>
      <c r="J4663" s="13">
        <f>VLOOKUP('RAW DATA'!$E4663,$N$2:$O$9,2,FALSE)</f>
        <v>0.01</v>
      </c>
      <c r="K4663">
        <f t="shared" si="72"/>
        <v>1889.71</v>
      </c>
    </row>
    <row r="4664" spans="1:11">
      <c r="A4664">
        <f>'RAW DATA'!F4664*'RAW DATA'!G4664</f>
        <v>97680</v>
      </c>
      <c r="C4664">
        <f>'RAW DATA'!G4664*'CELL REFERENCING'!$G$2</f>
        <v>59.2</v>
      </c>
      <c r="D4664">
        <f>'RAW DATA'!G4664+'CELL REFERENCING'!C4664</f>
        <v>651.20000000000005</v>
      </c>
      <c r="J4664" s="13">
        <f>VLOOKUP('RAW DATA'!$E4664,$N$2:$O$9,2,FALSE)</f>
        <v>0.05</v>
      </c>
      <c r="K4664">
        <f t="shared" si="72"/>
        <v>4884</v>
      </c>
    </row>
    <row r="4665" spans="1:11">
      <c r="A4665">
        <f>'RAW DATA'!F4665*'RAW DATA'!G4665</f>
        <v>317130</v>
      </c>
      <c r="C4665">
        <f>'RAW DATA'!G4665*'CELL REFERENCING'!$G$2</f>
        <v>192.20000000000002</v>
      </c>
      <c r="D4665">
        <f>'RAW DATA'!G4665+'CELL REFERENCING'!C4665</f>
        <v>2114.1999999999998</v>
      </c>
      <c r="J4665" s="13">
        <f>VLOOKUP('RAW DATA'!$E4665,$N$2:$O$9,2,FALSE)</f>
        <v>0.03</v>
      </c>
      <c r="K4665">
        <f t="shared" si="72"/>
        <v>9513.9</v>
      </c>
    </row>
    <row r="4666" spans="1:11">
      <c r="A4666">
        <f>'RAW DATA'!F4666*'RAW DATA'!G4666</f>
        <v>52950</v>
      </c>
      <c r="C4666">
        <f>'RAW DATA'!G4666*'CELL REFERENCING'!$G$2</f>
        <v>35.300000000000004</v>
      </c>
      <c r="D4666">
        <f>'RAW DATA'!G4666+'CELL REFERENCING'!C4666</f>
        <v>388.3</v>
      </c>
      <c r="J4666" s="13">
        <f>VLOOKUP('RAW DATA'!$E4666,$N$2:$O$9,2,FALSE)</f>
        <v>0.05</v>
      </c>
      <c r="K4666">
        <f t="shared" si="72"/>
        <v>2647.5</v>
      </c>
    </row>
    <row r="4667" spans="1:11">
      <c r="A4667">
        <f>'RAW DATA'!F4667*'RAW DATA'!G4667</f>
        <v>100440</v>
      </c>
      <c r="C4667">
        <f>'RAW DATA'!G4667*'CELL REFERENCING'!$G$2</f>
        <v>54</v>
      </c>
      <c r="D4667">
        <f>'RAW DATA'!G4667+'CELL REFERENCING'!C4667</f>
        <v>594</v>
      </c>
      <c r="J4667" s="13">
        <f>VLOOKUP('RAW DATA'!$E4667,$N$2:$O$9,2,FALSE)</f>
        <v>0.03</v>
      </c>
      <c r="K4667">
        <f t="shared" si="72"/>
        <v>3013.2</v>
      </c>
    </row>
    <row r="4668" spans="1:11">
      <c r="A4668">
        <f>'RAW DATA'!F4668*'RAW DATA'!G4668</f>
        <v>99162</v>
      </c>
      <c r="C4668">
        <f>'RAW DATA'!G4668*'CELL REFERENCING'!$G$2</f>
        <v>157.4</v>
      </c>
      <c r="D4668">
        <f>'RAW DATA'!G4668+'CELL REFERENCING'!C4668</f>
        <v>1731.4</v>
      </c>
      <c r="J4668" s="13">
        <f>VLOOKUP('RAW DATA'!$E4668,$N$2:$O$9,2,FALSE)</f>
        <v>0.02</v>
      </c>
      <c r="K4668">
        <f t="shared" si="72"/>
        <v>1983.24</v>
      </c>
    </row>
    <row r="4669" spans="1:11">
      <c r="A4669">
        <f>'RAW DATA'!F4669*'RAW DATA'!G4669</f>
        <v>116460</v>
      </c>
      <c r="C4669">
        <f>'RAW DATA'!G4669*'CELL REFERENCING'!$G$2</f>
        <v>64.7</v>
      </c>
      <c r="D4669">
        <f>'RAW DATA'!G4669+'CELL REFERENCING'!C4669</f>
        <v>711.7</v>
      </c>
      <c r="J4669" s="13">
        <f>VLOOKUP('RAW DATA'!$E4669,$N$2:$O$9,2,FALSE)</f>
        <v>0.01</v>
      </c>
      <c r="K4669">
        <f t="shared" si="72"/>
        <v>1164.6000000000001</v>
      </c>
    </row>
    <row r="4670" spans="1:11">
      <c r="A4670">
        <f>'RAW DATA'!F4670*'RAW DATA'!G4670</f>
        <v>10292</v>
      </c>
      <c r="C4670">
        <f>'RAW DATA'!G4670*'CELL REFERENCING'!$G$2</f>
        <v>16.600000000000001</v>
      </c>
      <c r="D4670">
        <f>'RAW DATA'!G4670+'CELL REFERENCING'!C4670</f>
        <v>182.6</v>
      </c>
      <c r="J4670" s="13">
        <f>VLOOKUP('RAW DATA'!$E4670,$N$2:$O$9,2,FALSE)</f>
        <v>0.02</v>
      </c>
      <c r="K4670">
        <f t="shared" si="72"/>
        <v>205.84</v>
      </c>
    </row>
    <row r="4671" spans="1:11">
      <c r="A4671">
        <f>'RAW DATA'!F4671*'RAW DATA'!G4671</f>
        <v>53280</v>
      </c>
      <c r="C4671">
        <f>'RAW DATA'!G4671*'CELL REFERENCING'!$G$2</f>
        <v>44.400000000000006</v>
      </c>
      <c r="D4671">
        <f>'RAW DATA'!G4671+'CELL REFERENCING'!C4671</f>
        <v>488.4</v>
      </c>
      <c r="J4671" s="13">
        <f>VLOOKUP('RAW DATA'!$E4671,$N$2:$O$9,2,FALSE)</f>
        <v>0.05</v>
      </c>
      <c r="K4671">
        <f t="shared" si="72"/>
        <v>2664</v>
      </c>
    </row>
    <row r="4672" spans="1:11">
      <c r="A4672">
        <f>'RAW DATA'!F4672*'RAW DATA'!G4672</f>
        <v>25750</v>
      </c>
      <c r="C4672">
        <f>'RAW DATA'!G4672*'CELL REFERENCING'!$G$2</f>
        <v>51.5</v>
      </c>
      <c r="D4672">
        <f>'RAW DATA'!G4672+'CELL REFERENCING'!C4672</f>
        <v>566.5</v>
      </c>
      <c r="J4672" s="13">
        <f>VLOOKUP('RAW DATA'!$E4672,$N$2:$O$9,2,FALSE)</f>
        <v>0.05</v>
      </c>
      <c r="K4672">
        <f t="shared" si="72"/>
        <v>1287.5</v>
      </c>
    </row>
    <row r="4673" spans="1:11">
      <c r="A4673">
        <f>'RAW DATA'!F4673*'RAW DATA'!G4673</f>
        <v>35958</v>
      </c>
      <c r="C4673">
        <f>'RAW DATA'!G4673*'CELL REFERENCING'!$G$2</f>
        <v>46.1</v>
      </c>
      <c r="D4673">
        <f>'RAW DATA'!G4673+'CELL REFERENCING'!C4673</f>
        <v>507.1</v>
      </c>
      <c r="J4673" s="13">
        <f>VLOOKUP('RAW DATA'!$E4673,$N$2:$O$9,2,FALSE)</f>
        <v>0.05</v>
      </c>
      <c r="K4673">
        <f t="shared" si="72"/>
        <v>1797.9</v>
      </c>
    </row>
    <row r="4674" spans="1:11">
      <c r="A4674">
        <f>'RAW DATA'!F4674*'RAW DATA'!G4674</f>
        <v>50904</v>
      </c>
      <c r="C4674">
        <f>'RAW DATA'!G4674*'CELL REFERENCING'!$G$2</f>
        <v>30.3</v>
      </c>
      <c r="D4674">
        <f>'RAW DATA'!G4674+'CELL REFERENCING'!C4674</f>
        <v>333.3</v>
      </c>
      <c r="J4674" s="13">
        <f>VLOOKUP('RAW DATA'!$E4674,$N$2:$O$9,2,FALSE)</f>
        <v>0.05</v>
      </c>
      <c r="K4674">
        <f t="shared" si="72"/>
        <v>2545.2000000000003</v>
      </c>
    </row>
    <row r="4675" spans="1:11">
      <c r="A4675">
        <f>'RAW DATA'!F4675*'RAW DATA'!G4675</f>
        <v>331161</v>
      </c>
      <c r="C4675">
        <f>'RAW DATA'!G4675*'CELL REFERENCING'!$G$2</f>
        <v>198.3</v>
      </c>
      <c r="D4675">
        <f>'RAW DATA'!G4675+'CELL REFERENCING'!C4675</f>
        <v>2181.3000000000002</v>
      </c>
      <c r="J4675" s="13">
        <f>VLOOKUP('RAW DATA'!$E4675,$N$2:$O$9,2,FALSE)</f>
        <v>0.05</v>
      </c>
      <c r="K4675">
        <f t="shared" ref="K4675:K4738" si="73">A4675*J4675</f>
        <v>16558.05</v>
      </c>
    </row>
    <row r="4676" spans="1:11">
      <c r="A4676">
        <f>'RAW DATA'!F4676*'RAW DATA'!G4676</f>
        <v>53251</v>
      </c>
      <c r="C4676">
        <f>'RAW DATA'!G4676*'CELL REFERENCING'!$G$2</f>
        <v>51.7</v>
      </c>
      <c r="D4676">
        <f>'RAW DATA'!G4676+'CELL REFERENCING'!C4676</f>
        <v>568.70000000000005</v>
      </c>
      <c r="J4676" s="13">
        <f>VLOOKUP('RAW DATA'!$E4676,$N$2:$O$9,2,FALSE)</f>
        <v>0.05</v>
      </c>
      <c r="K4676">
        <f t="shared" si="73"/>
        <v>2662.55</v>
      </c>
    </row>
    <row r="4677" spans="1:11">
      <c r="A4677">
        <f>'RAW DATA'!F4677*'RAW DATA'!G4677</f>
        <v>162526</v>
      </c>
      <c r="C4677">
        <f>'RAW DATA'!G4677*'CELL REFERENCING'!$G$2</f>
        <v>172.9</v>
      </c>
      <c r="D4677">
        <f>'RAW DATA'!G4677+'CELL REFERENCING'!C4677</f>
        <v>1901.9</v>
      </c>
      <c r="J4677" s="13">
        <f>VLOOKUP('RAW DATA'!$E4677,$N$2:$O$9,2,FALSE)</f>
        <v>0.05</v>
      </c>
      <c r="K4677">
        <f t="shared" si="73"/>
        <v>8126.3</v>
      </c>
    </row>
    <row r="4678" spans="1:11">
      <c r="A4678">
        <f>'RAW DATA'!F4678*'RAW DATA'!G4678</f>
        <v>117455</v>
      </c>
      <c r="C4678">
        <f>'RAW DATA'!G4678*'CELL REFERENCING'!$G$2</f>
        <v>69.5</v>
      </c>
      <c r="D4678">
        <f>'RAW DATA'!G4678+'CELL REFERENCING'!C4678</f>
        <v>764.5</v>
      </c>
      <c r="J4678" s="13">
        <f>VLOOKUP('RAW DATA'!$E4678,$N$2:$O$9,2,FALSE)</f>
        <v>0.03</v>
      </c>
      <c r="K4678">
        <f t="shared" si="73"/>
        <v>3523.65</v>
      </c>
    </row>
    <row r="4679" spans="1:11">
      <c r="A4679">
        <f>'RAW DATA'!F4679*'RAW DATA'!G4679</f>
        <v>38982</v>
      </c>
      <c r="C4679">
        <f>'RAW DATA'!G4679*'CELL REFERENCING'!$G$2</f>
        <v>43.800000000000004</v>
      </c>
      <c r="D4679">
        <f>'RAW DATA'!G4679+'CELL REFERENCING'!C4679</f>
        <v>481.8</v>
      </c>
      <c r="J4679" s="13">
        <f>VLOOKUP('RAW DATA'!$E4679,$N$2:$O$9,2,FALSE)</f>
        <v>0.15</v>
      </c>
      <c r="K4679">
        <f t="shared" si="73"/>
        <v>5847.3</v>
      </c>
    </row>
    <row r="4680" spans="1:11">
      <c r="A4680">
        <f>'RAW DATA'!F4680*'RAW DATA'!G4680</f>
        <v>118904</v>
      </c>
      <c r="C4680">
        <f>'RAW DATA'!G4680*'CELL REFERENCING'!$G$2</f>
        <v>71.2</v>
      </c>
      <c r="D4680">
        <f>'RAW DATA'!G4680+'CELL REFERENCING'!C4680</f>
        <v>783.2</v>
      </c>
      <c r="J4680" s="13">
        <f>VLOOKUP('RAW DATA'!$E4680,$N$2:$O$9,2,FALSE)</f>
        <v>0.05</v>
      </c>
      <c r="K4680">
        <f t="shared" si="73"/>
        <v>5945.2000000000007</v>
      </c>
    </row>
    <row r="4681" spans="1:11">
      <c r="A4681">
        <f>'RAW DATA'!F4681*'RAW DATA'!G4681</f>
        <v>64779</v>
      </c>
      <c r="C4681">
        <f>'RAW DATA'!G4681*'CELL REFERENCING'!$G$2</f>
        <v>45.300000000000004</v>
      </c>
      <c r="D4681">
        <f>'RAW DATA'!G4681+'CELL REFERENCING'!C4681</f>
        <v>498.3</v>
      </c>
      <c r="J4681" s="13">
        <f>VLOOKUP('RAW DATA'!$E4681,$N$2:$O$9,2,FALSE)</f>
        <v>0.05</v>
      </c>
      <c r="K4681">
        <f t="shared" si="73"/>
        <v>3238.9500000000003</v>
      </c>
    </row>
    <row r="4682" spans="1:11">
      <c r="A4682">
        <f>'RAW DATA'!F4682*'RAW DATA'!G4682</f>
        <v>103544</v>
      </c>
      <c r="C4682">
        <f>'RAW DATA'!G4682*'CELL REFERENCING'!$G$2</f>
        <v>120.4</v>
      </c>
      <c r="D4682">
        <f>'RAW DATA'!G4682+'CELL REFERENCING'!C4682</f>
        <v>1324.4</v>
      </c>
      <c r="J4682" s="13">
        <f>VLOOKUP('RAW DATA'!$E4682,$N$2:$O$9,2,FALSE)</f>
        <v>0.03</v>
      </c>
      <c r="K4682">
        <f t="shared" si="73"/>
        <v>3106.3199999999997</v>
      </c>
    </row>
    <row r="4683" spans="1:11">
      <c r="A4683">
        <f>'RAW DATA'!F4683*'RAW DATA'!G4683</f>
        <v>72556</v>
      </c>
      <c r="C4683">
        <f>'RAW DATA'!G4683*'CELL REFERENCING'!$G$2</f>
        <v>106.7</v>
      </c>
      <c r="D4683">
        <f>'RAW DATA'!G4683+'CELL REFERENCING'!C4683</f>
        <v>1173.7</v>
      </c>
      <c r="J4683" s="13">
        <f>VLOOKUP('RAW DATA'!$E4683,$N$2:$O$9,2,FALSE)</f>
        <v>0.02</v>
      </c>
      <c r="K4683">
        <f t="shared" si="73"/>
        <v>1451.1200000000001</v>
      </c>
    </row>
    <row r="4684" spans="1:11">
      <c r="A4684">
        <f>'RAW DATA'!F4684*'RAW DATA'!G4684</f>
        <v>263948</v>
      </c>
      <c r="C4684">
        <f>'RAW DATA'!G4684*'CELL REFERENCING'!$G$2</f>
        <v>174.8</v>
      </c>
      <c r="D4684">
        <f>'RAW DATA'!G4684+'CELL REFERENCING'!C4684</f>
        <v>1922.8</v>
      </c>
      <c r="J4684" s="13">
        <f>VLOOKUP('RAW DATA'!$E4684,$N$2:$O$9,2,FALSE)</f>
        <v>0.03</v>
      </c>
      <c r="K4684">
        <f t="shared" si="73"/>
        <v>7918.44</v>
      </c>
    </row>
    <row r="4685" spans="1:11">
      <c r="A4685">
        <f>'RAW DATA'!F4685*'RAW DATA'!G4685</f>
        <v>109839</v>
      </c>
      <c r="C4685">
        <f>'RAW DATA'!G4685*'CELL REFERENCING'!$G$2</f>
        <v>77.900000000000006</v>
      </c>
      <c r="D4685">
        <f>'RAW DATA'!G4685+'CELL REFERENCING'!C4685</f>
        <v>856.9</v>
      </c>
      <c r="J4685" s="13">
        <f>VLOOKUP('RAW DATA'!$E4685,$N$2:$O$9,2,FALSE)</f>
        <v>0.05</v>
      </c>
      <c r="K4685">
        <f t="shared" si="73"/>
        <v>5491.9500000000007</v>
      </c>
    </row>
    <row r="4686" spans="1:11">
      <c r="A4686">
        <f>'RAW DATA'!F4686*'RAW DATA'!G4686</f>
        <v>96180</v>
      </c>
      <c r="C4686">
        <f>'RAW DATA'!G4686*'CELL REFERENCING'!$G$2</f>
        <v>160.30000000000001</v>
      </c>
      <c r="D4686">
        <f>'RAW DATA'!G4686+'CELL REFERENCING'!C4686</f>
        <v>1763.3</v>
      </c>
      <c r="J4686" s="13">
        <f>VLOOKUP('RAW DATA'!$E4686,$N$2:$O$9,2,FALSE)</f>
        <v>0.02</v>
      </c>
      <c r="K4686">
        <f t="shared" si="73"/>
        <v>1923.6000000000001</v>
      </c>
    </row>
    <row r="4687" spans="1:11">
      <c r="A4687">
        <f>'RAW DATA'!F4687*'RAW DATA'!G4687</f>
        <v>69711</v>
      </c>
      <c r="C4687">
        <f>'RAW DATA'!G4687*'CELL REFERENCING'!$G$2</f>
        <v>122.30000000000001</v>
      </c>
      <c r="D4687">
        <f>'RAW DATA'!G4687+'CELL REFERENCING'!C4687</f>
        <v>1345.3</v>
      </c>
      <c r="J4687" s="13">
        <f>VLOOKUP('RAW DATA'!$E4687,$N$2:$O$9,2,FALSE)</f>
        <v>0.03</v>
      </c>
      <c r="K4687">
        <f t="shared" si="73"/>
        <v>2091.33</v>
      </c>
    </row>
    <row r="4688" spans="1:11">
      <c r="A4688">
        <f>'RAW DATA'!F4688*'RAW DATA'!G4688</f>
        <v>92248</v>
      </c>
      <c r="C4688">
        <f>'RAW DATA'!G4688*'CELL REFERENCING'!$G$2</f>
        <v>177.4</v>
      </c>
      <c r="D4688">
        <f>'RAW DATA'!G4688+'CELL REFERENCING'!C4688</f>
        <v>1951.4</v>
      </c>
      <c r="J4688" s="13">
        <f>VLOOKUP('RAW DATA'!$E4688,$N$2:$O$9,2,FALSE)</f>
        <v>0.05</v>
      </c>
      <c r="K4688">
        <f t="shared" si="73"/>
        <v>4612.4000000000005</v>
      </c>
    </row>
    <row r="4689" spans="1:11">
      <c r="A4689">
        <f>'RAW DATA'!F4689*'RAW DATA'!G4689</f>
        <v>271806</v>
      </c>
      <c r="C4689">
        <f>'RAW DATA'!G4689*'CELL REFERENCING'!$G$2</f>
        <v>152.70000000000002</v>
      </c>
      <c r="D4689">
        <f>'RAW DATA'!G4689+'CELL REFERENCING'!C4689</f>
        <v>1679.7</v>
      </c>
      <c r="J4689" s="13">
        <f>VLOOKUP('RAW DATA'!$E4689,$N$2:$O$9,2,FALSE)</f>
        <v>0.02</v>
      </c>
      <c r="K4689">
        <f t="shared" si="73"/>
        <v>5436.12</v>
      </c>
    </row>
    <row r="4690" spans="1:11">
      <c r="A4690">
        <f>'RAW DATA'!F4690*'RAW DATA'!G4690</f>
        <v>185579</v>
      </c>
      <c r="C4690">
        <f>'RAW DATA'!G4690*'CELL REFERENCING'!$G$2</f>
        <v>122.9</v>
      </c>
      <c r="D4690">
        <f>'RAW DATA'!G4690+'CELL REFERENCING'!C4690</f>
        <v>1351.9</v>
      </c>
      <c r="J4690" s="13">
        <f>VLOOKUP('RAW DATA'!$E4690,$N$2:$O$9,2,FALSE)</f>
        <v>0.02</v>
      </c>
      <c r="K4690">
        <f t="shared" si="73"/>
        <v>3711.58</v>
      </c>
    </row>
    <row r="4691" spans="1:11">
      <c r="A4691">
        <f>'RAW DATA'!F4691*'RAW DATA'!G4691</f>
        <v>1890</v>
      </c>
      <c r="C4691">
        <f>'RAW DATA'!G4691*'CELL REFERENCING'!$G$2</f>
        <v>63</v>
      </c>
      <c r="D4691">
        <f>'RAW DATA'!G4691+'CELL REFERENCING'!C4691</f>
        <v>693</v>
      </c>
      <c r="J4691" s="13">
        <f>VLOOKUP('RAW DATA'!$E4691,$N$2:$O$9,2,FALSE)</f>
        <v>0.01</v>
      </c>
      <c r="K4691">
        <f t="shared" si="73"/>
        <v>18.900000000000002</v>
      </c>
    </row>
    <row r="4692" spans="1:11">
      <c r="A4692">
        <f>'RAW DATA'!F4692*'RAW DATA'!G4692</f>
        <v>104412</v>
      </c>
      <c r="C4692">
        <f>'RAW DATA'!G4692*'CELL REFERENCING'!$G$2</f>
        <v>158.20000000000002</v>
      </c>
      <c r="D4692">
        <f>'RAW DATA'!G4692+'CELL REFERENCING'!C4692</f>
        <v>1740.2</v>
      </c>
      <c r="J4692" s="13">
        <f>VLOOKUP('RAW DATA'!$E4692,$N$2:$O$9,2,FALSE)</f>
        <v>0.02</v>
      </c>
      <c r="K4692">
        <f t="shared" si="73"/>
        <v>2088.2400000000002</v>
      </c>
    </row>
    <row r="4693" spans="1:11">
      <c r="A4693">
        <f>'RAW DATA'!F4693*'RAW DATA'!G4693</f>
        <v>102096</v>
      </c>
      <c r="C4693">
        <f>'RAW DATA'!G4693*'CELL REFERENCING'!$G$2</f>
        <v>141.80000000000001</v>
      </c>
      <c r="D4693">
        <f>'RAW DATA'!G4693+'CELL REFERENCING'!C4693</f>
        <v>1559.8</v>
      </c>
      <c r="J4693" s="13">
        <f>VLOOKUP('RAW DATA'!$E4693,$N$2:$O$9,2,FALSE)</f>
        <v>0.03</v>
      </c>
      <c r="K4693">
        <f t="shared" si="73"/>
        <v>3062.88</v>
      </c>
    </row>
    <row r="4694" spans="1:11">
      <c r="A4694">
        <f>'RAW DATA'!F4694*'RAW DATA'!G4694</f>
        <v>27120</v>
      </c>
      <c r="C4694">
        <f>'RAW DATA'!G4694*'CELL REFERENCING'!$G$2</f>
        <v>180.8</v>
      </c>
      <c r="D4694">
        <f>'RAW DATA'!G4694+'CELL REFERENCING'!C4694</f>
        <v>1988.8</v>
      </c>
      <c r="J4694" s="13">
        <f>VLOOKUP('RAW DATA'!$E4694,$N$2:$O$9,2,FALSE)</f>
        <v>0.05</v>
      </c>
      <c r="K4694">
        <f t="shared" si="73"/>
        <v>1356</v>
      </c>
    </row>
    <row r="4695" spans="1:11">
      <c r="A4695">
        <f>'RAW DATA'!F4695*'RAW DATA'!G4695</f>
        <v>25338</v>
      </c>
      <c r="C4695">
        <f>'RAW DATA'!G4695*'CELL REFERENCING'!$G$2</f>
        <v>20.6</v>
      </c>
      <c r="D4695">
        <f>'RAW DATA'!G4695+'CELL REFERENCING'!C4695</f>
        <v>226.6</v>
      </c>
      <c r="J4695" s="13">
        <f>VLOOKUP('RAW DATA'!$E4695,$N$2:$O$9,2,FALSE)</f>
        <v>0.05</v>
      </c>
      <c r="K4695">
        <f t="shared" si="73"/>
        <v>1266.9000000000001</v>
      </c>
    </row>
    <row r="4696" spans="1:11">
      <c r="A4696">
        <f>'RAW DATA'!F4696*'RAW DATA'!G4696</f>
        <v>5200</v>
      </c>
      <c r="C4696">
        <f>'RAW DATA'!G4696*'CELL REFERENCING'!$G$2</f>
        <v>8</v>
      </c>
      <c r="D4696">
        <f>'RAW DATA'!G4696+'CELL REFERENCING'!C4696</f>
        <v>88</v>
      </c>
      <c r="J4696" s="13">
        <f>VLOOKUP('RAW DATA'!$E4696,$N$2:$O$9,2,FALSE)</f>
        <v>0.15</v>
      </c>
      <c r="K4696">
        <f t="shared" si="73"/>
        <v>780</v>
      </c>
    </row>
    <row r="4697" spans="1:11">
      <c r="A4697">
        <f>'RAW DATA'!F4697*'RAW DATA'!G4697</f>
        <v>92960</v>
      </c>
      <c r="C4697">
        <f>'RAW DATA'!G4697*'CELL REFERENCING'!$G$2</f>
        <v>112</v>
      </c>
      <c r="D4697">
        <f>'RAW DATA'!G4697+'CELL REFERENCING'!C4697</f>
        <v>1232</v>
      </c>
      <c r="J4697" s="13">
        <f>VLOOKUP('RAW DATA'!$E4697,$N$2:$O$9,2,FALSE)</f>
        <v>0.05</v>
      </c>
      <c r="K4697">
        <f t="shared" si="73"/>
        <v>4648</v>
      </c>
    </row>
    <row r="4698" spans="1:11">
      <c r="A4698">
        <f>'RAW DATA'!F4698*'RAW DATA'!G4698</f>
        <v>7668</v>
      </c>
      <c r="C4698">
        <f>'RAW DATA'!G4698*'CELL REFERENCING'!$G$2</f>
        <v>191.70000000000002</v>
      </c>
      <c r="D4698">
        <f>'RAW DATA'!G4698+'CELL REFERENCING'!C4698</f>
        <v>2108.6999999999998</v>
      </c>
      <c r="J4698" s="13">
        <f>VLOOKUP('RAW DATA'!$E4698,$N$2:$O$9,2,FALSE)</f>
        <v>0.02</v>
      </c>
      <c r="K4698">
        <f t="shared" si="73"/>
        <v>153.36000000000001</v>
      </c>
    </row>
    <row r="4699" spans="1:11">
      <c r="A4699">
        <f>'RAW DATA'!F4699*'RAW DATA'!G4699</f>
        <v>19650</v>
      </c>
      <c r="C4699">
        <f>'RAW DATA'!G4699*'CELL REFERENCING'!$G$2</f>
        <v>13.100000000000001</v>
      </c>
      <c r="D4699">
        <f>'RAW DATA'!G4699+'CELL REFERENCING'!C4699</f>
        <v>144.1</v>
      </c>
      <c r="J4699" s="13">
        <f>VLOOKUP('RAW DATA'!$E4699,$N$2:$O$9,2,FALSE)</f>
        <v>0.01</v>
      </c>
      <c r="K4699">
        <f t="shared" si="73"/>
        <v>196.5</v>
      </c>
    </row>
    <row r="4700" spans="1:11">
      <c r="A4700">
        <f>'RAW DATA'!F4700*'RAW DATA'!G4700</f>
        <v>120911</v>
      </c>
      <c r="C4700">
        <f>'RAW DATA'!G4700*'CELL REFERENCING'!$G$2</f>
        <v>75.100000000000009</v>
      </c>
      <c r="D4700">
        <f>'RAW DATA'!G4700+'CELL REFERENCING'!C4700</f>
        <v>826.1</v>
      </c>
      <c r="J4700" s="13">
        <f>VLOOKUP('RAW DATA'!$E4700,$N$2:$O$9,2,FALSE)</f>
        <v>0.03</v>
      </c>
      <c r="K4700">
        <f t="shared" si="73"/>
        <v>3627.33</v>
      </c>
    </row>
    <row r="4701" spans="1:11">
      <c r="A4701">
        <f>'RAW DATA'!F4701*'RAW DATA'!G4701</f>
        <v>39750</v>
      </c>
      <c r="C4701">
        <f>'RAW DATA'!G4701*'CELL REFERENCING'!$G$2</f>
        <v>26.5</v>
      </c>
      <c r="D4701">
        <f>'RAW DATA'!G4701+'CELL REFERENCING'!C4701</f>
        <v>291.5</v>
      </c>
      <c r="J4701" s="13">
        <f>VLOOKUP('RAW DATA'!$E4701,$N$2:$O$9,2,FALSE)</f>
        <v>0.15</v>
      </c>
      <c r="K4701">
        <f t="shared" si="73"/>
        <v>5962.5</v>
      </c>
    </row>
    <row r="4702" spans="1:11">
      <c r="A4702">
        <f>'RAW DATA'!F4702*'RAW DATA'!G4702</f>
        <v>35100</v>
      </c>
      <c r="C4702">
        <f>'RAW DATA'!G4702*'CELL REFERENCING'!$G$2</f>
        <v>35.1</v>
      </c>
      <c r="D4702">
        <f>'RAW DATA'!G4702+'CELL REFERENCING'!C4702</f>
        <v>386.1</v>
      </c>
      <c r="J4702" s="13">
        <f>VLOOKUP('RAW DATA'!$E4702,$N$2:$O$9,2,FALSE)</f>
        <v>0.15</v>
      </c>
      <c r="K4702">
        <f t="shared" si="73"/>
        <v>5265</v>
      </c>
    </row>
    <row r="4703" spans="1:11">
      <c r="A4703">
        <f>'RAW DATA'!F4703*'RAW DATA'!G4703</f>
        <v>78144</v>
      </c>
      <c r="C4703">
        <f>'RAW DATA'!G4703*'CELL REFERENCING'!$G$2</f>
        <v>70.400000000000006</v>
      </c>
      <c r="D4703">
        <f>'RAW DATA'!G4703+'CELL REFERENCING'!C4703</f>
        <v>774.4</v>
      </c>
      <c r="J4703" s="13">
        <f>VLOOKUP('RAW DATA'!$E4703,$N$2:$O$9,2,FALSE)</f>
        <v>0.02</v>
      </c>
      <c r="K4703">
        <f t="shared" si="73"/>
        <v>1562.88</v>
      </c>
    </row>
    <row r="4704" spans="1:11">
      <c r="A4704">
        <f>'RAW DATA'!F4704*'RAW DATA'!G4704</f>
        <v>17490</v>
      </c>
      <c r="C4704">
        <f>'RAW DATA'!G4704*'CELL REFERENCING'!$G$2</f>
        <v>15.9</v>
      </c>
      <c r="D4704">
        <f>'RAW DATA'!G4704+'CELL REFERENCING'!C4704</f>
        <v>174.9</v>
      </c>
      <c r="J4704" s="13">
        <f>VLOOKUP('RAW DATA'!$E4704,$N$2:$O$9,2,FALSE)</f>
        <v>0.05</v>
      </c>
      <c r="K4704">
        <f t="shared" si="73"/>
        <v>874.5</v>
      </c>
    </row>
    <row r="4705" spans="1:11">
      <c r="A4705">
        <f>'RAW DATA'!F4705*'RAW DATA'!G4705</f>
        <v>143990</v>
      </c>
      <c r="C4705">
        <f>'RAW DATA'!G4705*'CELL REFERENCING'!$G$2</f>
        <v>77</v>
      </c>
      <c r="D4705">
        <f>'RAW DATA'!G4705+'CELL REFERENCING'!C4705</f>
        <v>847</v>
      </c>
      <c r="J4705" s="13">
        <f>VLOOKUP('RAW DATA'!$E4705,$N$2:$O$9,2,FALSE)</f>
        <v>0.15</v>
      </c>
      <c r="K4705">
        <f t="shared" si="73"/>
        <v>21598.5</v>
      </c>
    </row>
    <row r="4706" spans="1:11">
      <c r="A4706">
        <f>'RAW DATA'!F4706*'RAW DATA'!G4706</f>
        <v>6234</v>
      </c>
      <c r="C4706">
        <f>'RAW DATA'!G4706*'CELL REFERENCING'!$G$2</f>
        <v>103.9</v>
      </c>
      <c r="D4706">
        <f>'RAW DATA'!G4706+'CELL REFERENCING'!C4706</f>
        <v>1142.9000000000001</v>
      </c>
      <c r="J4706" s="13">
        <f>VLOOKUP('RAW DATA'!$E4706,$N$2:$O$9,2,FALSE)</f>
        <v>0.02</v>
      </c>
      <c r="K4706">
        <f t="shared" si="73"/>
        <v>124.68</v>
      </c>
    </row>
    <row r="4707" spans="1:11">
      <c r="A4707">
        <f>'RAW DATA'!F4707*'RAW DATA'!G4707</f>
        <v>29568</v>
      </c>
      <c r="C4707">
        <f>'RAW DATA'!G4707*'CELL REFERENCING'!$G$2</f>
        <v>38.400000000000006</v>
      </c>
      <c r="D4707">
        <f>'RAW DATA'!G4707+'CELL REFERENCING'!C4707</f>
        <v>422.4</v>
      </c>
      <c r="J4707" s="13">
        <f>VLOOKUP('RAW DATA'!$E4707,$N$2:$O$9,2,FALSE)</f>
        <v>0.01</v>
      </c>
      <c r="K4707">
        <f t="shared" si="73"/>
        <v>295.68</v>
      </c>
    </row>
    <row r="4708" spans="1:11">
      <c r="A4708">
        <f>'RAW DATA'!F4708*'RAW DATA'!G4708</f>
        <v>123772</v>
      </c>
      <c r="C4708">
        <f>'RAW DATA'!G4708*'CELL REFERENCING'!$G$2</f>
        <v>106.7</v>
      </c>
      <c r="D4708">
        <f>'RAW DATA'!G4708+'CELL REFERENCING'!C4708</f>
        <v>1173.7</v>
      </c>
      <c r="J4708" s="13">
        <f>VLOOKUP('RAW DATA'!$E4708,$N$2:$O$9,2,FALSE)</f>
        <v>0.01</v>
      </c>
      <c r="K4708">
        <f t="shared" si="73"/>
        <v>1237.72</v>
      </c>
    </row>
    <row r="4709" spans="1:11">
      <c r="A4709">
        <f>'RAW DATA'!F4709*'RAW DATA'!G4709</f>
        <v>217533</v>
      </c>
      <c r="C4709">
        <f>'RAW DATA'!G4709*'CELL REFERENCING'!$G$2</f>
        <v>122.9</v>
      </c>
      <c r="D4709">
        <f>'RAW DATA'!G4709+'CELL REFERENCING'!C4709</f>
        <v>1351.9</v>
      </c>
      <c r="J4709" s="13">
        <f>VLOOKUP('RAW DATA'!$E4709,$N$2:$O$9,2,FALSE)</f>
        <v>0.01</v>
      </c>
      <c r="K4709">
        <f t="shared" si="73"/>
        <v>2175.33</v>
      </c>
    </row>
    <row r="4710" spans="1:11">
      <c r="A4710">
        <f>'RAW DATA'!F4710*'RAW DATA'!G4710</f>
        <v>1210</v>
      </c>
      <c r="C4710">
        <f>'RAW DATA'!G4710*'CELL REFERENCING'!$G$2</f>
        <v>11</v>
      </c>
      <c r="D4710">
        <f>'RAW DATA'!G4710+'CELL REFERENCING'!C4710</f>
        <v>121</v>
      </c>
      <c r="J4710" s="13">
        <f>VLOOKUP('RAW DATA'!$E4710,$N$2:$O$9,2,FALSE)</f>
        <v>0.03</v>
      </c>
      <c r="K4710">
        <f t="shared" si="73"/>
        <v>36.299999999999997</v>
      </c>
    </row>
    <row r="4711" spans="1:11">
      <c r="A4711">
        <f>'RAW DATA'!F4711*'RAW DATA'!G4711</f>
        <v>23730</v>
      </c>
      <c r="C4711">
        <f>'RAW DATA'!G4711*'CELL REFERENCING'!$G$2</f>
        <v>158.20000000000002</v>
      </c>
      <c r="D4711">
        <f>'RAW DATA'!G4711+'CELL REFERENCING'!C4711</f>
        <v>1740.2</v>
      </c>
      <c r="J4711" s="13">
        <f>VLOOKUP('RAW DATA'!$E4711,$N$2:$O$9,2,FALSE)</f>
        <v>0.03</v>
      </c>
      <c r="K4711">
        <f t="shared" si="73"/>
        <v>711.9</v>
      </c>
    </row>
    <row r="4712" spans="1:11">
      <c r="A4712">
        <f>'RAW DATA'!F4712*'RAW DATA'!G4712</f>
        <v>3178</v>
      </c>
      <c r="C4712">
        <f>'RAW DATA'!G4712*'CELL REFERENCING'!$G$2</f>
        <v>45.400000000000006</v>
      </c>
      <c r="D4712">
        <f>'RAW DATA'!G4712+'CELL REFERENCING'!C4712</f>
        <v>499.4</v>
      </c>
      <c r="J4712" s="13">
        <f>VLOOKUP('RAW DATA'!$E4712,$N$2:$O$9,2,FALSE)</f>
        <v>0.03</v>
      </c>
      <c r="K4712">
        <f t="shared" si="73"/>
        <v>95.34</v>
      </c>
    </row>
    <row r="4713" spans="1:11">
      <c r="A4713">
        <f>'RAW DATA'!F4713*'RAW DATA'!G4713</f>
        <v>233242</v>
      </c>
      <c r="C4713">
        <f>'RAW DATA'!G4713*'CELL REFERENCING'!$G$2</f>
        <v>167.8</v>
      </c>
      <c r="D4713">
        <f>'RAW DATA'!G4713+'CELL REFERENCING'!C4713</f>
        <v>1845.8</v>
      </c>
      <c r="J4713" s="13">
        <f>VLOOKUP('RAW DATA'!$E4713,$N$2:$O$9,2,FALSE)</f>
        <v>0.02</v>
      </c>
      <c r="K4713">
        <f t="shared" si="73"/>
        <v>4664.84</v>
      </c>
    </row>
    <row r="4714" spans="1:11">
      <c r="A4714">
        <f>'RAW DATA'!F4714*'RAW DATA'!G4714</f>
        <v>22878</v>
      </c>
      <c r="C4714">
        <f>'RAW DATA'!G4714*'CELL REFERENCING'!$G$2</f>
        <v>12.3</v>
      </c>
      <c r="D4714">
        <f>'RAW DATA'!G4714+'CELL REFERENCING'!C4714</f>
        <v>135.30000000000001</v>
      </c>
      <c r="J4714" s="13">
        <f>VLOOKUP('RAW DATA'!$E4714,$N$2:$O$9,2,FALSE)</f>
        <v>0.02</v>
      </c>
      <c r="K4714">
        <f t="shared" si="73"/>
        <v>457.56</v>
      </c>
    </row>
    <row r="4715" spans="1:11">
      <c r="A4715">
        <f>'RAW DATA'!F4715*'RAW DATA'!G4715</f>
        <v>373425</v>
      </c>
      <c r="C4715">
        <f>'RAW DATA'!G4715*'CELL REFERENCING'!$G$2</f>
        <v>191.5</v>
      </c>
      <c r="D4715">
        <f>'RAW DATA'!G4715+'CELL REFERENCING'!C4715</f>
        <v>2106.5</v>
      </c>
      <c r="J4715" s="13">
        <f>VLOOKUP('RAW DATA'!$E4715,$N$2:$O$9,2,FALSE)</f>
        <v>0.02</v>
      </c>
      <c r="K4715">
        <f t="shared" si="73"/>
        <v>7468.5</v>
      </c>
    </row>
    <row r="4716" spans="1:11">
      <c r="A4716">
        <f>'RAW DATA'!F4716*'RAW DATA'!G4716</f>
        <v>135288</v>
      </c>
      <c r="C4716">
        <f>'RAW DATA'!G4716*'CELL REFERENCING'!$G$2</f>
        <v>187.9</v>
      </c>
      <c r="D4716">
        <f>'RAW DATA'!G4716+'CELL REFERENCING'!C4716</f>
        <v>2066.9</v>
      </c>
      <c r="J4716" s="13">
        <f>VLOOKUP('RAW DATA'!$E4716,$N$2:$O$9,2,FALSE)</f>
        <v>0.15</v>
      </c>
      <c r="K4716">
        <f t="shared" si="73"/>
        <v>20293.2</v>
      </c>
    </row>
    <row r="4717" spans="1:11">
      <c r="A4717">
        <f>'RAW DATA'!F4717*'RAW DATA'!G4717</f>
        <v>326388</v>
      </c>
      <c r="C4717">
        <f>'RAW DATA'!G4717*'CELL REFERENCING'!$G$2</f>
        <v>184.4</v>
      </c>
      <c r="D4717">
        <f>'RAW DATA'!G4717+'CELL REFERENCING'!C4717</f>
        <v>2028.4</v>
      </c>
      <c r="J4717" s="13">
        <f>VLOOKUP('RAW DATA'!$E4717,$N$2:$O$9,2,FALSE)</f>
        <v>0.02</v>
      </c>
      <c r="K4717">
        <f t="shared" si="73"/>
        <v>6527.76</v>
      </c>
    </row>
    <row r="4718" spans="1:11">
      <c r="A4718">
        <f>'RAW DATA'!F4718*'RAW DATA'!G4718</f>
        <v>24192</v>
      </c>
      <c r="C4718">
        <f>'RAW DATA'!G4718*'CELL REFERENCING'!$G$2</f>
        <v>57.6</v>
      </c>
      <c r="D4718">
        <f>'RAW DATA'!G4718+'CELL REFERENCING'!C4718</f>
        <v>633.6</v>
      </c>
      <c r="J4718" s="13">
        <f>VLOOKUP('RAW DATA'!$E4718,$N$2:$O$9,2,FALSE)</f>
        <v>0.05</v>
      </c>
      <c r="K4718">
        <f t="shared" si="73"/>
        <v>1209.6000000000001</v>
      </c>
    </row>
    <row r="4719" spans="1:11">
      <c r="A4719">
        <f>'RAW DATA'!F4719*'RAW DATA'!G4719</f>
        <v>12500</v>
      </c>
      <c r="C4719">
        <f>'RAW DATA'!G4719*'CELL REFERENCING'!$G$2</f>
        <v>10</v>
      </c>
      <c r="D4719">
        <f>'RAW DATA'!G4719+'CELL REFERENCING'!C4719</f>
        <v>110</v>
      </c>
      <c r="J4719" s="13">
        <f>VLOOKUP('RAW DATA'!$E4719,$N$2:$O$9,2,FALSE)</f>
        <v>0.03</v>
      </c>
      <c r="K4719">
        <f t="shared" si="73"/>
        <v>375</v>
      </c>
    </row>
    <row r="4720" spans="1:11">
      <c r="A4720">
        <f>'RAW DATA'!F4720*'RAW DATA'!G4720</f>
        <v>198135</v>
      </c>
      <c r="C4720">
        <f>'RAW DATA'!G4720*'CELL REFERENCING'!$G$2</f>
        <v>166.5</v>
      </c>
      <c r="D4720">
        <f>'RAW DATA'!G4720+'CELL REFERENCING'!C4720</f>
        <v>1831.5</v>
      </c>
      <c r="J4720" s="13">
        <f>VLOOKUP('RAW DATA'!$E4720,$N$2:$O$9,2,FALSE)</f>
        <v>0.02</v>
      </c>
      <c r="K4720">
        <f t="shared" si="73"/>
        <v>3962.7000000000003</v>
      </c>
    </row>
    <row r="4721" spans="1:11">
      <c r="A4721">
        <f>'RAW DATA'!F4721*'RAW DATA'!G4721</f>
        <v>230175</v>
      </c>
      <c r="C4721">
        <f>'RAW DATA'!G4721*'CELL REFERENCING'!$G$2</f>
        <v>139.5</v>
      </c>
      <c r="D4721">
        <f>'RAW DATA'!G4721+'CELL REFERENCING'!C4721</f>
        <v>1534.5</v>
      </c>
      <c r="J4721" s="13">
        <f>VLOOKUP('RAW DATA'!$E4721,$N$2:$O$9,2,FALSE)</f>
        <v>0.15</v>
      </c>
      <c r="K4721">
        <f t="shared" si="73"/>
        <v>34526.25</v>
      </c>
    </row>
    <row r="4722" spans="1:11">
      <c r="A4722">
        <f>'RAW DATA'!F4722*'RAW DATA'!G4722</f>
        <v>99655</v>
      </c>
      <c r="C4722">
        <f>'RAW DATA'!G4722*'CELL REFERENCING'!$G$2</f>
        <v>104.9</v>
      </c>
      <c r="D4722">
        <f>'RAW DATA'!G4722+'CELL REFERENCING'!C4722</f>
        <v>1153.9000000000001</v>
      </c>
      <c r="J4722" s="13">
        <f>VLOOKUP('RAW DATA'!$E4722,$N$2:$O$9,2,FALSE)</f>
        <v>0.05</v>
      </c>
      <c r="K4722">
        <f t="shared" si="73"/>
        <v>4982.75</v>
      </c>
    </row>
    <row r="4723" spans="1:11">
      <c r="A4723">
        <f>'RAW DATA'!F4723*'RAW DATA'!G4723</f>
        <v>64140</v>
      </c>
      <c r="C4723">
        <f>'RAW DATA'!G4723*'CELL REFERENCING'!$G$2</f>
        <v>106.9</v>
      </c>
      <c r="D4723">
        <f>'RAW DATA'!G4723+'CELL REFERENCING'!C4723</f>
        <v>1175.9000000000001</v>
      </c>
      <c r="J4723" s="13">
        <f>VLOOKUP('RAW DATA'!$E4723,$N$2:$O$9,2,FALSE)</f>
        <v>0.02</v>
      </c>
      <c r="K4723">
        <f t="shared" si="73"/>
        <v>1282.8</v>
      </c>
    </row>
    <row r="4724" spans="1:11">
      <c r="A4724">
        <f>'RAW DATA'!F4724*'RAW DATA'!G4724</f>
        <v>104766</v>
      </c>
      <c r="C4724">
        <f>'RAW DATA'!G4724*'CELL REFERENCING'!$G$2</f>
        <v>91.9</v>
      </c>
      <c r="D4724">
        <f>'RAW DATA'!G4724+'CELL REFERENCING'!C4724</f>
        <v>1010.9</v>
      </c>
      <c r="J4724" s="13">
        <f>VLOOKUP('RAW DATA'!$E4724,$N$2:$O$9,2,FALSE)</f>
        <v>0.05</v>
      </c>
      <c r="K4724">
        <f t="shared" si="73"/>
        <v>5238.3</v>
      </c>
    </row>
    <row r="4725" spans="1:11">
      <c r="A4725">
        <f>'RAW DATA'!F4725*'RAW DATA'!G4725</f>
        <v>17136</v>
      </c>
      <c r="C4725">
        <f>'RAW DATA'!G4725*'CELL REFERENCING'!$G$2</f>
        <v>61.2</v>
      </c>
      <c r="D4725">
        <f>'RAW DATA'!G4725+'CELL REFERENCING'!C4725</f>
        <v>673.2</v>
      </c>
      <c r="J4725" s="13">
        <f>VLOOKUP('RAW DATA'!$E4725,$N$2:$O$9,2,FALSE)</f>
        <v>0.03</v>
      </c>
      <c r="K4725">
        <f t="shared" si="73"/>
        <v>514.07999999999993</v>
      </c>
    </row>
    <row r="4726" spans="1:11">
      <c r="A4726">
        <f>'RAW DATA'!F4726*'RAW DATA'!G4726</f>
        <v>140986</v>
      </c>
      <c r="C4726">
        <f>'RAW DATA'!G4726*'CELL REFERENCING'!$G$2</f>
        <v>89.800000000000011</v>
      </c>
      <c r="D4726">
        <f>'RAW DATA'!G4726+'CELL REFERENCING'!C4726</f>
        <v>987.8</v>
      </c>
      <c r="J4726" s="13">
        <f>VLOOKUP('RAW DATA'!$E4726,$N$2:$O$9,2,FALSE)</f>
        <v>0.05</v>
      </c>
      <c r="K4726">
        <f t="shared" si="73"/>
        <v>7049.3</v>
      </c>
    </row>
    <row r="4727" spans="1:11">
      <c r="A4727">
        <f>'RAW DATA'!F4727*'RAW DATA'!G4727</f>
        <v>45292</v>
      </c>
      <c r="C4727">
        <f>'RAW DATA'!G4727*'CELL REFERENCING'!$G$2</f>
        <v>174.20000000000002</v>
      </c>
      <c r="D4727">
        <f>'RAW DATA'!G4727+'CELL REFERENCING'!C4727</f>
        <v>1916.2</v>
      </c>
      <c r="J4727" s="13">
        <f>VLOOKUP('RAW DATA'!$E4727,$N$2:$O$9,2,FALSE)</f>
        <v>0.03</v>
      </c>
      <c r="K4727">
        <f t="shared" si="73"/>
        <v>1358.76</v>
      </c>
    </row>
    <row r="4728" spans="1:11">
      <c r="A4728">
        <f>'RAW DATA'!F4728*'RAW DATA'!G4728</f>
        <v>101244</v>
      </c>
      <c r="C4728">
        <f>'RAW DATA'!G4728*'CELL REFERENCING'!$G$2</f>
        <v>171.60000000000002</v>
      </c>
      <c r="D4728">
        <f>'RAW DATA'!G4728+'CELL REFERENCING'!C4728</f>
        <v>1887.6</v>
      </c>
      <c r="J4728" s="13">
        <f>VLOOKUP('RAW DATA'!$E4728,$N$2:$O$9,2,FALSE)</f>
        <v>0.05</v>
      </c>
      <c r="K4728">
        <f t="shared" si="73"/>
        <v>5062.2000000000007</v>
      </c>
    </row>
    <row r="4729" spans="1:11">
      <c r="A4729">
        <f>'RAW DATA'!F4729*'RAW DATA'!G4729</f>
        <v>66528</v>
      </c>
      <c r="C4729">
        <f>'RAW DATA'!G4729*'CELL REFERENCING'!$G$2</f>
        <v>100.80000000000001</v>
      </c>
      <c r="D4729">
        <f>'RAW DATA'!G4729+'CELL REFERENCING'!C4729</f>
        <v>1108.8</v>
      </c>
      <c r="J4729" s="13">
        <f>VLOOKUP('RAW DATA'!$E4729,$N$2:$O$9,2,FALSE)</f>
        <v>0.03</v>
      </c>
      <c r="K4729">
        <f t="shared" si="73"/>
        <v>1995.84</v>
      </c>
    </row>
    <row r="4730" spans="1:11">
      <c r="A4730">
        <f>'RAW DATA'!F4730*'RAW DATA'!G4730</f>
        <v>136224</v>
      </c>
      <c r="C4730">
        <f>'RAW DATA'!G4730*'CELL REFERENCING'!$G$2</f>
        <v>68.8</v>
      </c>
      <c r="D4730">
        <f>'RAW DATA'!G4730+'CELL REFERENCING'!C4730</f>
        <v>756.8</v>
      </c>
      <c r="J4730" s="13">
        <f>VLOOKUP('RAW DATA'!$E4730,$N$2:$O$9,2,FALSE)</f>
        <v>0.03</v>
      </c>
      <c r="K4730">
        <f t="shared" si="73"/>
        <v>4086.72</v>
      </c>
    </row>
    <row r="4731" spans="1:11">
      <c r="A4731">
        <f>'RAW DATA'!F4731*'RAW DATA'!G4731</f>
        <v>59696</v>
      </c>
      <c r="C4731">
        <f>'RAW DATA'!G4731*'CELL REFERENCING'!$G$2</f>
        <v>53.300000000000004</v>
      </c>
      <c r="D4731">
        <f>'RAW DATA'!G4731+'CELL REFERENCING'!C4731</f>
        <v>586.29999999999995</v>
      </c>
      <c r="J4731" s="13">
        <f>VLOOKUP('RAW DATA'!$E4731,$N$2:$O$9,2,FALSE)</f>
        <v>0.01</v>
      </c>
      <c r="K4731">
        <f t="shared" si="73"/>
        <v>596.96</v>
      </c>
    </row>
    <row r="4732" spans="1:11">
      <c r="A4732">
        <f>'RAW DATA'!F4732*'RAW DATA'!G4732</f>
        <v>252495</v>
      </c>
      <c r="C4732">
        <f>'RAW DATA'!G4732*'CELL REFERENCING'!$G$2</f>
        <v>139.5</v>
      </c>
      <c r="D4732">
        <f>'RAW DATA'!G4732+'CELL REFERENCING'!C4732</f>
        <v>1534.5</v>
      </c>
      <c r="J4732" s="13">
        <f>VLOOKUP('RAW DATA'!$E4732,$N$2:$O$9,2,FALSE)</f>
        <v>0.15</v>
      </c>
      <c r="K4732">
        <f t="shared" si="73"/>
        <v>37874.25</v>
      </c>
    </row>
    <row r="4733" spans="1:11">
      <c r="A4733">
        <f>'RAW DATA'!F4733*'RAW DATA'!G4733</f>
        <v>41499</v>
      </c>
      <c r="C4733">
        <f>'RAW DATA'!G4733*'CELL REFERENCING'!$G$2</f>
        <v>26.1</v>
      </c>
      <c r="D4733">
        <f>'RAW DATA'!G4733+'CELL REFERENCING'!C4733</f>
        <v>287.10000000000002</v>
      </c>
      <c r="J4733" s="13">
        <f>VLOOKUP('RAW DATA'!$E4733,$N$2:$O$9,2,FALSE)</f>
        <v>0.03</v>
      </c>
      <c r="K4733">
        <f t="shared" si="73"/>
        <v>1244.97</v>
      </c>
    </row>
    <row r="4734" spans="1:11">
      <c r="A4734">
        <f>'RAW DATA'!F4734*'RAW DATA'!G4734</f>
        <v>134673</v>
      </c>
      <c r="C4734">
        <f>'RAW DATA'!G4734*'CELL REFERENCING'!$G$2</f>
        <v>84.7</v>
      </c>
      <c r="D4734">
        <f>'RAW DATA'!G4734+'CELL REFERENCING'!C4734</f>
        <v>931.7</v>
      </c>
      <c r="J4734" s="13">
        <f>VLOOKUP('RAW DATA'!$E4734,$N$2:$O$9,2,FALSE)</f>
        <v>0.15</v>
      </c>
      <c r="K4734">
        <f t="shared" si="73"/>
        <v>20200.95</v>
      </c>
    </row>
    <row r="4735" spans="1:11">
      <c r="A4735">
        <f>'RAW DATA'!F4735*'RAW DATA'!G4735</f>
        <v>193193</v>
      </c>
      <c r="C4735">
        <f>'RAW DATA'!G4735*'CELL REFERENCING'!$G$2</f>
        <v>100.10000000000001</v>
      </c>
      <c r="D4735">
        <f>'RAW DATA'!G4735+'CELL REFERENCING'!C4735</f>
        <v>1101.0999999999999</v>
      </c>
      <c r="J4735" s="13">
        <f>VLOOKUP('RAW DATA'!$E4735,$N$2:$O$9,2,FALSE)</f>
        <v>0.02</v>
      </c>
      <c r="K4735">
        <f t="shared" si="73"/>
        <v>3863.86</v>
      </c>
    </row>
    <row r="4736" spans="1:11">
      <c r="A4736">
        <f>'RAW DATA'!F4736*'RAW DATA'!G4736</f>
        <v>44415</v>
      </c>
      <c r="C4736">
        <f>'RAW DATA'!G4736*'CELL REFERENCING'!$G$2</f>
        <v>23.5</v>
      </c>
      <c r="D4736">
        <f>'RAW DATA'!G4736+'CELL REFERENCING'!C4736</f>
        <v>258.5</v>
      </c>
      <c r="J4736" s="13">
        <f>VLOOKUP('RAW DATA'!$E4736,$N$2:$O$9,2,FALSE)</f>
        <v>0.15</v>
      </c>
      <c r="K4736">
        <f t="shared" si="73"/>
        <v>6662.25</v>
      </c>
    </row>
    <row r="4737" spans="1:11">
      <c r="A4737">
        <f>'RAW DATA'!F4737*'RAW DATA'!G4737</f>
        <v>21000</v>
      </c>
      <c r="C4737">
        <f>'RAW DATA'!G4737*'CELL REFERENCING'!$G$2</f>
        <v>21</v>
      </c>
      <c r="D4737">
        <f>'RAW DATA'!G4737+'CELL REFERENCING'!C4737</f>
        <v>231</v>
      </c>
      <c r="J4737" s="13">
        <f>VLOOKUP('RAW DATA'!$E4737,$N$2:$O$9,2,FALSE)</f>
        <v>0.05</v>
      </c>
      <c r="K4737">
        <f t="shared" si="73"/>
        <v>1050</v>
      </c>
    </row>
    <row r="4738" spans="1:11">
      <c r="A4738">
        <f>'RAW DATA'!F4738*'RAW DATA'!G4738</f>
        <v>43656</v>
      </c>
      <c r="C4738">
        <f>'RAW DATA'!G4738*'CELL REFERENCING'!$G$2</f>
        <v>64.2</v>
      </c>
      <c r="D4738">
        <f>'RAW DATA'!G4738+'CELL REFERENCING'!C4738</f>
        <v>706.2</v>
      </c>
      <c r="J4738" s="13">
        <f>VLOOKUP('RAW DATA'!$E4738,$N$2:$O$9,2,FALSE)</f>
        <v>0.02</v>
      </c>
      <c r="K4738">
        <f t="shared" si="73"/>
        <v>873.12</v>
      </c>
    </row>
    <row r="4739" spans="1:11">
      <c r="A4739">
        <f>'RAW DATA'!F4739*'RAW DATA'!G4739</f>
        <v>13770</v>
      </c>
      <c r="C4739">
        <f>'RAW DATA'!G4739*'CELL REFERENCING'!$G$2</f>
        <v>10.200000000000001</v>
      </c>
      <c r="D4739">
        <f>'RAW DATA'!G4739+'CELL REFERENCING'!C4739</f>
        <v>112.2</v>
      </c>
      <c r="J4739" s="13">
        <f>VLOOKUP('RAW DATA'!$E4739,$N$2:$O$9,2,FALSE)</f>
        <v>0.01</v>
      </c>
      <c r="K4739">
        <f t="shared" ref="K4739:K4802" si="74">A4739*J4739</f>
        <v>137.70000000000002</v>
      </c>
    </row>
    <row r="4740" spans="1:11">
      <c r="A4740">
        <f>'RAW DATA'!F4740*'RAW DATA'!G4740</f>
        <v>119380</v>
      </c>
      <c r="C4740">
        <f>'RAW DATA'!G4740*'CELL REFERENCING'!$G$2</f>
        <v>94</v>
      </c>
      <c r="D4740">
        <f>'RAW DATA'!G4740+'CELL REFERENCING'!C4740</f>
        <v>1034</v>
      </c>
      <c r="J4740" s="13">
        <f>VLOOKUP('RAW DATA'!$E4740,$N$2:$O$9,2,FALSE)</f>
        <v>0.02</v>
      </c>
      <c r="K4740">
        <f t="shared" si="74"/>
        <v>2387.6</v>
      </c>
    </row>
    <row r="4741" spans="1:11">
      <c r="A4741">
        <f>'RAW DATA'!F4741*'RAW DATA'!G4741</f>
        <v>7048</v>
      </c>
      <c r="C4741">
        <f>'RAW DATA'!G4741*'CELL REFERENCING'!$G$2</f>
        <v>176.20000000000002</v>
      </c>
      <c r="D4741">
        <f>'RAW DATA'!G4741+'CELL REFERENCING'!C4741</f>
        <v>1938.2</v>
      </c>
      <c r="J4741" s="13">
        <f>VLOOKUP('RAW DATA'!$E4741,$N$2:$O$9,2,FALSE)</f>
        <v>0.03</v>
      </c>
      <c r="K4741">
        <f t="shared" si="74"/>
        <v>211.44</v>
      </c>
    </row>
    <row r="4742" spans="1:11">
      <c r="A4742">
        <f>'RAW DATA'!F4742*'RAW DATA'!G4742</f>
        <v>125580</v>
      </c>
      <c r="C4742">
        <f>'RAW DATA'!G4742*'CELL REFERENCING'!$G$2</f>
        <v>119.60000000000001</v>
      </c>
      <c r="D4742">
        <f>'RAW DATA'!G4742+'CELL REFERENCING'!C4742</f>
        <v>1315.6</v>
      </c>
      <c r="J4742" s="13">
        <f>VLOOKUP('RAW DATA'!$E4742,$N$2:$O$9,2,FALSE)</f>
        <v>0.05</v>
      </c>
      <c r="K4742">
        <f t="shared" si="74"/>
        <v>6279</v>
      </c>
    </row>
    <row r="4743" spans="1:11">
      <c r="A4743">
        <f>'RAW DATA'!F4743*'RAW DATA'!G4743</f>
        <v>9120</v>
      </c>
      <c r="C4743">
        <f>'RAW DATA'!G4743*'CELL REFERENCING'!$G$2</f>
        <v>9.6000000000000014</v>
      </c>
      <c r="D4743">
        <f>'RAW DATA'!G4743+'CELL REFERENCING'!C4743</f>
        <v>105.6</v>
      </c>
      <c r="J4743" s="13">
        <f>VLOOKUP('RAW DATA'!$E4743,$N$2:$O$9,2,FALSE)</f>
        <v>0.03</v>
      </c>
      <c r="K4743">
        <f t="shared" si="74"/>
        <v>273.59999999999997</v>
      </c>
    </row>
    <row r="4744" spans="1:11">
      <c r="A4744">
        <f>'RAW DATA'!F4744*'RAW DATA'!G4744</f>
        <v>74169</v>
      </c>
      <c r="C4744">
        <f>'RAW DATA'!G4744*'CELL REFERENCING'!$G$2</f>
        <v>60.300000000000004</v>
      </c>
      <c r="D4744">
        <f>'RAW DATA'!G4744+'CELL REFERENCING'!C4744</f>
        <v>663.3</v>
      </c>
      <c r="J4744" s="13">
        <f>VLOOKUP('RAW DATA'!$E4744,$N$2:$O$9,2,FALSE)</f>
        <v>0.01</v>
      </c>
      <c r="K4744">
        <f t="shared" si="74"/>
        <v>741.69</v>
      </c>
    </row>
    <row r="4745" spans="1:11">
      <c r="A4745">
        <f>'RAW DATA'!F4745*'RAW DATA'!G4745</f>
        <v>115010</v>
      </c>
      <c r="C4745">
        <f>'RAW DATA'!G4745*'CELL REFERENCING'!$G$2</f>
        <v>164.3</v>
      </c>
      <c r="D4745">
        <f>'RAW DATA'!G4745+'CELL REFERENCING'!C4745</f>
        <v>1807.3</v>
      </c>
      <c r="J4745" s="13">
        <f>VLOOKUP('RAW DATA'!$E4745,$N$2:$O$9,2,FALSE)</f>
        <v>0.02</v>
      </c>
      <c r="K4745">
        <f t="shared" si="74"/>
        <v>2300.2000000000003</v>
      </c>
    </row>
    <row r="4746" spans="1:11">
      <c r="A4746">
        <f>'RAW DATA'!F4746*'RAW DATA'!G4746</f>
        <v>14875</v>
      </c>
      <c r="C4746">
        <f>'RAW DATA'!G4746*'CELL REFERENCING'!$G$2</f>
        <v>11.9</v>
      </c>
      <c r="D4746">
        <f>'RAW DATA'!G4746+'CELL REFERENCING'!C4746</f>
        <v>130.9</v>
      </c>
      <c r="J4746" s="13">
        <f>VLOOKUP('RAW DATA'!$E4746,$N$2:$O$9,2,FALSE)</f>
        <v>0.02</v>
      </c>
      <c r="K4746">
        <f t="shared" si="74"/>
        <v>297.5</v>
      </c>
    </row>
    <row r="4747" spans="1:11">
      <c r="A4747">
        <f>'RAW DATA'!F4747*'RAW DATA'!G4747</f>
        <v>17248</v>
      </c>
      <c r="C4747">
        <f>'RAW DATA'!G4747*'CELL REFERENCING'!$G$2</f>
        <v>8.8000000000000007</v>
      </c>
      <c r="D4747">
        <f>'RAW DATA'!G4747+'CELL REFERENCING'!C4747</f>
        <v>96.8</v>
      </c>
      <c r="J4747" s="13">
        <f>VLOOKUP('RAW DATA'!$E4747,$N$2:$O$9,2,FALSE)</f>
        <v>0.02</v>
      </c>
      <c r="K4747">
        <f t="shared" si="74"/>
        <v>344.96</v>
      </c>
    </row>
    <row r="4748" spans="1:11">
      <c r="A4748">
        <f>'RAW DATA'!F4748*'RAW DATA'!G4748</f>
        <v>99450</v>
      </c>
      <c r="C4748">
        <f>'RAW DATA'!G4748*'CELL REFERENCING'!$G$2</f>
        <v>198.9</v>
      </c>
      <c r="D4748">
        <f>'RAW DATA'!G4748+'CELL REFERENCING'!C4748</f>
        <v>2187.9</v>
      </c>
      <c r="J4748" s="13">
        <f>VLOOKUP('RAW DATA'!$E4748,$N$2:$O$9,2,FALSE)</f>
        <v>0.15</v>
      </c>
      <c r="K4748">
        <f t="shared" si="74"/>
        <v>14917.5</v>
      </c>
    </row>
    <row r="4749" spans="1:11">
      <c r="A4749">
        <f>'RAW DATA'!F4749*'RAW DATA'!G4749</f>
        <v>24465</v>
      </c>
      <c r="C4749">
        <f>'RAW DATA'!G4749*'CELL REFERENCING'!$G$2</f>
        <v>163.10000000000002</v>
      </c>
      <c r="D4749">
        <f>'RAW DATA'!G4749+'CELL REFERENCING'!C4749</f>
        <v>1794.1</v>
      </c>
      <c r="J4749" s="13">
        <f>VLOOKUP('RAW DATA'!$E4749,$N$2:$O$9,2,FALSE)</f>
        <v>0.15</v>
      </c>
      <c r="K4749">
        <f t="shared" si="74"/>
        <v>3669.75</v>
      </c>
    </row>
    <row r="4750" spans="1:11">
      <c r="A4750">
        <f>'RAW DATA'!F4750*'RAW DATA'!G4750</f>
        <v>108432</v>
      </c>
      <c r="C4750">
        <f>'RAW DATA'!G4750*'CELL REFERENCING'!$G$2</f>
        <v>75.3</v>
      </c>
      <c r="D4750">
        <f>'RAW DATA'!G4750+'CELL REFERENCING'!C4750</f>
        <v>828.3</v>
      </c>
      <c r="J4750" s="13">
        <f>VLOOKUP('RAW DATA'!$E4750,$N$2:$O$9,2,FALSE)</f>
        <v>0.05</v>
      </c>
      <c r="K4750">
        <f t="shared" si="74"/>
        <v>5421.6</v>
      </c>
    </row>
    <row r="4751" spans="1:11">
      <c r="A4751">
        <f>'RAW DATA'!F4751*'RAW DATA'!G4751</f>
        <v>299193</v>
      </c>
      <c r="C4751">
        <f>'RAW DATA'!G4751*'CELL REFERENCING'!$G$2</f>
        <v>165.3</v>
      </c>
      <c r="D4751">
        <f>'RAW DATA'!G4751+'CELL REFERENCING'!C4751</f>
        <v>1818.3</v>
      </c>
      <c r="J4751" s="13">
        <f>VLOOKUP('RAW DATA'!$E4751,$N$2:$O$9,2,FALSE)</f>
        <v>0.01</v>
      </c>
      <c r="K4751">
        <f t="shared" si="74"/>
        <v>2991.93</v>
      </c>
    </row>
    <row r="4752" spans="1:11">
      <c r="A4752">
        <f>'RAW DATA'!F4752*'RAW DATA'!G4752</f>
        <v>26499</v>
      </c>
      <c r="C4752">
        <f>'RAW DATA'!G4752*'CELL REFERENCING'!$G$2</f>
        <v>80.300000000000011</v>
      </c>
      <c r="D4752">
        <f>'RAW DATA'!G4752+'CELL REFERENCING'!C4752</f>
        <v>883.3</v>
      </c>
      <c r="J4752" s="13">
        <f>VLOOKUP('RAW DATA'!$E4752,$N$2:$O$9,2,FALSE)</f>
        <v>0.01</v>
      </c>
      <c r="K4752">
        <f t="shared" si="74"/>
        <v>264.99</v>
      </c>
    </row>
    <row r="4753" spans="1:11">
      <c r="A4753">
        <f>'RAW DATA'!F4753*'RAW DATA'!G4753</f>
        <v>349245</v>
      </c>
      <c r="C4753">
        <f>'RAW DATA'!G4753*'CELL REFERENCING'!$G$2</f>
        <v>175.5</v>
      </c>
      <c r="D4753">
        <f>'RAW DATA'!G4753+'CELL REFERENCING'!C4753</f>
        <v>1930.5</v>
      </c>
      <c r="J4753" s="13">
        <f>VLOOKUP('RAW DATA'!$E4753,$N$2:$O$9,2,FALSE)</f>
        <v>0.05</v>
      </c>
      <c r="K4753">
        <f t="shared" si="74"/>
        <v>17462.25</v>
      </c>
    </row>
    <row r="4754" spans="1:11">
      <c r="A4754">
        <f>'RAW DATA'!F4754*'RAW DATA'!G4754</f>
        <v>140452</v>
      </c>
      <c r="C4754">
        <f>'RAW DATA'!G4754*'CELL REFERENCING'!$G$2</f>
        <v>189.8</v>
      </c>
      <c r="D4754">
        <f>'RAW DATA'!G4754+'CELL REFERENCING'!C4754</f>
        <v>2087.8000000000002</v>
      </c>
      <c r="J4754" s="13">
        <f>VLOOKUP('RAW DATA'!$E4754,$N$2:$O$9,2,FALSE)</f>
        <v>0.03</v>
      </c>
      <c r="K4754">
        <f t="shared" si="74"/>
        <v>4213.5599999999995</v>
      </c>
    </row>
    <row r="4755" spans="1:11">
      <c r="A4755">
        <f>'RAW DATA'!F4755*'RAW DATA'!G4755</f>
        <v>11963</v>
      </c>
      <c r="C4755">
        <f>'RAW DATA'!G4755*'CELL REFERENCING'!$G$2</f>
        <v>170.9</v>
      </c>
      <c r="D4755">
        <f>'RAW DATA'!G4755+'CELL REFERENCING'!C4755</f>
        <v>1879.9</v>
      </c>
      <c r="J4755" s="13">
        <f>VLOOKUP('RAW DATA'!$E4755,$N$2:$O$9,2,FALSE)</f>
        <v>0.03</v>
      </c>
      <c r="K4755">
        <f t="shared" si="74"/>
        <v>358.89</v>
      </c>
    </row>
    <row r="4756" spans="1:11">
      <c r="A4756">
        <f>'RAW DATA'!F4756*'RAW DATA'!G4756</f>
        <v>236599</v>
      </c>
      <c r="C4756">
        <f>'RAW DATA'!G4756*'CELL REFERENCING'!$G$2</f>
        <v>172.70000000000002</v>
      </c>
      <c r="D4756">
        <f>'RAW DATA'!G4756+'CELL REFERENCING'!C4756</f>
        <v>1899.7</v>
      </c>
      <c r="J4756" s="13">
        <f>VLOOKUP('RAW DATA'!$E4756,$N$2:$O$9,2,FALSE)</f>
        <v>0.03</v>
      </c>
      <c r="K4756">
        <f t="shared" si="74"/>
        <v>7097.9699999999993</v>
      </c>
    </row>
    <row r="4757" spans="1:11">
      <c r="A4757">
        <f>'RAW DATA'!F4757*'RAW DATA'!G4757</f>
        <v>107967</v>
      </c>
      <c r="C4757">
        <f>'RAW DATA'!G4757*'CELL REFERENCING'!$G$2</f>
        <v>124.10000000000001</v>
      </c>
      <c r="D4757">
        <f>'RAW DATA'!G4757+'CELL REFERENCING'!C4757</f>
        <v>1365.1</v>
      </c>
      <c r="J4757" s="13">
        <f>VLOOKUP('RAW DATA'!$E4757,$N$2:$O$9,2,FALSE)</f>
        <v>0.03</v>
      </c>
      <c r="K4757">
        <f t="shared" si="74"/>
        <v>3239.0099999999998</v>
      </c>
    </row>
    <row r="4758" spans="1:11">
      <c r="A4758">
        <f>'RAW DATA'!F4758*'RAW DATA'!G4758</f>
        <v>28448</v>
      </c>
      <c r="C4758">
        <f>'RAW DATA'!G4758*'CELL REFERENCING'!$G$2</f>
        <v>25.400000000000002</v>
      </c>
      <c r="D4758">
        <f>'RAW DATA'!G4758+'CELL REFERENCING'!C4758</f>
        <v>279.39999999999998</v>
      </c>
      <c r="J4758" s="13">
        <f>VLOOKUP('RAW DATA'!$E4758,$N$2:$O$9,2,FALSE)</f>
        <v>0.05</v>
      </c>
      <c r="K4758">
        <f t="shared" si="74"/>
        <v>1422.4</v>
      </c>
    </row>
    <row r="4759" spans="1:11">
      <c r="A4759">
        <f>'RAW DATA'!F4759*'RAW DATA'!G4759</f>
        <v>34176</v>
      </c>
      <c r="C4759">
        <f>'RAW DATA'!G4759*'CELL REFERENCING'!$G$2</f>
        <v>38.400000000000006</v>
      </c>
      <c r="D4759">
        <f>'RAW DATA'!G4759+'CELL REFERENCING'!C4759</f>
        <v>422.4</v>
      </c>
      <c r="J4759" s="13">
        <f>VLOOKUP('RAW DATA'!$E4759,$N$2:$O$9,2,FALSE)</f>
        <v>0.01</v>
      </c>
      <c r="K4759">
        <f t="shared" si="74"/>
        <v>341.76</v>
      </c>
    </row>
    <row r="4760" spans="1:11">
      <c r="A4760">
        <f>'RAW DATA'!F4760*'RAW DATA'!G4760</f>
        <v>92350</v>
      </c>
      <c r="C4760">
        <f>'RAW DATA'!G4760*'CELL REFERENCING'!$G$2</f>
        <v>184.70000000000002</v>
      </c>
      <c r="D4760">
        <f>'RAW DATA'!G4760+'CELL REFERENCING'!C4760</f>
        <v>2031.7</v>
      </c>
      <c r="J4760" s="13">
        <f>VLOOKUP('RAW DATA'!$E4760,$N$2:$O$9,2,FALSE)</f>
        <v>0.02</v>
      </c>
      <c r="K4760">
        <f t="shared" si="74"/>
        <v>1847</v>
      </c>
    </row>
    <row r="4761" spans="1:11">
      <c r="A4761">
        <f>'RAW DATA'!F4761*'RAW DATA'!G4761</f>
        <v>13563</v>
      </c>
      <c r="C4761">
        <f>'RAW DATA'!G4761*'CELL REFERENCING'!$G$2</f>
        <v>9.9</v>
      </c>
      <c r="D4761">
        <f>'RAW DATA'!G4761+'CELL REFERENCING'!C4761</f>
        <v>108.9</v>
      </c>
      <c r="J4761" s="13">
        <f>VLOOKUP('RAW DATA'!$E4761,$N$2:$O$9,2,FALSE)</f>
        <v>0.05</v>
      </c>
      <c r="K4761">
        <f t="shared" si="74"/>
        <v>678.15000000000009</v>
      </c>
    </row>
    <row r="4762" spans="1:11">
      <c r="A4762">
        <f>'RAW DATA'!F4762*'RAW DATA'!G4762</f>
        <v>32625</v>
      </c>
      <c r="C4762">
        <f>'RAW DATA'!G4762*'CELL REFERENCING'!$G$2</f>
        <v>112.5</v>
      </c>
      <c r="D4762">
        <f>'RAW DATA'!G4762+'CELL REFERENCING'!C4762</f>
        <v>1237.5</v>
      </c>
      <c r="J4762" s="13">
        <f>VLOOKUP('RAW DATA'!$E4762,$N$2:$O$9,2,FALSE)</f>
        <v>0.15</v>
      </c>
      <c r="K4762">
        <f t="shared" si="74"/>
        <v>4893.75</v>
      </c>
    </row>
    <row r="4763" spans="1:11">
      <c r="A4763">
        <f>'RAW DATA'!F4763*'RAW DATA'!G4763</f>
        <v>385463</v>
      </c>
      <c r="C4763">
        <f>'RAW DATA'!G4763*'CELL REFERENCING'!$G$2</f>
        <v>193.70000000000002</v>
      </c>
      <c r="D4763">
        <f>'RAW DATA'!G4763+'CELL REFERENCING'!C4763</f>
        <v>2130.6999999999998</v>
      </c>
      <c r="J4763" s="13">
        <f>VLOOKUP('RAW DATA'!$E4763,$N$2:$O$9,2,FALSE)</f>
        <v>0.05</v>
      </c>
      <c r="K4763">
        <f t="shared" si="74"/>
        <v>19273.150000000001</v>
      </c>
    </row>
    <row r="4764" spans="1:11">
      <c r="A4764">
        <f>'RAW DATA'!F4764*'RAW DATA'!G4764</f>
        <v>177045</v>
      </c>
      <c r="C4764">
        <f>'RAW DATA'!G4764*'CELL REFERENCING'!$G$2</f>
        <v>107.30000000000001</v>
      </c>
      <c r="D4764">
        <f>'RAW DATA'!G4764+'CELL REFERENCING'!C4764</f>
        <v>1180.3</v>
      </c>
      <c r="J4764" s="13">
        <f>VLOOKUP('RAW DATA'!$E4764,$N$2:$O$9,2,FALSE)</f>
        <v>0.05</v>
      </c>
      <c r="K4764">
        <f t="shared" si="74"/>
        <v>8852.25</v>
      </c>
    </row>
    <row r="4765" spans="1:11">
      <c r="A4765">
        <f>'RAW DATA'!F4765*'RAW DATA'!G4765</f>
        <v>156860</v>
      </c>
      <c r="C4765">
        <f>'RAW DATA'!G4765*'CELL REFERENCING'!$G$2</f>
        <v>101.2</v>
      </c>
      <c r="D4765">
        <f>'RAW DATA'!G4765+'CELL REFERENCING'!C4765</f>
        <v>1113.2</v>
      </c>
      <c r="J4765" s="13">
        <f>VLOOKUP('RAW DATA'!$E4765,$N$2:$O$9,2,FALSE)</f>
        <v>0.03</v>
      </c>
      <c r="K4765">
        <f t="shared" si="74"/>
        <v>4705.8</v>
      </c>
    </row>
    <row r="4766" spans="1:11">
      <c r="A4766">
        <f>'RAW DATA'!F4766*'RAW DATA'!G4766</f>
        <v>251370</v>
      </c>
      <c r="C4766">
        <f>'RAW DATA'!G4766*'CELL REFERENCING'!$G$2</f>
        <v>199.5</v>
      </c>
      <c r="D4766">
        <f>'RAW DATA'!G4766+'CELL REFERENCING'!C4766</f>
        <v>2194.5</v>
      </c>
      <c r="J4766" s="13">
        <f>VLOOKUP('RAW DATA'!$E4766,$N$2:$O$9,2,FALSE)</f>
        <v>0.01</v>
      </c>
      <c r="K4766">
        <f t="shared" si="74"/>
        <v>2513.7000000000003</v>
      </c>
    </row>
    <row r="4767" spans="1:11">
      <c r="A4767">
        <f>'RAW DATA'!F4767*'RAW DATA'!G4767</f>
        <v>13400</v>
      </c>
      <c r="C4767">
        <f>'RAW DATA'!G4767*'CELL REFERENCING'!$G$2</f>
        <v>13.4</v>
      </c>
      <c r="D4767">
        <f>'RAW DATA'!G4767+'CELL REFERENCING'!C4767</f>
        <v>147.4</v>
      </c>
      <c r="J4767" s="13">
        <f>VLOOKUP('RAW DATA'!$E4767,$N$2:$O$9,2,FALSE)</f>
        <v>0.05</v>
      </c>
      <c r="K4767">
        <f t="shared" si="74"/>
        <v>670</v>
      </c>
    </row>
    <row r="4768" spans="1:11">
      <c r="A4768">
        <f>'RAW DATA'!F4768*'RAW DATA'!G4768</f>
        <v>199034</v>
      </c>
      <c r="C4768">
        <f>'RAW DATA'!G4768*'CELL REFERENCING'!$G$2</f>
        <v>182.60000000000002</v>
      </c>
      <c r="D4768">
        <f>'RAW DATA'!G4768+'CELL REFERENCING'!C4768</f>
        <v>2008.6</v>
      </c>
      <c r="J4768" s="13">
        <f>VLOOKUP('RAW DATA'!$E4768,$N$2:$O$9,2,FALSE)</f>
        <v>0.03</v>
      </c>
      <c r="K4768">
        <f t="shared" si="74"/>
        <v>5971.0199999999995</v>
      </c>
    </row>
    <row r="4769" spans="1:11">
      <c r="A4769">
        <f>'RAW DATA'!F4769*'RAW DATA'!G4769</f>
        <v>58884</v>
      </c>
      <c r="C4769">
        <f>'RAW DATA'!G4769*'CELL REFERENCING'!$G$2</f>
        <v>140.20000000000002</v>
      </c>
      <c r="D4769">
        <f>'RAW DATA'!G4769+'CELL REFERENCING'!C4769</f>
        <v>1542.2</v>
      </c>
      <c r="J4769" s="13">
        <f>VLOOKUP('RAW DATA'!$E4769,$N$2:$O$9,2,FALSE)</f>
        <v>0.03</v>
      </c>
      <c r="K4769">
        <f t="shared" si="74"/>
        <v>1766.52</v>
      </c>
    </row>
    <row r="4770" spans="1:11">
      <c r="A4770">
        <f>'RAW DATA'!F4770*'RAW DATA'!G4770</f>
        <v>167400</v>
      </c>
      <c r="C4770">
        <f>'RAW DATA'!G4770*'CELL REFERENCING'!$G$2</f>
        <v>124</v>
      </c>
      <c r="D4770">
        <f>'RAW DATA'!G4770+'CELL REFERENCING'!C4770</f>
        <v>1364</v>
      </c>
      <c r="J4770" s="13">
        <f>VLOOKUP('RAW DATA'!$E4770,$N$2:$O$9,2,FALSE)</f>
        <v>0.03</v>
      </c>
      <c r="K4770">
        <f t="shared" si="74"/>
        <v>5022</v>
      </c>
    </row>
    <row r="4771" spans="1:11">
      <c r="A4771">
        <f>'RAW DATA'!F4771*'RAW DATA'!G4771</f>
        <v>7030</v>
      </c>
      <c r="C4771">
        <f>'RAW DATA'!G4771*'CELL REFERENCING'!$G$2</f>
        <v>70.3</v>
      </c>
      <c r="D4771">
        <f>'RAW DATA'!G4771+'CELL REFERENCING'!C4771</f>
        <v>773.3</v>
      </c>
      <c r="J4771" s="13">
        <f>VLOOKUP('RAW DATA'!$E4771,$N$2:$O$9,2,FALSE)</f>
        <v>0.15</v>
      </c>
      <c r="K4771">
        <f t="shared" si="74"/>
        <v>1054.5</v>
      </c>
    </row>
    <row r="4772" spans="1:11">
      <c r="A4772">
        <f>'RAW DATA'!F4772*'RAW DATA'!G4772</f>
        <v>5358</v>
      </c>
      <c r="C4772">
        <f>'RAW DATA'!G4772*'CELL REFERENCING'!$G$2</f>
        <v>178.60000000000002</v>
      </c>
      <c r="D4772">
        <f>'RAW DATA'!G4772+'CELL REFERENCING'!C4772</f>
        <v>1964.6</v>
      </c>
      <c r="J4772" s="13">
        <f>VLOOKUP('RAW DATA'!$E4772,$N$2:$O$9,2,FALSE)</f>
        <v>0.03</v>
      </c>
      <c r="K4772">
        <f t="shared" si="74"/>
        <v>160.73999999999998</v>
      </c>
    </row>
    <row r="4773" spans="1:11">
      <c r="A4773">
        <f>'RAW DATA'!F4773*'RAW DATA'!G4773</f>
        <v>150192</v>
      </c>
      <c r="C4773">
        <f>'RAW DATA'!G4773*'CELL REFERENCING'!$G$2</f>
        <v>178.8</v>
      </c>
      <c r="D4773">
        <f>'RAW DATA'!G4773+'CELL REFERENCING'!C4773</f>
        <v>1966.8</v>
      </c>
      <c r="J4773" s="13">
        <f>VLOOKUP('RAW DATA'!$E4773,$N$2:$O$9,2,FALSE)</f>
        <v>0.15</v>
      </c>
      <c r="K4773">
        <f t="shared" si="74"/>
        <v>22528.799999999999</v>
      </c>
    </row>
    <row r="4774" spans="1:11">
      <c r="A4774">
        <f>'RAW DATA'!F4774*'RAW DATA'!G4774</f>
        <v>73800</v>
      </c>
      <c r="C4774">
        <f>'RAW DATA'!G4774*'CELL REFERENCING'!$G$2</f>
        <v>41</v>
      </c>
      <c r="D4774">
        <f>'RAW DATA'!G4774+'CELL REFERENCING'!C4774</f>
        <v>451</v>
      </c>
      <c r="J4774" s="13">
        <f>VLOOKUP('RAW DATA'!$E4774,$N$2:$O$9,2,FALSE)</f>
        <v>0.15</v>
      </c>
      <c r="K4774">
        <f t="shared" si="74"/>
        <v>11070</v>
      </c>
    </row>
    <row r="4775" spans="1:11">
      <c r="A4775">
        <f>'RAW DATA'!F4775*'RAW DATA'!G4775</f>
        <v>0</v>
      </c>
      <c r="C4775">
        <f>'RAW DATA'!G4775*'CELL REFERENCING'!$G$2</f>
        <v>151</v>
      </c>
      <c r="D4775">
        <f>'RAW DATA'!G4775+'CELL REFERENCING'!C4775</f>
        <v>1661</v>
      </c>
      <c r="J4775" s="13">
        <f>VLOOKUP('RAW DATA'!$E4775,$N$2:$O$9,2,FALSE)</f>
        <v>0.05</v>
      </c>
      <c r="K4775">
        <f t="shared" si="74"/>
        <v>0</v>
      </c>
    </row>
    <row r="4776" spans="1:11">
      <c r="A4776">
        <f>'RAW DATA'!F4776*'RAW DATA'!G4776</f>
        <v>54824</v>
      </c>
      <c r="C4776">
        <f>'RAW DATA'!G4776*'CELL REFERENCING'!$G$2</f>
        <v>124.60000000000001</v>
      </c>
      <c r="D4776">
        <f>'RAW DATA'!G4776+'CELL REFERENCING'!C4776</f>
        <v>1370.6</v>
      </c>
      <c r="J4776" s="13">
        <f>VLOOKUP('RAW DATA'!$E4776,$N$2:$O$9,2,FALSE)</f>
        <v>0.15</v>
      </c>
      <c r="K4776">
        <f t="shared" si="74"/>
        <v>8223.6</v>
      </c>
    </row>
    <row r="4777" spans="1:11">
      <c r="A4777">
        <f>'RAW DATA'!F4777*'RAW DATA'!G4777</f>
        <v>133812</v>
      </c>
      <c r="C4777">
        <f>'RAW DATA'!G4777*'CELL REFERENCING'!$G$2</f>
        <v>82.600000000000009</v>
      </c>
      <c r="D4777">
        <f>'RAW DATA'!G4777+'CELL REFERENCING'!C4777</f>
        <v>908.6</v>
      </c>
      <c r="J4777" s="13">
        <f>VLOOKUP('RAW DATA'!$E4777,$N$2:$O$9,2,FALSE)</f>
        <v>0.15</v>
      </c>
      <c r="K4777">
        <f t="shared" si="74"/>
        <v>20071.8</v>
      </c>
    </row>
    <row r="4778" spans="1:11">
      <c r="A4778">
        <f>'RAW DATA'!F4778*'RAW DATA'!G4778</f>
        <v>299628</v>
      </c>
      <c r="C4778">
        <f>'RAW DATA'!G4778*'CELL REFERENCING'!$G$2</f>
        <v>172.20000000000002</v>
      </c>
      <c r="D4778">
        <f>'RAW DATA'!G4778+'CELL REFERENCING'!C4778</f>
        <v>1894.2</v>
      </c>
      <c r="J4778" s="13">
        <f>VLOOKUP('RAW DATA'!$E4778,$N$2:$O$9,2,FALSE)</f>
        <v>0.01</v>
      </c>
      <c r="K4778">
        <f t="shared" si="74"/>
        <v>2996.28</v>
      </c>
    </row>
    <row r="4779" spans="1:11">
      <c r="A4779">
        <f>'RAW DATA'!F4779*'RAW DATA'!G4779</f>
        <v>20376</v>
      </c>
      <c r="C4779">
        <f>'RAW DATA'!G4779*'CELL REFERENCING'!$G$2</f>
        <v>169.8</v>
      </c>
      <c r="D4779">
        <f>'RAW DATA'!G4779+'CELL REFERENCING'!C4779</f>
        <v>1867.8</v>
      </c>
      <c r="J4779" s="13">
        <f>VLOOKUP('RAW DATA'!$E4779,$N$2:$O$9,2,FALSE)</f>
        <v>0.05</v>
      </c>
      <c r="K4779">
        <f t="shared" si="74"/>
        <v>1018.8000000000001</v>
      </c>
    </row>
    <row r="4780" spans="1:11">
      <c r="A4780">
        <f>'RAW DATA'!F4780*'RAW DATA'!G4780</f>
        <v>182435</v>
      </c>
      <c r="C4780">
        <f>'RAW DATA'!G4780*'CELL REFERENCING'!$G$2</f>
        <v>117.7</v>
      </c>
      <c r="D4780">
        <f>'RAW DATA'!G4780+'CELL REFERENCING'!C4780</f>
        <v>1294.7</v>
      </c>
      <c r="J4780" s="13">
        <f>VLOOKUP('RAW DATA'!$E4780,$N$2:$O$9,2,FALSE)</f>
        <v>0.02</v>
      </c>
      <c r="K4780">
        <f t="shared" si="74"/>
        <v>3648.7000000000003</v>
      </c>
    </row>
    <row r="4781" spans="1:11">
      <c r="A4781">
        <f>'RAW DATA'!F4781*'RAW DATA'!G4781</f>
        <v>231309</v>
      </c>
      <c r="C4781">
        <f>'RAW DATA'!G4781*'CELL REFERENCING'!$G$2</f>
        <v>197.70000000000002</v>
      </c>
      <c r="D4781">
        <f>'RAW DATA'!G4781+'CELL REFERENCING'!C4781</f>
        <v>2174.6999999999998</v>
      </c>
      <c r="J4781" s="13">
        <f>VLOOKUP('RAW DATA'!$E4781,$N$2:$O$9,2,FALSE)</f>
        <v>0.15</v>
      </c>
      <c r="K4781">
        <f t="shared" si="74"/>
        <v>34696.35</v>
      </c>
    </row>
    <row r="4782" spans="1:11">
      <c r="A4782">
        <f>'RAW DATA'!F4782*'RAW DATA'!G4782</f>
        <v>181710</v>
      </c>
      <c r="C4782">
        <f>'RAW DATA'!G4782*'CELL REFERENCING'!$G$2</f>
        <v>134.6</v>
      </c>
      <c r="D4782">
        <f>'RAW DATA'!G4782+'CELL REFERENCING'!C4782</f>
        <v>1480.6</v>
      </c>
      <c r="J4782" s="13">
        <f>VLOOKUP('RAW DATA'!$E4782,$N$2:$O$9,2,FALSE)</f>
        <v>0.03</v>
      </c>
      <c r="K4782">
        <f t="shared" si="74"/>
        <v>5451.3</v>
      </c>
    </row>
    <row r="4783" spans="1:11">
      <c r="A4783">
        <f>'RAW DATA'!F4783*'RAW DATA'!G4783</f>
        <v>13838</v>
      </c>
      <c r="C4783">
        <f>'RAW DATA'!G4783*'CELL REFERENCING'!$G$2</f>
        <v>40.700000000000003</v>
      </c>
      <c r="D4783">
        <f>'RAW DATA'!G4783+'CELL REFERENCING'!C4783</f>
        <v>447.7</v>
      </c>
      <c r="J4783" s="13">
        <f>VLOOKUP('RAW DATA'!$E4783,$N$2:$O$9,2,FALSE)</f>
        <v>0.02</v>
      </c>
      <c r="K4783">
        <f t="shared" si="74"/>
        <v>276.76</v>
      </c>
    </row>
    <row r="4784" spans="1:11">
      <c r="A4784">
        <f>'RAW DATA'!F4784*'RAW DATA'!G4784</f>
        <v>365375</v>
      </c>
      <c r="C4784">
        <f>'RAW DATA'!G4784*'CELL REFERENCING'!$G$2</f>
        <v>197.5</v>
      </c>
      <c r="D4784">
        <f>'RAW DATA'!G4784+'CELL REFERENCING'!C4784</f>
        <v>2172.5</v>
      </c>
      <c r="J4784" s="13">
        <f>VLOOKUP('RAW DATA'!$E4784,$N$2:$O$9,2,FALSE)</f>
        <v>0.03</v>
      </c>
      <c r="K4784">
        <f t="shared" si="74"/>
        <v>10961.25</v>
      </c>
    </row>
    <row r="4785" spans="1:11">
      <c r="A4785">
        <f>'RAW DATA'!F4785*'RAW DATA'!G4785</f>
        <v>64240</v>
      </c>
      <c r="C4785">
        <f>'RAW DATA'!G4785*'CELL REFERENCING'!$G$2</f>
        <v>160.60000000000002</v>
      </c>
      <c r="D4785">
        <f>'RAW DATA'!G4785+'CELL REFERENCING'!C4785</f>
        <v>1766.6</v>
      </c>
      <c r="J4785" s="13">
        <f>VLOOKUP('RAW DATA'!$E4785,$N$2:$O$9,2,FALSE)</f>
        <v>0.05</v>
      </c>
      <c r="K4785">
        <f t="shared" si="74"/>
        <v>3212</v>
      </c>
    </row>
    <row r="4786" spans="1:11">
      <c r="A4786">
        <f>'RAW DATA'!F4786*'RAW DATA'!G4786</f>
        <v>48678</v>
      </c>
      <c r="C4786">
        <f>'RAW DATA'!G4786*'CELL REFERENCING'!$G$2</f>
        <v>85.4</v>
      </c>
      <c r="D4786">
        <f>'RAW DATA'!G4786+'CELL REFERENCING'!C4786</f>
        <v>939.4</v>
      </c>
      <c r="J4786" s="13">
        <f>VLOOKUP('RAW DATA'!$E4786,$N$2:$O$9,2,FALSE)</f>
        <v>0.02</v>
      </c>
      <c r="K4786">
        <f t="shared" si="74"/>
        <v>973.56000000000006</v>
      </c>
    </row>
    <row r="4787" spans="1:11">
      <c r="A4787">
        <f>'RAW DATA'!F4787*'RAW DATA'!G4787</f>
        <v>12054</v>
      </c>
      <c r="C4787">
        <f>'RAW DATA'!G4787*'CELL REFERENCING'!$G$2</f>
        <v>12.3</v>
      </c>
      <c r="D4787">
        <f>'RAW DATA'!G4787+'CELL REFERENCING'!C4787</f>
        <v>135.30000000000001</v>
      </c>
      <c r="J4787" s="13">
        <f>VLOOKUP('RAW DATA'!$E4787,$N$2:$O$9,2,FALSE)</f>
        <v>0.01</v>
      </c>
      <c r="K4787">
        <f t="shared" si="74"/>
        <v>120.54</v>
      </c>
    </row>
    <row r="4788" spans="1:11">
      <c r="A4788">
        <f>'RAW DATA'!F4788*'RAW DATA'!G4788</f>
        <v>116788</v>
      </c>
      <c r="C4788">
        <f>'RAW DATA'!G4788*'CELL REFERENCING'!$G$2</f>
        <v>135.80000000000001</v>
      </c>
      <c r="D4788">
        <f>'RAW DATA'!G4788+'CELL REFERENCING'!C4788</f>
        <v>1493.8</v>
      </c>
      <c r="J4788" s="13">
        <f>VLOOKUP('RAW DATA'!$E4788,$N$2:$O$9,2,FALSE)</f>
        <v>0.05</v>
      </c>
      <c r="K4788">
        <f t="shared" si="74"/>
        <v>5839.4000000000005</v>
      </c>
    </row>
    <row r="4789" spans="1:11">
      <c r="A4789">
        <f>'RAW DATA'!F4789*'RAW DATA'!G4789</f>
        <v>185925</v>
      </c>
      <c r="C4789">
        <f>'RAW DATA'!G4789*'CELL REFERENCING'!$G$2</f>
        <v>167.5</v>
      </c>
      <c r="D4789">
        <f>'RAW DATA'!G4789+'CELL REFERENCING'!C4789</f>
        <v>1842.5</v>
      </c>
      <c r="J4789" s="13">
        <f>VLOOKUP('RAW DATA'!$E4789,$N$2:$O$9,2,FALSE)</f>
        <v>0.02</v>
      </c>
      <c r="K4789">
        <f t="shared" si="74"/>
        <v>3718.5</v>
      </c>
    </row>
    <row r="4790" spans="1:11">
      <c r="A4790">
        <f>'RAW DATA'!F4790*'RAW DATA'!G4790</f>
        <v>135000</v>
      </c>
      <c r="C4790">
        <f>'RAW DATA'!G4790*'CELL REFERENCING'!$G$2</f>
        <v>90</v>
      </c>
      <c r="D4790">
        <f>'RAW DATA'!G4790+'CELL REFERENCING'!C4790</f>
        <v>990</v>
      </c>
      <c r="J4790" s="13">
        <f>VLOOKUP('RAW DATA'!$E4790,$N$2:$O$9,2,FALSE)</f>
        <v>0.02</v>
      </c>
      <c r="K4790">
        <f t="shared" si="74"/>
        <v>2700</v>
      </c>
    </row>
    <row r="4791" spans="1:11">
      <c r="A4791">
        <f>'RAW DATA'!F4791*'RAW DATA'!G4791</f>
        <v>8888</v>
      </c>
      <c r="C4791">
        <f>'RAW DATA'!G4791*'CELL REFERENCING'!$G$2</f>
        <v>20.200000000000003</v>
      </c>
      <c r="D4791">
        <f>'RAW DATA'!G4791+'CELL REFERENCING'!C4791</f>
        <v>222.2</v>
      </c>
      <c r="J4791" s="13">
        <f>VLOOKUP('RAW DATA'!$E4791,$N$2:$O$9,2,FALSE)</f>
        <v>0.03</v>
      </c>
      <c r="K4791">
        <f t="shared" si="74"/>
        <v>266.64</v>
      </c>
    </row>
    <row r="4792" spans="1:11">
      <c r="A4792">
        <f>'RAW DATA'!F4792*'RAW DATA'!G4792</f>
        <v>313845</v>
      </c>
      <c r="C4792">
        <f>'RAW DATA'!G4792*'CELL REFERENCING'!$G$2</f>
        <v>171.5</v>
      </c>
      <c r="D4792">
        <f>'RAW DATA'!G4792+'CELL REFERENCING'!C4792</f>
        <v>1886.5</v>
      </c>
      <c r="J4792" s="13">
        <f>VLOOKUP('RAW DATA'!$E4792,$N$2:$O$9,2,FALSE)</f>
        <v>0.03</v>
      </c>
      <c r="K4792">
        <f t="shared" si="74"/>
        <v>9415.35</v>
      </c>
    </row>
    <row r="4793" spans="1:11">
      <c r="A4793">
        <f>'RAW DATA'!F4793*'RAW DATA'!G4793</f>
        <v>49350</v>
      </c>
      <c r="C4793">
        <f>'RAW DATA'!G4793*'CELL REFERENCING'!$G$2</f>
        <v>141</v>
      </c>
      <c r="D4793">
        <f>'RAW DATA'!G4793+'CELL REFERENCING'!C4793</f>
        <v>1551</v>
      </c>
      <c r="J4793" s="13">
        <f>VLOOKUP('RAW DATA'!$E4793,$N$2:$O$9,2,FALSE)</f>
        <v>0.05</v>
      </c>
      <c r="K4793">
        <f t="shared" si="74"/>
        <v>2467.5</v>
      </c>
    </row>
    <row r="4794" spans="1:11">
      <c r="A4794">
        <f>'RAW DATA'!F4794*'RAW DATA'!G4794</f>
        <v>330528</v>
      </c>
      <c r="C4794">
        <f>'RAW DATA'!G4794*'CELL REFERENCING'!$G$2</f>
        <v>187.8</v>
      </c>
      <c r="D4794">
        <f>'RAW DATA'!G4794+'CELL REFERENCING'!C4794</f>
        <v>2065.8000000000002</v>
      </c>
      <c r="J4794" s="13">
        <f>VLOOKUP('RAW DATA'!$E4794,$N$2:$O$9,2,FALSE)</f>
        <v>0.03</v>
      </c>
      <c r="K4794">
        <f t="shared" si="74"/>
        <v>9915.84</v>
      </c>
    </row>
    <row r="4795" spans="1:11">
      <c r="A4795">
        <f>'RAW DATA'!F4795*'RAW DATA'!G4795</f>
        <v>116696</v>
      </c>
      <c r="C4795">
        <f>'RAW DATA'!G4795*'CELL REFERENCING'!$G$2</f>
        <v>100.60000000000001</v>
      </c>
      <c r="D4795">
        <f>'RAW DATA'!G4795+'CELL REFERENCING'!C4795</f>
        <v>1106.5999999999999</v>
      </c>
      <c r="J4795" s="13">
        <f>VLOOKUP('RAW DATA'!$E4795,$N$2:$O$9,2,FALSE)</f>
        <v>0.02</v>
      </c>
      <c r="K4795">
        <f t="shared" si="74"/>
        <v>2333.92</v>
      </c>
    </row>
    <row r="4796" spans="1:11">
      <c r="A4796">
        <f>'RAW DATA'!F4796*'RAW DATA'!G4796</f>
        <v>42966</v>
      </c>
      <c r="C4796">
        <f>'RAW DATA'!G4796*'CELL REFERENCING'!$G$2</f>
        <v>130.20000000000002</v>
      </c>
      <c r="D4796">
        <f>'RAW DATA'!G4796+'CELL REFERENCING'!C4796</f>
        <v>1432.2</v>
      </c>
      <c r="J4796" s="13">
        <f>VLOOKUP('RAW DATA'!$E4796,$N$2:$O$9,2,FALSE)</f>
        <v>0.15</v>
      </c>
      <c r="K4796">
        <f t="shared" si="74"/>
        <v>6444.9</v>
      </c>
    </row>
    <row r="4797" spans="1:11">
      <c r="A4797">
        <f>'RAW DATA'!F4797*'RAW DATA'!G4797</f>
        <v>24700</v>
      </c>
      <c r="C4797">
        <f>'RAW DATA'!G4797*'CELL REFERENCING'!$G$2</f>
        <v>38</v>
      </c>
      <c r="D4797">
        <f>'RAW DATA'!G4797+'CELL REFERENCING'!C4797</f>
        <v>418</v>
      </c>
      <c r="J4797" s="13">
        <f>VLOOKUP('RAW DATA'!$E4797,$N$2:$O$9,2,FALSE)</f>
        <v>0.03</v>
      </c>
      <c r="K4797">
        <f t="shared" si="74"/>
        <v>741</v>
      </c>
    </row>
    <row r="4798" spans="1:11">
      <c r="A4798">
        <f>'RAW DATA'!F4798*'RAW DATA'!G4798</f>
        <v>45744</v>
      </c>
      <c r="C4798">
        <f>'RAW DATA'!G4798*'CELL REFERENCING'!$G$2</f>
        <v>190.60000000000002</v>
      </c>
      <c r="D4798">
        <f>'RAW DATA'!G4798+'CELL REFERENCING'!C4798</f>
        <v>2096.6</v>
      </c>
      <c r="J4798" s="13">
        <f>VLOOKUP('RAW DATA'!$E4798,$N$2:$O$9,2,FALSE)</f>
        <v>0.03</v>
      </c>
      <c r="K4798">
        <f t="shared" si="74"/>
        <v>1372.32</v>
      </c>
    </row>
    <row r="4799" spans="1:11">
      <c r="A4799">
        <f>'RAW DATA'!F4799*'RAW DATA'!G4799</f>
        <v>23716</v>
      </c>
      <c r="C4799">
        <f>'RAW DATA'!G4799*'CELL REFERENCING'!$G$2</f>
        <v>84.7</v>
      </c>
      <c r="D4799">
        <f>'RAW DATA'!G4799+'CELL REFERENCING'!C4799</f>
        <v>931.7</v>
      </c>
      <c r="J4799" s="13">
        <f>VLOOKUP('RAW DATA'!$E4799,$N$2:$O$9,2,FALSE)</f>
        <v>0.02</v>
      </c>
      <c r="K4799">
        <f t="shared" si="74"/>
        <v>474.32</v>
      </c>
    </row>
    <row r="4800" spans="1:11">
      <c r="A4800">
        <f>'RAW DATA'!F4800*'RAW DATA'!G4800</f>
        <v>444</v>
      </c>
      <c r="C4800">
        <f>'RAW DATA'!G4800*'CELL REFERENCING'!$G$2</f>
        <v>14.8</v>
      </c>
      <c r="D4800">
        <f>'RAW DATA'!G4800+'CELL REFERENCING'!C4800</f>
        <v>162.80000000000001</v>
      </c>
      <c r="J4800" s="13">
        <f>VLOOKUP('RAW DATA'!$E4800,$N$2:$O$9,2,FALSE)</f>
        <v>0.02</v>
      </c>
      <c r="K4800">
        <f t="shared" si="74"/>
        <v>8.8800000000000008</v>
      </c>
    </row>
    <row r="4801" spans="1:11">
      <c r="A4801">
        <f>'RAW DATA'!F4801*'RAW DATA'!G4801</f>
        <v>133903</v>
      </c>
      <c r="C4801">
        <f>'RAW DATA'!G4801*'CELL REFERENCING'!$G$2</f>
        <v>173.9</v>
      </c>
      <c r="D4801">
        <f>'RAW DATA'!G4801+'CELL REFERENCING'!C4801</f>
        <v>1912.9</v>
      </c>
      <c r="J4801" s="13">
        <f>VLOOKUP('RAW DATA'!$E4801,$N$2:$O$9,2,FALSE)</f>
        <v>0.03</v>
      </c>
      <c r="K4801">
        <f t="shared" si="74"/>
        <v>4017.0899999999997</v>
      </c>
    </row>
    <row r="4802" spans="1:11">
      <c r="A4802">
        <f>'RAW DATA'!F4802*'RAW DATA'!G4802</f>
        <v>142164</v>
      </c>
      <c r="C4802">
        <f>'RAW DATA'!G4802*'CELL REFERENCING'!$G$2</f>
        <v>143.6</v>
      </c>
      <c r="D4802">
        <f>'RAW DATA'!G4802+'CELL REFERENCING'!C4802</f>
        <v>1579.6</v>
      </c>
      <c r="J4802" s="13">
        <f>VLOOKUP('RAW DATA'!$E4802,$N$2:$O$9,2,FALSE)</f>
        <v>0.15</v>
      </c>
      <c r="K4802">
        <f t="shared" si="74"/>
        <v>21324.6</v>
      </c>
    </row>
    <row r="4803" spans="1:11">
      <c r="A4803">
        <f>'RAW DATA'!F4803*'RAW DATA'!G4803</f>
        <v>147573</v>
      </c>
      <c r="C4803">
        <f>'RAW DATA'!G4803*'CELL REFERENCING'!$G$2</f>
        <v>86.300000000000011</v>
      </c>
      <c r="D4803">
        <f>'RAW DATA'!G4803+'CELL REFERENCING'!C4803</f>
        <v>949.3</v>
      </c>
      <c r="J4803" s="13">
        <f>VLOOKUP('RAW DATA'!$E4803,$N$2:$O$9,2,FALSE)</f>
        <v>0.15</v>
      </c>
      <c r="K4803">
        <f t="shared" ref="K4803:K4866" si="75">A4803*J4803</f>
        <v>22135.95</v>
      </c>
    </row>
    <row r="4804" spans="1:11">
      <c r="A4804">
        <f>'RAW DATA'!F4804*'RAW DATA'!G4804</f>
        <v>193446</v>
      </c>
      <c r="C4804">
        <f>'RAW DATA'!G4804*'CELL REFERENCING'!$G$2</f>
        <v>97.7</v>
      </c>
      <c r="D4804">
        <f>'RAW DATA'!G4804+'CELL REFERENCING'!C4804</f>
        <v>1074.7</v>
      </c>
      <c r="J4804" s="13">
        <f>VLOOKUP('RAW DATA'!$E4804,$N$2:$O$9,2,FALSE)</f>
        <v>0.05</v>
      </c>
      <c r="K4804">
        <f t="shared" si="75"/>
        <v>9672.3000000000011</v>
      </c>
    </row>
    <row r="4805" spans="1:11">
      <c r="A4805">
        <f>'RAW DATA'!F4805*'RAW DATA'!G4805</f>
        <v>-113490</v>
      </c>
      <c r="C4805">
        <f>'RAW DATA'!G4805*'CELL REFERENCING'!$G$2</f>
        <v>-117</v>
      </c>
      <c r="D4805">
        <f>'RAW DATA'!G4805+'CELL REFERENCING'!C4805</f>
        <v>-1287</v>
      </c>
      <c r="J4805" s="13">
        <f>VLOOKUP('RAW DATA'!$E4805,$N$2:$O$9,2,FALSE)</f>
        <v>0.15</v>
      </c>
      <c r="K4805">
        <f t="shared" si="75"/>
        <v>-17023.5</v>
      </c>
    </row>
    <row r="4806" spans="1:11">
      <c r="A4806">
        <f>'RAW DATA'!F4806*'RAW DATA'!G4806</f>
        <v>33957</v>
      </c>
      <c r="C4806">
        <f>'RAW DATA'!G4806*'CELL REFERENCING'!$G$2</f>
        <v>44.1</v>
      </c>
      <c r="D4806">
        <f>'RAW DATA'!G4806+'CELL REFERENCING'!C4806</f>
        <v>485.1</v>
      </c>
      <c r="J4806" s="13">
        <f>VLOOKUP('RAW DATA'!$E4806,$N$2:$O$9,2,FALSE)</f>
        <v>0.02</v>
      </c>
      <c r="K4806">
        <f t="shared" si="75"/>
        <v>679.14</v>
      </c>
    </row>
    <row r="4807" spans="1:11">
      <c r="A4807">
        <f>'RAW DATA'!F4807*'RAW DATA'!G4807</f>
        <v>208012</v>
      </c>
      <c r="C4807">
        <f>'RAW DATA'!G4807*'CELL REFERENCING'!$G$2</f>
        <v>156.4</v>
      </c>
      <c r="D4807">
        <f>'RAW DATA'!G4807+'CELL REFERENCING'!C4807</f>
        <v>1720.4</v>
      </c>
      <c r="J4807" s="13">
        <f>VLOOKUP('RAW DATA'!$E4807,$N$2:$O$9,2,FALSE)</f>
        <v>0.05</v>
      </c>
      <c r="K4807">
        <f t="shared" si="75"/>
        <v>10400.6</v>
      </c>
    </row>
    <row r="4808" spans="1:11">
      <c r="A4808">
        <f>'RAW DATA'!F4808*'RAW DATA'!G4808</f>
        <v>125440</v>
      </c>
      <c r="C4808">
        <f>'RAW DATA'!G4808*'CELL REFERENCING'!$G$2</f>
        <v>89.600000000000009</v>
      </c>
      <c r="D4808">
        <f>'RAW DATA'!G4808+'CELL REFERENCING'!C4808</f>
        <v>985.6</v>
      </c>
      <c r="J4808" s="13">
        <f>VLOOKUP('RAW DATA'!$E4808,$N$2:$O$9,2,FALSE)</f>
        <v>0.02</v>
      </c>
      <c r="K4808">
        <f t="shared" si="75"/>
        <v>2508.8000000000002</v>
      </c>
    </row>
    <row r="4809" spans="1:11">
      <c r="A4809">
        <f>'RAW DATA'!F4809*'RAW DATA'!G4809</f>
        <v>100477</v>
      </c>
      <c r="C4809">
        <f>'RAW DATA'!G4809*'CELL REFERENCING'!$G$2</f>
        <v>76.7</v>
      </c>
      <c r="D4809">
        <f>'RAW DATA'!G4809+'CELL REFERENCING'!C4809</f>
        <v>843.7</v>
      </c>
      <c r="J4809" s="13">
        <f>VLOOKUP('RAW DATA'!$E4809,$N$2:$O$9,2,FALSE)</f>
        <v>0.01</v>
      </c>
      <c r="K4809">
        <f t="shared" si="75"/>
        <v>1004.77</v>
      </c>
    </row>
    <row r="4810" spans="1:11">
      <c r="A4810">
        <f>'RAW DATA'!F4810*'RAW DATA'!G4810</f>
        <v>57546</v>
      </c>
      <c r="C4810">
        <f>'RAW DATA'!G4810*'CELL REFERENCING'!$G$2</f>
        <v>41.7</v>
      </c>
      <c r="D4810">
        <f>'RAW DATA'!G4810+'CELL REFERENCING'!C4810</f>
        <v>458.7</v>
      </c>
      <c r="J4810" s="13">
        <f>VLOOKUP('RAW DATA'!$E4810,$N$2:$O$9,2,FALSE)</f>
        <v>0.05</v>
      </c>
      <c r="K4810">
        <f t="shared" si="75"/>
        <v>2877.3</v>
      </c>
    </row>
    <row r="4811" spans="1:11">
      <c r="A4811">
        <f>'RAW DATA'!F4811*'RAW DATA'!G4811</f>
        <v>52752</v>
      </c>
      <c r="C4811">
        <f>'RAW DATA'!G4811*'CELL REFERENCING'!$G$2</f>
        <v>109.9</v>
      </c>
      <c r="D4811">
        <f>'RAW DATA'!G4811+'CELL REFERENCING'!C4811</f>
        <v>1208.9000000000001</v>
      </c>
      <c r="J4811" s="13">
        <f>VLOOKUP('RAW DATA'!$E4811,$N$2:$O$9,2,FALSE)</f>
        <v>0.02</v>
      </c>
      <c r="K4811">
        <f t="shared" si="75"/>
        <v>1055.04</v>
      </c>
    </row>
    <row r="4812" spans="1:11">
      <c r="A4812">
        <f>'RAW DATA'!F4812*'RAW DATA'!G4812</f>
        <v>1185</v>
      </c>
      <c r="C4812">
        <f>'RAW DATA'!G4812*'CELL REFERENCING'!$G$2</f>
        <v>7.9</v>
      </c>
      <c r="D4812">
        <f>'RAW DATA'!G4812+'CELL REFERENCING'!C4812</f>
        <v>86.9</v>
      </c>
      <c r="J4812" s="13">
        <f>VLOOKUP('RAW DATA'!$E4812,$N$2:$O$9,2,FALSE)</f>
        <v>0.02</v>
      </c>
      <c r="K4812">
        <f t="shared" si="75"/>
        <v>23.7</v>
      </c>
    </row>
    <row r="4813" spans="1:11">
      <c r="A4813">
        <f>'RAW DATA'!F4813*'RAW DATA'!G4813</f>
        <v>-7326</v>
      </c>
      <c r="C4813">
        <f>'RAW DATA'!G4813*'CELL REFERENCING'!$G$2</f>
        <v>-122.10000000000001</v>
      </c>
      <c r="D4813">
        <f>'RAW DATA'!G4813+'CELL REFERENCING'!C4813</f>
        <v>-1343.1</v>
      </c>
      <c r="J4813" s="13">
        <f>VLOOKUP('RAW DATA'!$E4813,$N$2:$O$9,2,FALSE)</f>
        <v>0.02</v>
      </c>
      <c r="K4813">
        <f t="shared" si="75"/>
        <v>-146.52000000000001</v>
      </c>
    </row>
    <row r="4814" spans="1:11">
      <c r="A4814">
        <f>'RAW DATA'!F4814*'RAW DATA'!G4814</f>
        <v>11872</v>
      </c>
      <c r="C4814">
        <f>'RAW DATA'!G4814*'CELL REFERENCING'!$G$2</f>
        <v>42.400000000000006</v>
      </c>
      <c r="D4814">
        <f>'RAW DATA'!G4814+'CELL REFERENCING'!C4814</f>
        <v>466.4</v>
      </c>
      <c r="J4814" s="13">
        <f>VLOOKUP('RAW DATA'!$E4814,$N$2:$O$9,2,FALSE)</f>
        <v>0.02</v>
      </c>
      <c r="K4814">
        <f t="shared" si="75"/>
        <v>237.44</v>
      </c>
    </row>
    <row r="4815" spans="1:11">
      <c r="A4815">
        <f>'RAW DATA'!F4815*'RAW DATA'!G4815</f>
        <v>67606</v>
      </c>
      <c r="C4815">
        <f>'RAW DATA'!G4815*'CELL REFERENCING'!$G$2</f>
        <v>43.900000000000006</v>
      </c>
      <c r="D4815">
        <f>'RAW DATA'!G4815+'CELL REFERENCING'!C4815</f>
        <v>482.9</v>
      </c>
      <c r="J4815" s="13">
        <f>VLOOKUP('RAW DATA'!$E4815,$N$2:$O$9,2,FALSE)</f>
        <v>0.15</v>
      </c>
      <c r="K4815">
        <f t="shared" si="75"/>
        <v>10140.9</v>
      </c>
    </row>
    <row r="4816" spans="1:11">
      <c r="A4816">
        <f>'RAW DATA'!F4816*'RAW DATA'!G4816</f>
        <v>1882</v>
      </c>
      <c r="C4816">
        <f>'RAW DATA'!G4816*'CELL REFERENCING'!$G$2</f>
        <v>94.100000000000009</v>
      </c>
      <c r="D4816">
        <f>'RAW DATA'!G4816+'CELL REFERENCING'!C4816</f>
        <v>1035.0999999999999</v>
      </c>
      <c r="J4816" s="13">
        <f>VLOOKUP('RAW DATA'!$E4816,$N$2:$O$9,2,FALSE)</f>
        <v>0.01</v>
      </c>
      <c r="K4816">
        <f t="shared" si="75"/>
        <v>18.82</v>
      </c>
    </row>
    <row r="4817" spans="1:11">
      <c r="A4817">
        <f>'RAW DATA'!F4817*'RAW DATA'!G4817</f>
        <v>33124</v>
      </c>
      <c r="C4817">
        <f>'RAW DATA'!G4817*'CELL REFERENCING'!$G$2</f>
        <v>67.600000000000009</v>
      </c>
      <c r="D4817">
        <f>'RAW DATA'!G4817+'CELL REFERENCING'!C4817</f>
        <v>743.6</v>
      </c>
      <c r="J4817" s="13">
        <f>VLOOKUP('RAW DATA'!$E4817,$N$2:$O$9,2,FALSE)</f>
        <v>0.01</v>
      </c>
      <c r="K4817">
        <f t="shared" si="75"/>
        <v>331.24</v>
      </c>
    </row>
    <row r="4818" spans="1:11">
      <c r="A4818">
        <f>'RAW DATA'!F4818*'RAW DATA'!G4818</f>
        <v>106530</v>
      </c>
      <c r="C4818">
        <f>'RAW DATA'!G4818*'CELL REFERENCING'!$G$2</f>
        <v>79.5</v>
      </c>
      <c r="D4818">
        <f>'RAW DATA'!G4818+'CELL REFERENCING'!C4818</f>
        <v>874.5</v>
      </c>
      <c r="J4818" s="13">
        <f>VLOOKUP('RAW DATA'!$E4818,$N$2:$O$9,2,FALSE)</f>
        <v>0.05</v>
      </c>
      <c r="K4818">
        <f t="shared" si="75"/>
        <v>5326.5</v>
      </c>
    </row>
    <row r="4819" spans="1:11">
      <c r="A4819">
        <f>'RAW DATA'!F4819*'RAW DATA'!G4819</f>
        <v>156240</v>
      </c>
      <c r="C4819">
        <f>'RAW DATA'!G4819*'CELL REFERENCING'!$G$2</f>
        <v>173.60000000000002</v>
      </c>
      <c r="D4819">
        <f>'RAW DATA'!G4819+'CELL REFERENCING'!C4819</f>
        <v>1909.6</v>
      </c>
      <c r="J4819" s="13">
        <f>VLOOKUP('RAW DATA'!$E4819,$N$2:$O$9,2,FALSE)</f>
        <v>0.05</v>
      </c>
      <c r="K4819">
        <f t="shared" si="75"/>
        <v>7812</v>
      </c>
    </row>
    <row r="4820" spans="1:11">
      <c r="A4820">
        <f>'RAW DATA'!F4820*'RAW DATA'!G4820</f>
        <v>20875</v>
      </c>
      <c r="C4820">
        <f>'RAW DATA'!G4820*'CELL REFERENCING'!$G$2</f>
        <v>83.5</v>
      </c>
      <c r="D4820">
        <f>'RAW DATA'!G4820+'CELL REFERENCING'!C4820</f>
        <v>918.5</v>
      </c>
      <c r="J4820" s="13">
        <f>VLOOKUP('RAW DATA'!$E4820,$N$2:$O$9,2,FALSE)</f>
        <v>0.03</v>
      </c>
      <c r="K4820">
        <f t="shared" si="75"/>
        <v>626.25</v>
      </c>
    </row>
    <row r="4821" spans="1:11">
      <c r="A4821">
        <f>'RAW DATA'!F4821*'RAW DATA'!G4821</f>
        <v>58088</v>
      </c>
      <c r="C4821">
        <f>'RAW DATA'!G4821*'CELL REFERENCING'!$G$2</f>
        <v>42.400000000000006</v>
      </c>
      <c r="D4821">
        <f>'RAW DATA'!G4821+'CELL REFERENCING'!C4821</f>
        <v>466.4</v>
      </c>
      <c r="J4821" s="13">
        <f>VLOOKUP('RAW DATA'!$E4821,$N$2:$O$9,2,FALSE)</f>
        <v>0.01</v>
      </c>
      <c r="K4821">
        <f t="shared" si="75"/>
        <v>580.88</v>
      </c>
    </row>
    <row r="4822" spans="1:11">
      <c r="A4822">
        <f>'RAW DATA'!F4822*'RAW DATA'!G4822</f>
        <v>62296</v>
      </c>
      <c r="C4822">
        <f>'RAW DATA'!G4822*'CELL REFERENCING'!$G$2</f>
        <v>59.900000000000006</v>
      </c>
      <c r="D4822">
        <f>'RAW DATA'!G4822+'CELL REFERENCING'!C4822</f>
        <v>658.9</v>
      </c>
      <c r="J4822" s="13">
        <f>VLOOKUP('RAW DATA'!$E4822,$N$2:$O$9,2,FALSE)</f>
        <v>0.02</v>
      </c>
      <c r="K4822">
        <f t="shared" si="75"/>
        <v>1245.92</v>
      </c>
    </row>
    <row r="4823" spans="1:11">
      <c r="A4823">
        <f>'RAW DATA'!F4823*'RAW DATA'!G4823</f>
        <v>34950</v>
      </c>
      <c r="C4823">
        <f>'RAW DATA'!G4823*'CELL REFERENCING'!$G$2</f>
        <v>69.900000000000006</v>
      </c>
      <c r="D4823">
        <f>'RAW DATA'!G4823+'CELL REFERENCING'!C4823</f>
        <v>768.9</v>
      </c>
      <c r="J4823" s="13">
        <f>VLOOKUP('RAW DATA'!$E4823,$N$2:$O$9,2,FALSE)</f>
        <v>0.01</v>
      </c>
      <c r="K4823">
        <f t="shared" si="75"/>
        <v>349.5</v>
      </c>
    </row>
    <row r="4824" spans="1:11">
      <c r="A4824">
        <f>'RAW DATA'!F4824*'RAW DATA'!G4824</f>
        <v>211376</v>
      </c>
      <c r="C4824">
        <f>'RAW DATA'!G4824*'CELL REFERENCING'!$G$2</f>
        <v>120.10000000000001</v>
      </c>
      <c r="D4824">
        <f>'RAW DATA'!G4824+'CELL REFERENCING'!C4824</f>
        <v>1321.1</v>
      </c>
      <c r="J4824" s="13">
        <f>VLOOKUP('RAW DATA'!$E4824,$N$2:$O$9,2,FALSE)</f>
        <v>0.02</v>
      </c>
      <c r="K4824">
        <f t="shared" si="75"/>
        <v>4227.5200000000004</v>
      </c>
    </row>
    <row r="4825" spans="1:11">
      <c r="A4825">
        <f>'RAW DATA'!F4825*'RAW DATA'!G4825</f>
        <v>16236</v>
      </c>
      <c r="C4825">
        <f>'RAW DATA'!G4825*'CELL REFERENCING'!$G$2</f>
        <v>19.8</v>
      </c>
      <c r="D4825">
        <f>'RAW DATA'!G4825+'CELL REFERENCING'!C4825</f>
        <v>217.8</v>
      </c>
      <c r="J4825" s="13">
        <f>VLOOKUP('RAW DATA'!$E4825,$N$2:$O$9,2,FALSE)</f>
        <v>0.02</v>
      </c>
      <c r="K4825">
        <f t="shared" si="75"/>
        <v>324.72000000000003</v>
      </c>
    </row>
    <row r="4826" spans="1:11">
      <c r="A4826">
        <f>'RAW DATA'!F4826*'RAW DATA'!G4826</f>
        <v>82626</v>
      </c>
      <c r="C4826">
        <f>'RAW DATA'!G4826*'CELL REFERENCING'!$G$2</f>
        <v>87.9</v>
      </c>
      <c r="D4826">
        <f>'RAW DATA'!G4826+'CELL REFERENCING'!C4826</f>
        <v>966.9</v>
      </c>
      <c r="J4826" s="13">
        <f>VLOOKUP('RAW DATA'!$E4826,$N$2:$O$9,2,FALSE)</f>
        <v>0.05</v>
      </c>
      <c r="K4826">
        <f t="shared" si="75"/>
        <v>4131.3</v>
      </c>
    </row>
    <row r="4827" spans="1:11">
      <c r="A4827">
        <f>'RAW DATA'!F4827*'RAW DATA'!G4827</f>
        <v>83079</v>
      </c>
      <c r="C4827">
        <f>'RAW DATA'!G4827*'CELL REFERENCING'!$G$2</f>
        <v>45.900000000000006</v>
      </c>
      <c r="D4827">
        <f>'RAW DATA'!G4827+'CELL REFERENCING'!C4827</f>
        <v>504.9</v>
      </c>
      <c r="J4827" s="13">
        <f>VLOOKUP('RAW DATA'!$E4827,$N$2:$O$9,2,FALSE)</f>
        <v>0.02</v>
      </c>
      <c r="K4827">
        <f t="shared" si="75"/>
        <v>1661.58</v>
      </c>
    </row>
    <row r="4828" spans="1:11">
      <c r="A4828">
        <f>'RAW DATA'!F4828*'RAW DATA'!G4828</f>
        <v>72220</v>
      </c>
      <c r="C4828">
        <f>'RAW DATA'!G4828*'CELL REFERENCING'!$G$2</f>
        <v>157</v>
      </c>
      <c r="D4828">
        <f>'RAW DATA'!G4828+'CELL REFERENCING'!C4828</f>
        <v>1727</v>
      </c>
      <c r="J4828" s="13">
        <f>VLOOKUP('RAW DATA'!$E4828,$N$2:$O$9,2,FALSE)</f>
        <v>0.03</v>
      </c>
      <c r="K4828">
        <f t="shared" si="75"/>
        <v>2166.6</v>
      </c>
    </row>
    <row r="4829" spans="1:11">
      <c r="A4829">
        <f>'RAW DATA'!F4829*'RAW DATA'!G4829</f>
        <v>165228</v>
      </c>
      <c r="C4829">
        <f>'RAW DATA'!G4829*'CELL REFERENCING'!$G$2</f>
        <v>84.300000000000011</v>
      </c>
      <c r="D4829">
        <f>'RAW DATA'!G4829+'CELL REFERENCING'!C4829</f>
        <v>927.3</v>
      </c>
      <c r="J4829" s="13">
        <f>VLOOKUP('RAW DATA'!$E4829,$N$2:$O$9,2,FALSE)</f>
        <v>0.02</v>
      </c>
      <c r="K4829">
        <f t="shared" si="75"/>
        <v>3304.56</v>
      </c>
    </row>
    <row r="4830" spans="1:11">
      <c r="A4830">
        <f>'RAW DATA'!F4830*'RAW DATA'!G4830</f>
        <v>59640</v>
      </c>
      <c r="C4830">
        <f>'RAW DATA'!G4830*'CELL REFERENCING'!$G$2</f>
        <v>42</v>
      </c>
      <c r="D4830">
        <f>'RAW DATA'!G4830+'CELL REFERENCING'!C4830</f>
        <v>462</v>
      </c>
      <c r="J4830" s="13">
        <f>VLOOKUP('RAW DATA'!$E4830,$N$2:$O$9,2,FALSE)</f>
        <v>0.03</v>
      </c>
      <c r="K4830">
        <f t="shared" si="75"/>
        <v>1789.2</v>
      </c>
    </row>
    <row r="4831" spans="1:11">
      <c r="A4831">
        <f>'RAW DATA'!F4831*'RAW DATA'!G4831</f>
        <v>170170</v>
      </c>
      <c r="C4831">
        <f>'RAW DATA'!G4831*'CELL REFERENCING'!$G$2</f>
        <v>130.9</v>
      </c>
      <c r="D4831">
        <f>'RAW DATA'!G4831+'CELL REFERENCING'!C4831</f>
        <v>1439.9</v>
      </c>
      <c r="J4831" s="13">
        <f>VLOOKUP('RAW DATA'!$E4831,$N$2:$O$9,2,FALSE)</f>
        <v>0.01</v>
      </c>
      <c r="K4831">
        <f t="shared" si="75"/>
        <v>1701.7</v>
      </c>
    </row>
    <row r="4832" spans="1:11">
      <c r="A4832">
        <f>'RAW DATA'!F4832*'RAW DATA'!G4832</f>
        <v>15834</v>
      </c>
      <c r="C4832">
        <f>'RAW DATA'!G4832*'CELL REFERENCING'!$G$2</f>
        <v>9.1</v>
      </c>
      <c r="D4832">
        <f>'RAW DATA'!G4832+'CELL REFERENCING'!C4832</f>
        <v>100.1</v>
      </c>
      <c r="J4832" s="13">
        <f>VLOOKUP('RAW DATA'!$E4832,$N$2:$O$9,2,FALSE)</f>
        <v>0.03</v>
      </c>
      <c r="K4832">
        <f t="shared" si="75"/>
        <v>475.02</v>
      </c>
    </row>
    <row r="4833" spans="1:11">
      <c r="A4833">
        <f>'RAW DATA'!F4833*'RAW DATA'!G4833</f>
        <v>76230</v>
      </c>
      <c r="C4833">
        <f>'RAW DATA'!G4833*'CELL REFERENCING'!$G$2</f>
        <v>121</v>
      </c>
      <c r="D4833">
        <f>'RAW DATA'!G4833+'CELL REFERENCING'!C4833</f>
        <v>1331</v>
      </c>
      <c r="J4833" s="13">
        <f>VLOOKUP('RAW DATA'!$E4833,$N$2:$O$9,2,FALSE)</f>
        <v>0.01</v>
      </c>
      <c r="K4833">
        <f t="shared" si="75"/>
        <v>762.30000000000007</v>
      </c>
    </row>
    <row r="4834" spans="1:11">
      <c r="A4834">
        <f>'RAW DATA'!F4834*'RAW DATA'!G4834</f>
        <v>148230</v>
      </c>
      <c r="C4834">
        <f>'RAW DATA'!G4834*'CELL REFERENCING'!$G$2</f>
        <v>121.5</v>
      </c>
      <c r="D4834">
        <f>'RAW DATA'!G4834+'CELL REFERENCING'!C4834</f>
        <v>1336.5</v>
      </c>
      <c r="J4834" s="13">
        <f>VLOOKUP('RAW DATA'!$E4834,$N$2:$O$9,2,FALSE)</f>
        <v>0.02</v>
      </c>
      <c r="K4834">
        <f t="shared" si="75"/>
        <v>2964.6</v>
      </c>
    </row>
    <row r="4835" spans="1:11">
      <c r="A4835">
        <f>'RAW DATA'!F4835*'RAW DATA'!G4835</f>
        <v>14654</v>
      </c>
      <c r="C4835">
        <f>'RAW DATA'!G4835*'CELL REFERENCING'!$G$2</f>
        <v>86.2</v>
      </c>
      <c r="D4835">
        <f>'RAW DATA'!G4835+'CELL REFERENCING'!C4835</f>
        <v>948.2</v>
      </c>
      <c r="J4835" s="13">
        <f>VLOOKUP('RAW DATA'!$E4835,$N$2:$O$9,2,FALSE)</f>
        <v>0.03</v>
      </c>
      <c r="K4835">
        <f t="shared" si="75"/>
        <v>439.62</v>
      </c>
    </row>
    <row r="4836" spans="1:11">
      <c r="A4836">
        <f>'RAW DATA'!F4836*'RAW DATA'!G4836</f>
        <v>165048</v>
      </c>
      <c r="C4836">
        <f>'RAW DATA'!G4836*'CELL REFERENCING'!$G$2</f>
        <v>89.7</v>
      </c>
      <c r="D4836">
        <f>'RAW DATA'!G4836+'CELL REFERENCING'!C4836</f>
        <v>986.7</v>
      </c>
      <c r="J4836" s="13">
        <f>VLOOKUP('RAW DATA'!$E4836,$N$2:$O$9,2,FALSE)</f>
        <v>0.02</v>
      </c>
      <c r="K4836">
        <f t="shared" si="75"/>
        <v>3300.96</v>
      </c>
    </row>
    <row r="4837" spans="1:11">
      <c r="A4837">
        <f>'RAW DATA'!F4837*'RAW DATA'!G4837</f>
        <v>1239</v>
      </c>
      <c r="C4837">
        <f>'RAW DATA'!G4837*'CELL REFERENCING'!$G$2</f>
        <v>5.9</v>
      </c>
      <c r="D4837">
        <f>'RAW DATA'!G4837+'CELL REFERENCING'!C4837</f>
        <v>64.900000000000006</v>
      </c>
      <c r="J4837" s="13">
        <f>VLOOKUP('RAW DATA'!$E4837,$N$2:$O$9,2,FALSE)</f>
        <v>0.02</v>
      </c>
      <c r="K4837">
        <f t="shared" si="75"/>
        <v>24.78</v>
      </c>
    </row>
    <row r="4838" spans="1:11">
      <c r="A4838">
        <f>'RAW DATA'!F4838*'RAW DATA'!G4838</f>
        <v>203889</v>
      </c>
      <c r="C4838">
        <f>'RAW DATA'!G4838*'CELL REFERENCING'!$G$2</f>
        <v>153.30000000000001</v>
      </c>
      <c r="D4838">
        <f>'RAW DATA'!G4838+'CELL REFERENCING'!C4838</f>
        <v>1686.3</v>
      </c>
      <c r="J4838" s="13">
        <f>VLOOKUP('RAW DATA'!$E4838,$N$2:$O$9,2,FALSE)</f>
        <v>0.05</v>
      </c>
      <c r="K4838">
        <f t="shared" si="75"/>
        <v>10194.450000000001</v>
      </c>
    </row>
    <row r="4839" spans="1:11">
      <c r="A4839">
        <f>'RAW DATA'!F4839*'RAW DATA'!G4839</f>
        <v>45890</v>
      </c>
      <c r="C4839">
        <f>'RAW DATA'!G4839*'CELL REFERENCING'!$G$2</f>
        <v>70.600000000000009</v>
      </c>
      <c r="D4839">
        <f>'RAW DATA'!G4839+'CELL REFERENCING'!C4839</f>
        <v>776.6</v>
      </c>
      <c r="J4839" s="13">
        <f>VLOOKUP('RAW DATA'!$E4839,$N$2:$O$9,2,FALSE)</f>
        <v>0.03</v>
      </c>
      <c r="K4839">
        <f t="shared" si="75"/>
        <v>1376.7</v>
      </c>
    </row>
    <row r="4840" spans="1:11">
      <c r="A4840">
        <f>'RAW DATA'!F4840*'RAW DATA'!G4840</f>
        <v>16100</v>
      </c>
      <c r="C4840">
        <f>'RAW DATA'!G4840*'CELL REFERENCING'!$G$2</f>
        <v>35</v>
      </c>
      <c r="D4840">
        <f>'RAW DATA'!G4840+'CELL REFERENCING'!C4840</f>
        <v>385</v>
      </c>
      <c r="J4840" s="13">
        <f>VLOOKUP('RAW DATA'!$E4840,$N$2:$O$9,2,FALSE)</f>
        <v>0.15</v>
      </c>
      <c r="K4840">
        <f t="shared" si="75"/>
        <v>2415</v>
      </c>
    </row>
    <row r="4841" spans="1:11">
      <c r="A4841">
        <f>'RAW DATA'!F4841*'RAW DATA'!G4841</f>
        <v>206241</v>
      </c>
      <c r="C4841">
        <f>'RAW DATA'!G4841*'CELL REFERENCING'!$G$2</f>
        <v>140.30000000000001</v>
      </c>
      <c r="D4841">
        <f>'RAW DATA'!G4841+'CELL REFERENCING'!C4841</f>
        <v>1543.3</v>
      </c>
      <c r="J4841" s="13">
        <f>VLOOKUP('RAW DATA'!$E4841,$N$2:$O$9,2,FALSE)</f>
        <v>0.02</v>
      </c>
      <c r="K4841">
        <f t="shared" si="75"/>
        <v>4124.82</v>
      </c>
    </row>
    <row r="4842" spans="1:11">
      <c r="A4842">
        <f>'RAW DATA'!F4842*'RAW DATA'!G4842</f>
        <v>42172</v>
      </c>
      <c r="C4842">
        <f>'RAW DATA'!G4842*'CELL REFERENCING'!$G$2</f>
        <v>81.100000000000009</v>
      </c>
      <c r="D4842">
        <f>'RAW DATA'!G4842+'CELL REFERENCING'!C4842</f>
        <v>892.1</v>
      </c>
      <c r="J4842" s="13">
        <f>VLOOKUP('RAW DATA'!$E4842,$N$2:$O$9,2,FALSE)</f>
        <v>0.03</v>
      </c>
      <c r="K4842">
        <f t="shared" si="75"/>
        <v>1265.1599999999999</v>
      </c>
    </row>
    <row r="4843" spans="1:11">
      <c r="A4843">
        <f>'RAW DATA'!F4843*'RAW DATA'!G4843</f>
        <v>7776</v>
      </c>
      <c r="C4843">
        <f>'RAW DATA'!G4843*'CELL REFERENCING'!$G$2</f>
        <v>32.4</v>
      </c>
      <c r="D4843">
        <f>'RAW DATA'!G4843+'CELL REFERENCING'!C4843</f>
        <v>356.4</v>
      </c>
      <c r="J4843" s="13">
        <f>VLOOKUP('RAW DATA'!$E4843,$N$2:$O$9,2,FALSE)</f>
        <v>0.03</v>
      </c>
      <c r="K4843">
        <f t="shared" si="75"/>
        <v>233.28</v>
      </c>
    </row>
    <row r="4844" spans="1:11">
      <c r="A4844">
        <f>'RAW DATA'!F4844*'RAW DATA'!G4844</f>
        <v>205243</v>
      </c>
      <c r="C4844">
        <f>'RAW DATA'!G4844*'CELL REFERENCING'!$G$2</f>
        <v>122.9</v>
      </c>
      <c r="D4844">
        <f>'RAW DATA'!G4844+'CELL REFERENCING'!C4844</f>
        <v>1351.9</v>
      </c>
      <c r="J4844" s="13">
        <f>VLOOKUP('RAW DATA'!$E4844,$N$2:$O$9,2,FALSE)</f>
        <v>0.05</v>
      </c>
      <c r="K4844">
        <f t="shared" si="75"/>
        <v>10262.150000000001</v>
      </c>
    </row>
    <row r="4845" spans="1:11">
      <c r="A4845">
        <f>'RAW DATA'!F4845*'RAW DATA'!G4845</f>
        <v>286552</v>
      </c>
      <c r="C4845">
        <f>'RAW DATA'!G4845*'CELL REFERENCING'!$G$2</f>
        <v>166.60000000000002</v>
      </c>
      <c r="D4845">
        <f>'RAW DATA'!G4845+'CELL REFERENCING'!C4845</f>
        <v>1832.6</v>
      </c>
      <c r="J4845" s="13">
        <f>VLOOKUP('RAW DATA'!$E4845,$N$2:$O$9,2,FALSE)</f>
        <v>0.05</v>
      </c>
      <c r="K4845">
        <f t="shared" si="75"/>
        <v>14327.6</v>
      </c>
    </row>
    <row r="4846" spans="1:11">
      <c r="A4846">
        <f>'RAW DATA'!F4846*'RAW DATA'!G4846</f>
        <v>205016</v>
      </c>
      <c r="C4846">
        <f>'RAW DATA'!G4846*'CELL REFERENCING'!$G$2</f>
        <v>104.60000000000001</v>
      </c>
      <c r="D4846">
        <f>'RAW DATA'!G4846+'CELL REFERENCING'!C4846</f>
        <v>1150.5999999999999</v>
      </c>
      <c r="J4846" s="13">
        <f>VLOOKUP('RAW DATA'!$E4846,$N$2:$O$9,2,FALSE)</f>
        <v>0.03</v>
      </c>
      <c r="K4846">
        <f t="shared" si="75"/>
        <v>6150.48</v>
      </c>
    </row>
    <row r="4847" spans="1:11">
      <c r="A4847">
        <f>'RAW DATA'!F4847*'RAW DATA'!G4847</f>
        <v>155160</v>
      </c>
      <c r="C4847">
        <f>'RAW DATA'!G4847*'CELL REFERENCING'!$G$2</f>
        <v>172.4</v>
      </c>
      <c r="D4847">
        <f>'RAW DATA'!G4847+'CELL REFERENCING'!C4847</f>
        <v>1896.4</v>
      </c>
      <c r="J4847" s="13">
        <f>VLOOKUP('RAW DATA'!$E4847,$N$2:$O$9,2,FALSE)</f>
        <v>0.01</v>
      </c>
      <c r="K4847">
        <f t="shared" si="75"/>
        <v>1551.6000000000001</v>
      </c>
    </row>
    <row r="4848" spans="1:11">
      <c r="A4848">
        <f>'RAW DATA'!F4848*'RAW DATA'!G4848</f>
        <v>47580</v>
      </c>
      <c r="C4848">
        <f>'RAW DATA'!G4848*'CELL REFERENCING'!$G$2</f>
        <v>61</v>
      </c>
      <c r="D4848">
        <f>'RAW DATA'!G4848+'CELL REFERENCING'!C4848</f>
        <v>671</v>
      </c>
      <c r="J4848" s="13">
        <f>VLOOKUP('RAW DATA'!$E4848,$N$2:$O$9,2,FALSE)</f>
        <v>0.05</v>
      </c>
      <c r="K4848">
        <f t="shared" si="75"/>
        <v>2379</v>
      </c>
    </row>
    <row r="4849" spans="1:11">
      <c r="A4849">
        <f>'RAW DATA'!F4849*'RAW DATA'!G4849</f>
        <v>2200</v>
      </c>
      <c r="C4849">
        <f>'RAW DATA'!G4849*'CELL REFERENCING'!$G$2</f>
        <v>110</v>
      </c>
      <c r="D4849">
        <f>'RAW DATA'!G4849+'CELL REFERENCING'!C4849</f>
        <v>1210</v>
      </c>
      <c r="J4849" s="13">
        <f>VLOOKUP('RAW DATA'!$E4849,$N$2:$O$9,2,FALSE)</f>
        <v>0.03</v>
      </c>
      <c r="K4849">
        <f t="shared" si="75"/>
        <v>66</v>
      </c>
    </row>
    <row r="4850" spans="1:11">
      <c r="A4850">
        <f>'RAW DATA'!F4850*'RAW DATA'!G4850</f>
        <v>57684</v>
      </c>
      <c r="C4850">
        <f>'RAW DATA'!G4850*'CELL REFERENCING'!$G$2</f>
        <v>101.2</v>
      </c>
      <c r="D4850">
        <f>'RAW DATA'!G4850+'CELL REFERENCING'!C4850</f>
        <v>1113.2</v>
      </c>
      <c r="J4850" s="13">
        <f>VLOOKUP('RAW DATA'!$E4850,$N$2:$O$9,2,FALSE)</f>
        <v>0.02</v>
      </c>
      <c r="K4850">
        <f t="shared" si="75"/>
        <v>1153.68</v>
      </c>
    </row>
    <row r="4851" spans="1:11">
      <c r="A4851">
        <f>'RAW DATA'!F4851*'RAW DATA'!G4851</f>
        <v>189208</v>
      </c>
      <c r="C4851">
        <f>'RAW DATA'!G4851*'CELL REFERENCING'!$G$2</f>
        <v>141.20000000000002</v>
      </c>
      <c r="D4851">
        <f>'RAW DATA'!G4851+'CELL REFERENCING'!C4851</f>
        <v>1553.2</v>
      </c>
      <c r="J4851" s="13">
        <f>VLOOKUP('RAW DATA'!$E4851,$N$2:$O$9,2,FALSE)</f>
        <v>0.03</v>
      </c>
      <c r="K4851">
        <f t="shared" si="75"/>
        <v>5676.24</v>
      </c>
    </row>
    <row r="4852" spans="1:11">
      <c r="A4852">
        <f>'RAW DATA'!F4852*'RAW DATA'!G4852</f>
        <v>120832</v>
      </c>
      <c r="C4852">
        <f>'RAW DATA'!G4852*'CELL REFERENCING'!$G$2</f>
        <v>188.8</v>
      </c>
      <c r="D4852">
        <f>'RAW DATA'!G4852+'CELL REFERENCING'!C4852</f>
        <v>2076.8000000000002</v>
      </c>
      <c r="J4852" s="13">
        <f>VLOOKUP('RAW DATA'!$E4852,$N$2:$O$9,2,FALSE)</f>
        <v>0.02</v>
      </c>
      <c r="K4852">
        <f t="shared" si="75"/>
        <v>2416.64</v>
      </c>
    </row>
    <row r="4853" spans="1:11">
      <c r="A4853">
        <f>'RAW DATA'!F4853*'RAW DATA'!G4853</f>
        <v>135090</v>
      </c>
      <c r="C4853">
        <f>'RAW DATA'!G4853*'CELL REFERENCING'!$G$2</f>
        <v>142.20000000000002</v>
      </c>
      <c r="D4853">
        <f>'RAW DATA'!G4853+'CELL REFERENCING'!C4853</f>
        <v>1564.2</v>
      </c>
      <c r="J4853" s="13">
        <f>VLOOKUP('RAW DATA'!$E4853,$N$2:$O$9,2,FALSE)</f>
        <v>0.01</v>
      </c>
      <c r="K4853">
        <f t="shared" si="75"/>
        <v>1350.9</v>
      </c>
    </row>
    <row r="4854" spans="1:11">
      <c r="A4854">
        <f>'RAW DATA'!F4854*'RAW DATA'!G4854</f>
        <v>1431</v>
      </c>
      <c r="C4854">
        <f>'RAW DATA'!G4854*'CELL REFERENCING'!$G$2</f>
        <v>15.9</v>
      </c>
      <c r="D4854">
        <f>'RAW DATA'!G4854+'CELL REFERENCING'!C4854</f>
        <v>174.9</v>
      </c>
      <c r="J4854" s="13">
        <f>VLOOKUP('RAW DATA'!$E4854,$N$2:$O$9,2,FALSE)</f>
        <v>0.03</v>
      </c>
      <c r="K4854">
        <f t="shared" si="75"/>
        <v>42.93</v>
      </c>
    </row>
    <row r="4855" spans="1:11">
      <c r="A4855">
        <f>'RAW DATA'!F4855*'RAW DATA'!G4855</f>
        <v>27504</v>
      </c>
      <c r="C4855">
        <f>'RAW DATA'!G4855*'CELL REFERENCING'!$G$2</f>
        <v>171.9</v>
      </c>
      <c r="D4855">
        <f>'RAW DATA'!G4855+'CELL REFERENCING'!C4855</f>
        <v>1890.9</v>
      </c>
      <c r="J4855" s="13">
        <f>VLOOKUP('RAW DATA'!$E4855,$N$2:$O$9,2,FALSE)</f>
        <v>0.15</v>
      </c>
      <c r="K4855">
        <f t="shared" si="75"/>
        <v>4125.5999999999995</v>
      </c>
    </row>
    <row r="4856" spans="1:11">
      <c r="A4856">
        <f>'RAW DATA'!F4856*'RAW DATA'!G4856</f>
        <v>166380</v>
      </c>
      <c r="C4856">
        <f>'RAW DATA'!G4856*'CELL REFERENCING'!$G$2</f>
        <v>118</v>
      </c>
      <c r="D4856">
        <f>'RAW DATA'!G4856+'CELL REFERENCING'!C4856</f>
        <v>1298</v>
      </c>
      <c r="J4856" s="13">
        <f>VLOOKUP('RAW DATA'!$E4856,$N$2:$O$9,2,FALSE)</f>
        <v>0.03</v>
      </c>
      <c r="K4856">
        <f t="shared" si="75"/>
        <v>4991.3999999999996</v>
      </c>
    </row>
    <row r="4857" spans="1:11">
      <c r="A4857">
        <f>'RAW DATA'!F4857*'RAW DATA'!G4857</f>
        <v>200400</v>
      </c>
      <c r="C4857">
        <f>'RAW DATA'!G4857*'CELL REFERENCING'!$G$2</f>
        <v>120</v>
      </c>
      <c r="D4857">
        <f>'RAW DATA'!G4857+'CELL REFERENCING'!C4857</f>
        <v>1320</v>
      </c>
      <c r="J4857" s="13">
        <f>VLOOKUP('RAW DATA'!$E4857,$N$2:$O$9,2,FALSE)</f>
        <v>0.01</v>
      </c>
      <c r="K4857">
        <f t="shared" si="75"/>
        <v>2004</v>
      </c>
    </row>
    <row r="4858" spans="1:11">
      <c r="A4858">
        <f>'RAW DATA'!F4858*'RAW DATA'!G4858</f>
        <v>79424</v>
      </c>
      <c r="C4858">
        <f>'RAW DATA'!G4858*'CELL REFERENCING'!$G$2</f>
        <v>54.400000000000006</v>
      </c>
      <c r="D4858">
        <f>'RAW DATA'!G4858+'CELL REFERENCING'!C4858</f>
        <v>598.4</v>
      </c>
      <c r="J4858" s="13">
        <f>VLOOKUP('RAW DATA'!$E4858,$N$2:$O$9,2,FALSE)</f>
        <v>0.03</v>
      </c>
      <c r="K4858">
        <f t="shared" si="75"/>
        <v>2382.7199999999998</v>
      </c>
    </row>
    <row r="4859" spans="1:11">
      <c r="A4859">
        <f>'RAW DATA'!F4859*'RAW DATA'!G4859</f>
        <v>108680</v>
      </c>
      <c r="C4859">
        <f>'RAW DATA'!G4859*'CELL REFERENCING'!$G$2</f>
        <v>104.5</v>
      </c>
      <c r="D4859">
        <f>'RAW DATA'!G4859+'CELL REFERENCING'!C4859</f>
        <v>1149.5</v>
      </c>
      <c r="J4859" s="13">
        <f>VLOOKUP('RAW DATA'!$E4859,$N$2:$O$9,2,FALSE)</f>
        <v>0.05</v>
      </c>
      <c r="K4859">
        <f t="shared" si="75"/>
        <v>5434</v>
      </c>
    </row>
    <row r="4860" spans="1:11">
      <c r="A4860">
        <f>'RAW DATA'!F4860*'RAW DATA'!G4860</f>
        <v>145704</v>
      </c>
      <c r="C4860">
        <f>'RAW DATA'!G4860*'CELL REFERENCING'!$G$2</f>
        <v>93.4</v>
      </c>
      <c r="D4860">
        <f>'RAW DATA'!G4860+'CELL REFERENCING'!C4860</f>
        <v>1027.4000000000001</v>
      </c>
      <c r="J4860" s="13">
        <f>VLOOKUP('RAW DATA'!$E4860,$N$2:$O$9,2,FALSE)</f>
        <v>0.02</v>
      </c>
      <c r="K4860">
        <f t="shared" si="75"/>
        <v>2914.08</v>
      </c>
    </row>
    <row r="4861" spans="1:11">
      <c r="A4861">
        <f>'RAW DATA'!F4861*'RAW DATA'!G4861</f>
        <v>129363</v>
      </c>
      <c r="C4861">
        <f>'RAW DATA'!G4861*'CELL REFERENCING'!$G$2</f>
        <v>139.1</v>
      </c>
      <c r="D4861">
        <f>'RAW DATA'!G4861+'CELL REFERENCING'!C4861</f>
        <v>1530.1</v>
      </c>
      <c r="J4861" s="13">
        <f>VLOOKUP('RAW DATA'!$E4861,$N$2:$O$9,2,FALSE)</f>
        <v>0.05</v>
      </c>
      <c r="K4861">
        <f t="shared" si="75"/>
        <v>6468.1500000000005</v>
      </c>
    </row>
    <row r="4862" spans="1:11">
      <c r="A4862">
        <f>'RAW DATA'!F4862*'RAW DATA'!G4862</f>
        <v>24287</v>
      </c>
      <c r="C4862">
        <f>'RAW DATA'!G4862*'CELL REFERENCING'!$G$2</f>
        <v>16.3</v>
      </c>
      <c r="D4862">
        <f>'RAW DATA'!G4862+'CELL REFERENCING'!C4862</f>
        <v>179.3</v>
      </c>
      <c r="J4862" s="13">
        <f>VLOOKUP('RAW DATA'!$E4862,$N$2:$O$9,2,FALSE)</f>
        <v>0.03</v>
      </c>
      <c r="K4862">
        <f t="shared" si="75"/>
        <v>728.61</v>
      </c>
    </row>
    <row r="4863" spans="1:11">
      <c r="A4863">
        <f>'RAW DATA'!F4863*'RAW DATA'!G4863</f>
        <v>4730</v>
      </c>
      <c r="C4863">
        <f>'RAW DATA'!G4863*'CELL REFERENCING'!$G$2</f>
        <v>47.300000000000004</v>
      </c>
      <c r="D4863">
        <f>'RAW DATA'!G4863+'CELL REFERENCING'!C4863</f>
        <v>520.29999999999995</v>
      </c>
      <c r="J4863" s="13">
        <f>VLOOKUP('RAW DATA'!$E4863,$N$2:$O$9,2,FALSE)</f>
        <v>0.02</v>
      </c>
      <c r="K4863">
        <f t="shared" si="75"/>
        <v>94.600000000000009</v>
      </c>
    </row>
    <row r="4864" spans="1:11">
      <c r="A4864">
        <f>'RAW DATA'!F4864*'RAW DATA'!G4864</f>
        <v>98301</v>
      </c>
      <c r="C4864">
        <f>'RAW DATA'!G4864*'CELL REFERENCING'!$G$2</f>
        <v>65.100000000000009</v>
      </c>
      <c r="D4864">
        <f>'RAW DATA'!G4864+'CELL REFERENCING'!C4864</f>
        <v>716.1</v>
      </c>
      <c r="J4864" s="13">
        <f>VLOOKUP('RAW DATA'!$E4864,$N$2:$O$9,2,FALSE)</f>
        <v>0.05</v>
      </c>
      <c r="K4864">
        <f t="shared" si="75"/>
        <v>4915.05</v>
      </c>
    </row>
    <row r="4865" spans="1:11">
      <c r="A4865">
        <f>'RAW DATA'!F4865*'RAW DATA'!G4865</f>
        <v>49200</v>
      </c>
      <c r="C4865">
        <f>'RAW DATA'!G4865*'CELL REFERENCING'!$G$2</f>
        <v>61.5</v>
      </c>
      <c r="D4865">
        <f>'RAW DATA'!G4865+'CELL REFERENCING'!C4865</f>
        <v>676.5</v>
      </c>
      <c r="J4865" s="13">
        <f>VLOOKUP('RAW DATA'!$E4865,$N$2:$O$9,2,FALSE)</f>
        <v>0.03</v>
      </c>
      <c r="K4865">
        <f t="shared" si="75"/>
        <v>1476</v>
      </c>
    </row>
    <row r="4866" spans="1:11">
      <c r="A4866">
        <f>'RAW DATA'!F4866*'RAW DATA'!G4866</f>
        <v>333336</v>
      </c>
      <c r="C4866">
        <f>'RAW DATA'!G4866*'CELL REFERENCING'!$G$2</f>
        <v>193.8</v>
      </c>
      <c r="D4866">
        <f>'RAW DATA'!G4866+'CELL REFERENCING'!C4866</f>
        <v>2131.8000000000002</v>
      </c>
      <c r="J4866" s="13">
        <f>VLOOKUP('RAW DATA'!$E4866,$N$2:$O$9,2,FALSE)</f>
        <v>0.03</v>
      </c>
      <c r="K4866">
        <f t="shared" si="75"/>
        <v>10000.08</v>
      </c>
    </row>
    <row r="4867" spans="1:11">
      <c r="A4867">
        <f>'RAW DATA'!F4867*'RAW DATA'!G4867</f>
        <v>9936</v>
      </c>
      <c r="C4867">
        <f>'RAW DATA'!G4867*'CELL REFERENCING'!$G$2</f>
        <v>36.800000000000004</v>
      </c>
      <c r="D4867">
        <f>'RAW DATA'!G4867+'CELL REFERENCING'!C4867</f>
        <v>404.8</v>
      </c>
      <c r="J4867" s="13">
        <f>VLOOKUP('RAW DATA'!$E4867,$N$2:$O$9,2,FALSE)</f>
        <v>0.03</v>
      </c>
      <c r="K4867">
        <f t="shared" ref="K4867:K4930" si="76">A4867*J4867</f>
        <v>298.08</v>
      </c>
    </row>
    <row r="4868" spans="1:11">
      <c r="A4868">
        <f>'RAW DATA'!F4868*'RAW DATA'!G4868</f>
        <v>88400</v>
      </c>
      <c r="C4868">
        <f>'RAW DATA'!G4868*'CELL REFERENCING'!$G$2</f>
        <v>176.8</v>
      </c>
      <c r="D4868">
        <f>'RAW DATA'!G4868+'CELL REFERENCING'!C4868</f>
        <v>1944.8</v>
      </c>
      <c r="J4868" s="13">
        <f>VLOOKUP('RAW DATA'!$E4868,$N$2:$O$9,2,FALSE)</f>
        <v>0.05</v>
      </c>
      <c r="K4868">
        <f t="shared" si="76"/>
        <v>4420</v>
      </c>
    </row>
    <row r="4869" spans="1:11">
      <c r="A4869">
        <f>'RAW DATA'!F4869*'RAW DATA'!G4869</f>
        <v>191477</v>
      </c>
      <c r="C4869">
        <f>'RAW DATA'!G4869*'CELL REFERENCING'!$G$2</f>
        <v>113.30000000000001</v>
      </c>
      <c r="D4869">
        <f>'RAW DATA'!G4869+'CELL REFERENCING'!C4869</f>
        <v>1246.3</v>
      </c>
      <c r="J4869" s="13">
        <f>VLOOKUP('RAW DATA'!$E4869,$N$2:$O$9,2,FALSE)</f>
        <v>0.05</v>
      </c>
      <c r="K4869">
        <f t="shared" si="76"/>
        <v>9573.85</v>
      </c>
    </row>
    <row r="4870" spans="1:11">
      <c r="A4870">
        <f>'RAW DATA'!F4870*'RAW DATA'!G4870</f>
        <v>109852</v>
      </c>
      <c r="C4870">
        <f>'RAW DATA'!G4870*'CELL REFERENCING'!$G$2</f>
        <v>94.7</v>
      </c>
      <c r="D4870">
        <f>'RAW DATA'!G4870+'CELL REFERENCING'!C4870</f>
        <v>1041.7</v>
      </c>
      <c r="J4870" s="13">
        <f>VLOOKUP('RAW DATA'!$E4870,$N$2:$O$9,2,FALSE)</f>
        <v>0.02</v>
      </c>
      <c r="K4870">
        <f t="shared" si="76"/>
        <v>2197.04</v>
      </c>
    </row>
    <row r="4871" spans="1:11">
      <c r="A4871">
        <f>'RAW DATA'!F4871*'RAW DATA'!G4871</f>
        <v>110596</v>
      </c>
      <c r="C4871">
        <f>'RAW DATA'!G4871*'CELL REFERENCING'!$G$2</f>
        <v>128.6</v>
      </c>
      <c r="D4871">
        <f>'RAW DATA'!G4871+'CELL REFERENCING'!C4871</f>
        <v>1414.6</v>
      </c>
      <c r="J4871" s="13">
        <f>VLOOKUP('RAW DATA'!$E4871,$N$2:$O$9,2,FALSE)</f>
        <v>0.05</v>
      </c>
      <c r="K4871">
        <f t="shared" si="76"/>
        <v>5529.8</v>
      </c>
    </row>
    <row r="4872" spans="1:11">
      <c r="A4872">
        <f>'RAW DATA'!F4872*'RAW DATA'!G4872</f>
        <v>83524</v>
      </c>
      <c r="C4872">
        <f>'RAW DATA'!G4872*'CELL REFERENCING'!$G$2</f>
        <v>109.9</v>
      </c>
      <c r="D4872">
        <f>'RAW DATA'!G4872+'CELL REFERENCING'!C4872</f>
        <v>1208.9000000000001</v>
      </c>
      <c r="J4872" s="13">
        <f>VLOOKUP('RAW DATA'!$E4872,$N$2:$O$9,2,FALSE)</f>
        <v>0.02</v>
      </c>
      <c r="K4872">
        <f t="shared" si="76"/>
        <v>1670.48</v>
      </c>
    </row>
    <row r="4873" spans="1:11">
      <c r="A4873">
        <f>'RAW DATA'!F4873*'RAW DATA'!G4873</f>
        <v>39008</v>
      </c>
      <c r="C4873">
        <f>'RAW DATA'!G4873*'CELL REFERENCING'!$G$2</f>
        <v>21.200000000000003</v>
      </c>
      <c r="D4873">
        <f>'RAW DATA'!G4873+'CELL REFERENCING'!C4873</f>
        <v>233.2</v>
      </c>
      <c r="J4873" s="13">
        <f>VLOOKUP('RAW DATA'!$E4873,$N$2:$O$9,2,FALSE)</f>
        <v>0.02</v>
      </c>
      <c r="K4873">
        <f t="shared" si="76"/>
        <v>780.16</v>
      </c>
    </row>
    <row r="4874" spans="1:11">
      <c r="A4874">
        <f>'RAW DATA'!F4874*'RAW DATA'!G4874</f>
        <v>150093</v>
      </c>
      <c r="C4874">
        <f>'RAW DATA'!G4874*'CELL REFERENCING'!$G$2</f>
        <v>185.3</v>
      </c>
      <c r="D4874">
        <f>'RAW DATA'!G4874+'CELL REFERENCING'!C4874</f>
        <v>2038.3</v>
      </c>
      <c r="J4874" s="13">
        <f>VLOOKUP('RAW DATA'!$E4874,$N$2:$O$9,2,FALSE)</f>
        <v>0.05</v>
      </c>
      <c r="K4874">
        <f t="shared" si="76"/>
        <v>7504.6500000000005</v>
      </c>
    </row>
    <row r="4875" spans="1:11">
      <c r="A4875">
        <f>'RAW DATA'!F4875*'RAW DATA'!G4875</f>
        <v>0</v>
      </c>
      <c r="C4875">
        <f>'RAW DATA'!G4875*'CELL REFERENCING'!$G$2</f>
        <v>146.1</v>
      </c>
      <c r="D4875">
        <f>'RAW DATA'!G4875+'CELL REFERENCING'!C4875</f>
        <v>1607.1</v>
      </c>
      <c r="J4875" s="13">
        <f>VLOOKUP('RAW DATA'!$E4875,$N$2:$O$9,2,FALSE)</f>
        <v>0.03</v>
      </c>
      <c r="K4875">
        <f t="shared" si="76"/>
        <v>0</v>
      </c>
    </row>
    <row r="4876" spans="1:11">
      <c r="A4876">
        <f>'RAW DATA'!F4876*'RAW DATA'!G4876</f>
        <v>8565</v>
      </c>
      <c r="C4876">
        <f>'RAW DATA'!G4876*'CELL REFERENCING'!$G$2</f>
        <v>57.1</v>
      </c>
      <c r="D4876">
        <f>'RAW DATA'!G4876+'CELL REFERENCING'!C4876</f>
        <v>628.1</v>
      </c>
      <c r="J4876" s="13">
        <f>VLOOKUP('RAW DATA'!$E4876,$N$2:$O$9,2,FALSE)</f>
        <v>0.01</v>
      </c>
      <c r="K4876">
        <f t="shared" si="76"/>
        <v>85.65</v>
      </c>
    </row>
    <row r="4877" spans="1:11">
      <c r="A4877">
        <f>'RAW DATA'!F4877*'RAW DATA'!G4877</f>
        <v>86730</v>
      </c>
      <c r="C4877">
        <f>'RAW DATA'!G4877*'CELL REFERENCING'!$G$2</f>
        <v>147</v>
      </c>
      <c r="D4877">
        <f>'RAW DATA'!G4877+'CELL REFERENCING'!C4877</f>
        <v>1617</v>
      </c>
      <c r="J4877" s="13">
        <f>VLOOKUP('RAW DATA'!$E4877,$N$2:$O$9,2,FALSE)</f>
        <v>0.03</v>
      </c>
      <c r="K4877">
        <f t="shared" si="76"/>
        <v>2601.9</v>
      </c>
    </row>
    <row r="4878" spans="1:11">
      <c r="A4878">
        <f>'RAW DATA'!F4878*'RAW DATA'!G4878</f>
        <v>52624</v>
      </c>
      <c r="C4878">
        <f>'RAW DATA'!G4878*'CELL REFERENCING'!$G$2</f>
        <v>119.60000000000001</v>
      </c>
      <c r="D4878">
        <f>'RAW DATA'!G4878+'CELL REFERENCING'!C4878</f>
        <v>1315.6</v>
      </c>
      <c r="J4878" s="13">
        <f>VLOOKUP('RAW DATA'!$E4878,$N$2:$O$9,2,FALSE)</f>
        <v>0.01</v>
      </c>
      <c r="K4878">
        <f t="shared" si="76"/>
        <v>526.24</v>
      </c>
    </row>
    <row r="4879" spans="1:11">
      <c r="A4879">
        <f>'RAW DATA'!F4879*'RAW DATA'!G4879</f>
        <v>183204</v>
      </c>
      <c r="C4879">
        <f>'RAW DATA'!G4879*'CELL REFERENCING'!$G$2</f>
        <v>145.4</v>
      </c>
      <c r="D4879">
        <f>'RAW DATA'!G4879+'CELL REFERENCING'!C4879</f>
        <v>1599.4</v>
      </c>
      <c r="J4879" s="13">
        <f>VLOOKUP('RAW DATA'!$E4879,$N$2:$O$9,2,FALSE)</f>
        <v>0.01</v>
      </c>
      <c r="K4879">
        <f t="shared" si="76"/>
        <v>1832.04</v>
      </c>
    </row>
    <row r="4880" spans="1:11">
      <c r="A4880">
        <f>'RAW DATA'!F4880*'RAW DATA'!G4880</f>
        <v>175545</v>
      </c>
      <c r="C4880">
        <f>'RAW DATA'!G4880*'CELL REFERENCING'!$G$2</f>
        <v>124.5</v>
      </c>
      <c r="D4880">
        <f>'RAW DATA'!G4880+'CELL REFERENCING'!C4880</f>
        <v>1369.5</v>
      </c>
      <c r="J4880" s="13">
        <f>VLOOKUP('RAW DATA'!$E4880,$N$2:$O$9,2,FALSE)</f>
        <v>0.02</v>
      </c>
      <c r="K4880">
        <f t="shared" si="76"/>
        <v>3510.9</v>
      </c>
    </row>
    <row r="4881" spans="1:11">
      <c r="A4881">
        <f>'RAW DATA'!F4881*'RAW DATA'!G4881</f>
        <v>22575</v>
      </c>
      <c r="C4881">
        <f>'RAW DATA'!G4881*'CELL REFERENCING'!$G$2</f>
        <v>64.5</v>
      </c>
      <c r="D4881">
        <f>'RAW DATA'!G4881+'CELL REFERENCING'!C4881</f>
        <v>709.5</v>
      </c>
      <c r="J4881" s="13">
        <f>VLOOKUP('RAW DATA'!$E4881,$N$2:$O$9,2,FALSE)</f>
        <v>0.02</v>
      </c>
      <c r="K4881">
        <f t="shared" si="76"/>
        <v>451.5</v>
      </c>
    </row>
    <row r="4882" spans="1:11">
      <c r="A4882">
        <f>'RAW DATA'!F4882*'RAW DATA'!G4882</f>
        <v>4235</v>
      </c>
      <c r="C4882">
        <f>'RAW DATA'!G4882*'CELL REFERENCING'!$G$2</f>
        <v>60.5</v>
      </c>
      <c r="D4882">
        <f>'RAW DATA'!G4882+'CELL REFERENCING'!C4882</f>
        <v>665.5</v>
      </c>
      <c r="J4882" s="13">
        <f>VLOOKUP('RAW DATA'!$E4882,$N$2:$O$9,2,FALSE)</f>
        <v>0.01</v>
      </c>
      <c r="K4882">
        <f t="shared" si="76"/>
        <v>42.35</v>
      </c>
    </row>
    <row r="4883" spans="1:11">
      <c r="A4883">
        <f>'RAW DATA'!F4883*'RAW DATA'!G4883</f>
        <v>56916</v>
      </c>
      <c r="C4883">
        <f>'RAW DATA'!G4883*'CELL REFERENCING'!$G$2</f>
        <v>52.7</v>
      </c>
      <c r="D4883">
        <f>'RAW DATA'!G4883+'CELL REFERENCING'!C4883</f>
        <v>579.70000000000005</v>
      </c>
      <c r="J4883" s="13">
        <f>VLOOKUP('RAW DATA'!$E4883,$N$2:$O$9,2,FALSE)</f>
        <v>0.03</v>
      </c>
      <c r="K4883">
        <f t="shared" si="76"/>
        <v>1707.48</v>
      </c>
    </row>
    <row r="4884" spans="1:11">
      <c r="A4884">
        <f>'RAW DATA'!F4884*'RAW DATA'!G4884</f>
        <v>17680</v>
      </c>
      <c r="C4884">
        <f>'RAW DATA'!G4884*'CELL REFERENCING'!$G$2</f>
        <v>44.2</v>
      </c>
      <c r="D4884">
        <f>'RAW DATA'!G4884+'CELL REFERENCING'!C4884</f>
        <v>486.2</v>
      </c>
      <c r="J4884" s="13">
        <f>VLOOKUP('RAW DATA'!$E4884,$N$2:$O$9,2,FALSE)</f>
        <v>0.02</v>
      </c>
      <c r="K4884">
        <f t="shared" si="76"/>
        <v>353.6</v>
      </c>
    </row>
    <row r="4885" spans="1:11">
      <c r="A4885">
        <f>'RAW DATA'!F4885*'RAW DATA'!G4885</f>
        <v>116541</v>
      </c>
      <c r="C4885">
        <f>'RAW DATA'!G4885*'CELL REFERENCING'!$G$2</f>
        <v>168.9</v>
      </c>
      <c r="D4885">
        <f>'RAW DATA'!G4885+'CELL REFERENCING'!C4885</f>
        <v>1857.9</v>
      </c>
      <c r="J4885" s="13">
        <f>VLOOKUP('RAW DATA'!$E4885,$N$2:$O$9,2,FALSE)</f>
        <v>0.01</v>
      </c>
      <c r="K4885">
        <f t="shared" si="76"/>
        <v>1165.4100000000001</v>
      </c>
    </row>
    <row r="4886" spans="1:11">
      <c r="A4886">
        <f>'RAW DATA'!F4886*'RAW DATA'!G4886</f>
        <v>49552</v>
      </c>
      <c r="C4886">
        <f>'RAW DATA'!G4886*'CELL REFERENCING'!$G$2</f>
        <v>65.2</v>
      </c>
      <c r="D4886">
        <f>'RAW DATA'!G4886+'CELL REFERENCING'!C4886</f>
        <v>717.2</v>
      </c>
      <c r="J4886" s="13">
        <f>VLOOKUP('RAW DATA'!$E4886,$N$2:$O$9,2,FALSE)</f>
        <v>0.02</v>
      </c>
      <c r="K4886">
        <f t="shared" si="76"/>
        <v>991.04000000000008</v>
      </c>
    </row>
    <row r="4887" spans="1:11">
      <c r="A4887">
        <f>'RAW DATA'!F4887*'RAW DATA'!G4887</f>
        <v>92716</v>
      </c>
      <c r="C4887">
        <f>'RAW DATA'!G4887*'CELL REFERENCING'!$G$2</f>
        <v>178.3</v>
      </c>
      <c r="D4887">
        <f>'RAW DATA'!G4887+'CELL REFERENCING'!C4887</f>
        <v>1961.3</v>
      </c>
      <c r="J4887" s="13">
        <f>VLOOKUP('RAW DATA'!$E4887,$N$2:$O$9,2,FALSE)</f>
        <v>0.02</v>
      </c>
      <c r="K4887">
        <f t="shared" si="76"/>
        <v>1854.32</v>
      </c>
    </row>
    <row r="4888" spans="1:11">
      <c r="A4888">
        <f>'RAW DATA'!F4888*'RAW DATA'!G4888</f>
        <v>1125</v>
      </c>
      <c r="C4888">
        <f>'RAW DATA'!G4888*'CELL REFERENCING'!$G$2</f>
        <v>37.5</v>
      </c>
      <c r="D4888">
        <f>'RAW DATA'!G4888+'CELL REFERENCING'!C4888</f>
        <v>412.5</v>
      </c>
      <c r="J4888" s="13">
        <f>VLOOKUP('RAW DATA'!$E4888,$N$2:$O$9,2,FALSE)</f>
        <v>0.05</v>
      </c>
      <c r="K4888">
        <f t="shared" si="76"/>
        <v>56.25</v>
      </c>
    </row>
    <row r="4889" spans="1:11">
      <c r="A4889">
        <f>'RAW DATA'!F4889*'RAW DATA'!G4889</f>
        <v>15051</v>
      </c>
      <c r="C4889">
        <f>'RAW DATA'!G4889*'CELL REFERENCING'!$G$2</f>
        <v>8.7000000000000011</v>
      </c>
      <c r="D4889">
        <f>'RAW DATA'!G4889+'CELL REFERENCING'!C4889</f>
        <v>95.7</v>
      </c>
      <c r="J4889" s="13">
        <f>VLOOKUP('RAW DATA'!$E4889,$N$2:$O$9,2,FALSE)</f>
        <v>0.15</v>
      </c>
      <c r="K4889">
        <f t="shared" si="76"/>
        <v>2257.65</v>
      </c>
    </row>
    <row r="4890" spans="1:11">
      <c r="A4890">
        <f>'RAW DATA'!F4890*'RAW DATA'!G4890</f>
        <v>13064</v>
      </c>
      <c r="C4890">
        <f>'RAW DATA'!G4890*'CELL REFERENCING'!$G$2</f>
        <v>56.800000000000004</v>
      </c>
      <c r="D4890">
        <f>'RAW DATA'!G4890+'CELL REFERENCING'!C4890</f>
        <v>624.79999999999995</v>
      </c>
      <c r="J4890" s="13">
        <f>VLOOKUP('RAW DATA'!$E4890,$N$2:$O$9,2,FALSE)</f>
        <v>0.02</v>
      </c>
      <c r="K4890">
        <f t="shared" si="76"/>
        <v>261.28000000000003</v>
      </c>
    </row>
    <row r="4891" spans="1:11">
      <c r="A4891">
        <f>'RAW DATA'!F4891*'RAW DATA'!G4891</f>
        <v>98784</v>
      </c>
      <c r="C4891">
        <f>'RAW DATA'!G4891*'CELL REFERENCING'!$G$2</f>
        <v>78.400000000000006</v>
      </c>
      <c r="D4891">
        <f>'RAW DATA'!G4891+'CELL REFERENCING'!C4891</f>
        <v>862.4</v>
      </c>
      <c r="J4891" s="13">
        <f>VLOOKUP('RAW DATA'!$E4891,$N$2:$O$9,2,FALSE)</f>
        <v>0.03</v>
      </c>
      <c r="K4891">
        <f t="shared" si="76"/>
        <v>2963.52</v>
      </c>
    </row>
    <row r="4892" spans="1:11">
      <c r="A4892">
        <f>'RAW DATA'!F4892*'RAW DATA'!G4892</f>
        <v>281880</v>
      </c>
      <c r="C4892">
        <f>'RAW DATA'!G4892*'CELL REFERENCING'!$G$2</f>
        <v>156.60000000000002</v>
      </c>
      <c r="D4892">
        <f>'RAW DATA'!G4892+'CELL REFERENCING'!C4892</f>
        <v>1722.6</v>
      </c>
      <c r="J4892" s="13">
        <f>VLOOKUP('RAW DATA'!$E4892,$N$2:$O$9,2,FALSE)</f>
        <v>0.02</v>
      </c>
      <c r="K4892">
        <f t="shared" si="76"/>
        <v>5637.6</v>
      </c>
    </row>
    <row r="4893" spans="1:11">
      <c r="A4893">
        <f>'RAW DATA'!F4893*'RAW DATA'!G4893</f>
        <v>114072</v>
      </c>
      <c r="C4893">
        <f>'RAW DATA'!G4893*'CELL REFERENCING'!$G$2</f>
        <v>117.60000000000001</v>
      </c>
      <c r="D4893">
        <f>'RAW DATA'!G4893+'CELL REFERENCING'!C4893</f>
        <v>1293.5999999999999</v>
      </c>
      <c r="J4893" s="13">
        <f>VLOOKUP('RAW DATA'!$E4893,$N$2:$O$9,2,FALSE)</f>
        <v>0.02</v>
      </c>
      <c r="K4893">
        <f t="shared" si="76"/>
        <v>2281.44</v>
      </c>
    </row>
    <row r="4894" spans="1:11">
      <c r="A4894">
        <f>'RAW DATA'!F4894*'RAW DATA'!G4894</f>
        <v>10906</v>
      </c>
      <c r="C4894">
        <f>'RAW DATA'!G4894*'CELL REFERENCING'!$G$2</f>
        <v>8.2000000000000011</v>
      </c>
      <c r="D4894">
        <f>'RAW DATA'!G4894+'CELL REFERENCING'!C4894</f>
        <v>90.2</v>
      </c>
      <c r="J4894" s="13">
        <f>VLOOKUP('RAW DATA'!$E4894,$N$2:$O$9,2,FALSE)</f>
        <v>0.15</v>
      </c>
      <c r="K4894">
        <f t="shared" si="76"/>
        <v>1635.8999999999999</v>
      </c>
    </row>
    <row r="4895" spans="1:11">
      <c r="A4895">
        <f>'RAW DATA'!F4895*'RAW DATA'!G4895</f>
        <v>91800</v>
      </c>
      <c r="C4895">
        <f>'RAW DATA'!G4895*'CELL REFERENCING'!$G$2</f>
        <v>127.5</v>
      </c>
      <c r="D4895">
        <f>'RAW DATA'!G4895+'CELL REFERENCING'!C4895</f>
        <v>1402.5</v>
      </c>
      <c r="J4895" s="13">
        <f>VLOOKUP('RAW DATA'!$E4895,$N$2:$O$9,2,FALSE)</f>
        <v>0.05</v>
      </c>
      <c r="K4895">
        <f t="shared" si="76"/>
        <v>4590</v>
      </c>
    </row>
    <row r="4896" spans="1:11">
      <c r="A4896">
        <f>'RAW DATA'!F4896*'RAW DATA'!G4896</f>
        <v>81048</v>
      </c>
      <c r="C4896">
        <f>'RAW DATA'!G4896*'CELL REFERENCING'!$G$2</f>
        <v>92.100000000000009</v>
      </c>
      <c r="D4896">
        <f>'RAW DATA'!G4896+'CELL REFERENCING'!C4896</f>
        <v>1013.1</v>
      </c>
      <c r="J4896" s="13">
        <f>VLOOKUP('RAW DATA'!$E4896,$N$2:$O$9,2,FALSE)</f>
        <v>0.03</v>
      </c>
      <c r="K4896">
        <f t="shared" si="76"/>
        <v>2431.44</v>
      </c>
    </row>
    <row r="4897" spans="1:11">
      <c r="A4897">
        <f>'RAW DATA'!F4897*'RAW DATA'!G4897</f>
        <v>338130</v>
      </c>
      <c r="C4897">
        <f>'RAW DATA'!G4897*'CELL REFERENCING'!$G$2</f>
        <v>198.9</v>
      </c>
      <c r="D4897">
        <f>'RAW DATA'!G4897+'CELL REFERENCING'!C4897</f>
        <v>2187.9</v>
      </c>
      <c r="J4897" s="13">
        <f>VLOOKUP('RAW DATA'!$E4897,$N$2:$O$9,2,FALSE)</f>
        <v>0.03</v>
      </c>
      <c r="K4897">
        <f t="shared" si="76"/>
        <v>10143.9</v>
      </c>
    </row>
    <row r="4898" spans="1:11">
      <c r="A4898">
        <f>'RAW DATA'!F4898*'RAW DATA'!G4898</f>
        <v>160740</v>
      </c>
      <c r="C4898">
        <f>'RAW DATA'!G4898*'CELL REFERENCING'!$G$2</f>
        <v>114</v>
      </c>
      <c r="D4898">
        <f>'RAW DATA'!G4898+'CELL REFERENCING'!C4898</f>
        <v>1254</v>
      </c>
      <c r="J4898" s="13">
        <f>VLOOKUP('RAW DATA'!$E4898,$N$2:$O$9,2,FALSE)</f>
        <v>0.03</v>
      </c>
      <c r="K4898">
        <f t="shared" si="76"/>
        <v>4822.2</v>
      </c>
    </row>
    <row r="4899" spans="1:11">
      <c r="A4899">
        <f>'RAW DATA'!F4899*'RAW DATA'!G4899</f>
        <v>5592</v>
      </c>
      <c r="C4899">
        <f>'RAW DATA'!G4899*'CELL REFERENCING'!$G$2</f>
        <v>69.900000000000006</v>
      </c>
      <c r="D4899">
        <f>'RAW DATA'!G4899+'CELL REFERENCING'!C4899</f>
        <v>768.9</v>
      </c>
      <c r="J4899" s="13">
        <f>VLOOKUP('RAW DATA'!$E4899,$N$2:$O$9,2,FALSE)</f>
        <v>0.02</v>
      </c>
      <c r="K4899">
        <f t="shared" si="76"/>
        <v>111.84</v>
      </c>
    </row>
    <row r="4900" spans="1:11">
      <c r="A4900">
        <f>'RAW DATA'!F4900*'RAW DATA'!G4900</f>
        <v>18325</v>
      </c>
      <c r="C4900">
        <f>'RAW DATA'!G4900*'CELL REFERENCING'!$G$2</f>
        <v>73.3</v>
      </c>
      <c r="D4900">
        <f>'RAW DATA'!G4900+'CELL REFERENCING'!C4900</f>
        <v>806.3</v>
      </c>
      <c r="J4900" s="13">
        <f>VLOOKUP('RAW DATA'!$E4900,$N$2:$O$9,2,FALSE)</f>
        <v>0.03</v>
      </c>
      <c r="K4900">
        <f t="shared" si="76"/>
        <v>549.75</v>
      </c>
    </row>
    <row r="4901" spans="1:11">
      <c r="A4901">
        <f>'RAW DATA'!F4901*'RAW DATA'!G4901</f>
        <v>23489</v>
      </c>
      <c r="C4901">
        <f>'RAW DATA'!G4901*'CELL REFERENCING'!$G$2</f>
        <v>28.3</v>
      </c>
      <c r="D4901">
        <f>'RAW DATA'!G4901+'CELL REFERENCING'!C4901</f>
        <v>311.3</v>
      </c>
      <c r="J4901" s="13">
        <f>VLOOKUP('RAW DATA'!$E4901,$N$2:$O$9,2,FALSE)</f>
        <v>0.02</v>
      </c>
      <c r="K4901">
        <f t="shared" si="76"/>
        <v>469.78000000000003</v>
      </c>
    </row>
    <row r="4902" spans="1:11">
      <c r="A4902">
        <f>'RAW DATA'!F4902*'RAW DATA'!G4902</f>
        <v>167272</v>
      </c>
      <c r="C4902">
        <f>'RAW DATA'!G4902*'CELL REFERENCING'!$G$2</f>
        <v>144.20000000000002</v>
      </c>
      <c r="D4902">
        <f>'RAW DATA'!G4902+'CELL REFERENCING'!C4902</f>
        <v>1586.2</v>
      </c>
      <c r="J4902" s="13">
        <f>VLOOKUP('RAW DATA'!$E4902,$N$2:$O$9,2,FALSE)</f>
        <v>0.03</v>
      </c>
      <c r="K4902">
        <f t="shared" si="76"/>
        <v>5018.16</v>
      </c>
    </row>
    <row r="4903" spans="1:11">
      <c r="A4903">
        <f>'RAW DATA'!F4903*'RAW DATA'!G4903</f>
        <v>194526</v>
      </c>
      <c r="C4903">
        <f>'RAW DATA'!G4903*'CELL REFERENCING'!$G$2</f>
        <v>192.60000000000002</v>
      </c>
      <c r="D4903">
        <f>'RAW DATA'!G4903+'CELL REFERENCING'!C4903</f>
        <v>2118.6</v>
      </c>
      <c r="J4903" s="13">
        <f>VLOOKUP('RAW DATA'!$E4903,$N$2:$O$9,2,FALSE)</f>
        <v>0.05</v>
      </c>
      <c r="K4903">
        <f t="shared" si="76"/>
        <v>9726.3000000000011</v>
      </c>
    </row>
    <row r="4904" spans="1:11">
      <c r="A4904">
        <f>'RAW DATA'!F4904*'RAW DATA'!G4904</f>
        <v>69230</v>
      </c>
      <c r="C4904">
        <f>'RAW DATA'!G4904*'CELL REFERENCING'!$G$2</f>
        <v>43</v>
      </c>
      <c r="D4904">
        <f>'RAW DATA'!G4904+'CELL REFERENCING'!C4904</f>
        <v>473</v>
      </c>
      <c r="J4904" s="13">
        <f>VLOOKUP('RAW DATA'!$E4904,$N$2:$O$9,2,FALSE)</f>
        <v>0.02</v>
      </c>
      <c r="K4904">
        <f t="shared" si="76"/>
        <v>1384.6000000000001</v>
      </c>
    </row>
    <row r="4905" spans="1:11">
      <c r="A4905">
        <f>'RAW DATA'!F4905*'RAW DATA'!G4905</f>
        <v>94107</v>
      </c>
      <c r="C4905">
        <f>'RAW DATA'!G4905*'CELL REFERENCING'!$G$2</f>
        <v>74.100000000000009</v>
      </c>
      <c r="D4905">
        <f>'RAW DATA'!G4905+'CELL REFERENCING'!C4905</f>
        <v>815.1</v>
      </c>
      <c r="J4905" s="13">
        <f>VLOOKUP('RAW DATA'!$E4905,$N$2:$O$9,2,FALSE)</f>
        <v>0.05</v>
      </c>
      <c r="K4905">
        <f t="shared" si="76"/>
        <v>4705.3500000000004</v>
      </c>
    </row>
    <row r="4906" spans="1:11">
      <c r="A4906">
        <f>'RAW DATA'!F4906*'RAW DATA'!G4906</f>
        <v>36294</v>
      </c>
      <c r="C4906">
        <f>'RAW DATA'!G4906*'CELL REFERENCING'!$G$2</f>
        <v>78.900000000000006</v>
      </c>
      <c r="D4906">
        <f>'RAW DATA'!G4906+'CELL REFERENCING'!C4906</f>
        <v>867.9</v>
      </c>
      <c r="J4906" s="13">
        <f>VLOOKUP('RAW DATA'!$E4906,$N$2:$O$9,2,FALSE)</f>
        <v>0.05</v>
      </c>
      <c r="K4906">
        <f t="shared" si="76"/>
        <v>1814.7</v>
      </c>
    </row>
    <row r="4907" spans="1:11">
      <c r="A4907">
        <f>'RAW DATA'!F4907*'RAW DATA'!G4907</f>
        <v>100006</v>
      </c>
      <c r="C4907">
        <f>'RAW DATA'!G4907*'CELL REFERENCING'!$G$2</f>
        <v>161.30000000000001</v>
      </c>
      <c r="D4907">
        <f>'RAW DATA'!G4907+'CELL REFERENCING'!C4907</f>
        <v>1774.3</v>
      </c>
      <c r="J4907" s="13">
        <f>VLOOKUP('RAW DATA'!$E4907,$N$2:$O$9,2,FALSE)</f>
        <v>0.02</v>
      </c>
      <c r="K4907">
        <f t="shared" si="76"/>
        <v>2000.1200000000001</v>
      </c>
    </row>
    <row r="4908" spans="1:11">
      <c r="A4908">
        <f>'RAW DATA'!F4908*'RAW DATA'!G4908</f>
        <v>80528</v>
      </c>
      <c r="C4908">
        <f>'RAW DATA'!G4908*'CELL REFERENCING'!$G$2</f>
        <v>71.900000000000006</v>
      </c>
      <c r="D4908">
        <f>'RAW DATA'!G4908+'CELL REFERENCING'!C4908</f>
        <v>790.9</v>
      </c>
      <c r="J4908" s="13">
        <f>VLOOKUP('RAW DATA'!$E4908,$N$2:$O$9,2,FALSE)</f>
        <v>0.05</v>
      </c>
      <c r="K4908">
        <f t="shared" si="76"/>
        <v>4026.4</v>
      </c>
    </row>
    <row r="4909" spans="1:11">
      <c r="A4909">
        <f>'RAW DATA'!F4909*'RAW DATA'!G4909</f>
        <v>35525</v>
      </c>
      <c r="C4909">
        <f>'RAW DATA'!G4909*'CELL REFERENCING'!$G$2</f>
        <v>122.5</v>
      </c>
      <c r="D4909">
        <f>'RAW DATA'!G4909+'CELL REFERENCING'!C4909</f>
        <v>1347.5</v>
      </c>
      <c r="J4909" s="13">
        <f>VLOOKUP('RAW DATA'!$E4909,$N$2:$O$9,2,FALSE)</f>
        <v>0.02</v>
      </c>
      <c r="K4909">
        <f t="shared" si="76"/>
        <v>710.5</v>
      </c>
    </row>
    <row r="4910" spans="1:11">
      <c r="A4910">
        <f>'RAW DATA'!F4910*'RAW DATA'!G4910</f>
        <v>22899</v>
      </c>
      <c r="C4910">
        <f>'RAW DATA'!G4910*'CELL REFERENCING'!$G$2</f>
        <v>134.70000000000002</v>
      </c>
      <c r="D4910">
        <f>'RAW DATA'!G4910+'CELL REFERENCING'!C4910</f>
        <v>1481.7</v>
      </c>
      <c r="J4910" s="13">
        <f>VLOOKUP('RAW DATA'!$E4910,$N$2:$O$9,2,FALSE)</f>
        <v>0.03</v>
      </c>
      <c r="K4910">
        <f t="shared" si="76"/>
        <v>686.97</v>
      </c>
    </row>
    <row r="4911" spans="1:11">
      <c r="A4911">
        <f>'RAW DATA'!F4911*'RAW DATA'!G4911</f>
        <v>312355</v>
      </c>
      <c r="C4911">
        <f>'RAW DATA'!G4911*'CELL REFERENCING'!$G$2</f>
        <v>174.5</v>
      </c>
      <c r="D4911">
        <f>'RAW DATA'!G4911+'CELL REFERENCING'!C4911</f>
        <v>1919.5</v>
      </c>
      <c r="J4911" s="13">
        <f>VLOOKUP('RAW DATA'!$E4911,$N$2:$O$9,2,FALSE)</f>
        <v>0.01</v>
      </c>
      <c r="K4911">
        <f t="shared" si="76"/>
        <v>3123.55</v>
      </c>
    </row>
    <row r="4912" spans="1:11">
      <c r="A4912">
        <f>'RAW DATA'!F4912*'RAW DATA'!G4912</f>
        <v>40223</v>
      </c>
      <c r="C4912">
        <f>'RAW DATA'!G4912*'CELL REFERENCING'!$G$2</f>
        <v>138.70000000000002</v>
      </c>
      <c r="D4912">
        <f>'RAW DATA'!G4912+'CELL REFERENCING'!C4912</f>
        <v>1525.7</v>
      </c>
      <c r="J4912" s="13">
        <f>VLOOKUP('RAW DATA'!$E4912,$N$2:$O$9,2,FALSE)</f>
        <v>0.15</v>
      </c>
      <c r="K4912">
        <f t="shared" si="76"/>
        <v>6033.45</v>
      </c>
    </row>
    <row r="4913" spans="1:11">
      <c r="A4913">
        <f>'RAW DATA'!F4913*'RAW DATA'!G4913</f>
        <v>28764</v>
      </c>
      <c r="C4913">
        <f>'RAW DATA'!G4913*'CELL REFERENCING'!$G$2</f>
        <v>56.400000000000006</v>
      </c>
      <c r="D4913">
        <f>'RAW DATA'!G4913+'CELL REFERENCING'!C4913</f>
        <v>620.4</v>
      </c>
      <c r="J4913" s="13">
        <f>VLOOKUP('RAW DATA'!$E4913,$N$2:$O$9,2,FALSE)</f>
        <v>0.05</v>
      </c>
      <c r="K4913">
        <f t="shared" si="76"/>
        <v>1438.2</v>
      </c>
    </row>
    <row r="4914" spans="1:11">
      <c r="A4914">
        <f>'RAW DATA'!F4914*'RAW DATA'!G4914</f>
        <v>92073</v>
      </c>
      <c r="C4914">
        <f>'RAW DATA'!G4914*'CELL REFERENCING'!$G$2</f>
        <v>195.9</v>
      </c>
      <c r="D4914">
        <f>'RAW DATA'!G4914+'CELL REFERENCING'!C4914</f>
        <v>2154.9</v>
      </c>
      <c r="J4914" s="13">
        <f>VLOOKUP('RAW DATA'!$E4914,$N$2:$O$9,2,FALSE)</f>
        <v>0.03</v>
      </c>
      <c r="K4914">
        <f t="shared" si="76"/>
        <v>2762.19</v>
      </c>
    </row>
    <row r="4915" spans="1:11">
      <c r="A4915">
        <f>'RAW DATA'!F4915*'RAW DATA'!G4915</f>
        <v>101320</v>
      </c>
      <c r="C4915">
        <f>'RAW DATA'!G4915*'CELL REFERENCING'!$G$2</f>
        <v>119.2</v>
      </c>
      <c r="D4915">
        <f>'RAW DATA'!G4915+'CELL REFERENCING'!C4915</f>
        <v>1311.2</v>
      </c>
      <c r="J4915" s="13">
        <f>VLOOKUP('RAW DATA'!$E4915,$N$2:$O$9,2,FALSE)</f>
        <v>0.15</v>
      </c>
      <c r="K4915">
        <f t="shared" si="76"/>
        <v>15198</v>
      </c>
    </row>
    <row r="4916" spans="1:11">
      <c r="A4916">
        <f>'RAW DATA'!F4916*'RAW DATA'!G4916</f>
        <v>65474</v>
      </c>
      <c r="C4916">
        <f>'RAW DATA'!G4916*'CELL REFERENCING'!$G$2</f>
        <v>172.3</v>
      </c>
      <c r="D4916">
        <f>'RAW DATA'!G4916+'CELL REFERENCING'!C4916</f>
        <v>1895.3</v>
      </c>
      <c r="J4916" s="13">
        <f>VLOOKUP('RAW DATA'!$E4916,$N$2:$O$9,2,FALSE)</f>
        <v>0.02</v>
      </c>
      <c r="K4916">
        <f t="shared" si="76"/>
        <v>1309.48</v>
      </c>
    </row>
    <row r="4917" spans="1:11">
      <c r="A4917">
        <f>'RAW DATA'!F4917*'RAW DATA'!G4917</f>
        <v>30101</v>
      </c>
      <c r="C4917">
        <f>'RAW DATA'!G4917*'CELL REFERENCING'!$G$2</f>
        <v>97.100000000000009</v>
      </c>
      <c r="D4917">
        <f>'RAW DATA'!G4917+'CELL REFERENCING'!C4917</f>
        <v>1068.0999999999999</v>
      </c>
      <c r="J4917" s="13">
        <f>VLOOKUP('RAW DATA'!$E4917,$N$2:$O$9,2,FALSE)</f>
        <v>0.03</v>
      </c>
      <c r="K4917">
        <f t="shared" si="76"/>
        <v>903.03</v>
      </c>
    </row>
    <row r="4918" spans="1:11">
      <c r="A4918">
        <f>'RAW DATA'!F4918*'RAW DATA'!G4918</f>
        <v>6516</v>
      </c>
      <c r="C4918">
        <f>'RAW DATA'!G4918*'CELL REFERENCING'!$G$2</f>
        <v>18.100000000000001</v>
      </c>
      <c r="D4918">
        <f>'RAW DATA'!G4918+'CELL REFERENCING'!C4918</f>
        <v>199.1</v>
      </c>
      <c r="J4918" s="13">
        <f>VLOOKUP('RAW DATA'!$E4918,$N$2:$O$9,2,FALSE)</f>
        <v>0.05</v>
      </c>
      <c r="K4918">
        <f t="shared" si="76"/>
        <v>325.8</v>
      </c>
    </row>
    <row r="4919" spans="1:11">
      <c r="A4919">
        <f>'RAW DATA'!F4919*'RAW DATA'!G4919</f>
        <v>17640</v>
      </c>
      <c r="C4919">
        <f>'RAW DATA'!G4919*'CELL REFERENCING'!$G$2</f>
        <v>44.1</v>
      </c>
      <c r="D4919">
        <f>'RAW DATA'!G4919+'CELL REFERENCING'!C4919</f>
        <v>485.1</v>
      </c>
      <c r="J4919" s="13">
        <f>VLOOKUP('RAW DATA'!$E4919,$N$2:$O$9,2,FALSE)</f>
        <v>0.05</v>
      </c>
      <c r="K4919">
        <f t="shared" si="76"/>
        <v>882</v>
      </c>
    </row>
    <row r="4920" spans="1:11">
      <c r="A4920">
        <f>'RAW DATA'!F4920*'RAW DATA'!G4920</f>
        <v>50440</v>
      </c>
      <c r="C4920">
        <f>'RAW DATA'!G4920*'CELL REFERENCING'!$G$2</f>
        <v>126.10000000000001</v>
      </c>
      <c r="D4920">
        <f>'RAW DATA'!G4920+'CELL REFERENCING'!C4920</f>
        <v>1387.1</v>
      </c>
      <c r="J4920" s="13">
        <f>VLOOKUP('RAW DATA'!$E4920,$N$2:$O$9,2,FALSE)</f>
        <v>0.03</v>
      </c>
      <c r="K4920">
        <f t="shared" si="76"/>
        <v>1513.2</v>
      </c>
    </row>
    <row r="4921" spans="1:11">
      <c r="A4921">
        <f>'RAW DATA'!F4921*'RAW DATA'!G4921</f>
        <v>39424</v>
      </c>
      <c r="C4921">
        <f>'RAW DATA'!G4921*'CELL REFERENCING'!$G$2</f>
        <v>30.8</v>
      </c>
      <c r="D4921">
        <f>'RAW DATA'!G4921+'CELL REFERENCING'!C4921</f>
        <v>338.8</v>
      </c>
      <c r="J4921" s="13">
        <f>VLOOKUP('RAW DATA'!$E4921,$N$2:$O$9,2,FALSE)</f>
        <v>0.05</v>
      </c>
      <c r="K4921">
        <f t="shared" si="76"/>
        <v>1971.2</v>
      </c>
    </row>
    <row r="4922" spans="1:11">
      <c r="A4922">
        <f>'RAW DATA'!F4922*'RAW DATA'!G4922</f>
        <v>138580</v>
      </c>
      <c r="C4922">
        <f>'RAW DATA'!G4922*'CELL REFERENCING'!$G$2</f>
        <v>169</v>
      </c>
      <c r="D4922">
        <f>'RAW DATA'!G4922+'CELL REFERENCING'!C4922</f>
        <v>1859</v>
      </c>
      <c r="J4922" s="13">
        <f>VLOOKUP('RAW DATA'!$E4922,$N$2:$O$9,2,FALSE)</f>
        <v>0.05</v>
      </c>
      <c r="K4922">
        <f t="shared" si="76"/>
        <v>6929</v>
      </c>
    </row>
    <row r="4923" spans="1:11">
      <c r="A4923">
        <f>'RAW DATA'!F4923*'RAW DATA'!G4923</f>
        <v>106344</v>
      </c>
      <c r="C4923">
        <f>'RAW DATA'!G4923*'CELL REFERENCING'!$G$2</f>
        <v>147.70000000000002</v>
      </c>
      <c r="D4923">
        <f>'RAW DATA'!G4923+'CELL REFERENCING'!C4923</f>
        <v>1624.7</v>
      </c>
      <c r="J4923" s="13">
        <f>VLOOKUP('RAW DATA'!$E4923,$N$2:$O$9,2,FALSE)</f>
        <v>0.15</v>
      </c>
      <c r="K4923">
        <f t="shared" si="76"/>
        <v>15951.599999999999</v>
      </c>
    </row>
    <row r="4924" spans="1:11">
      <c r="A4924">
        <f>'RAW DATA'!F4924*'RAW DATA'!G4924</f>
        <v>105140</v>
      </c>
      <c r="C4924">
        <f>'RAW DATA'!G4924*'CELL REFERENCING'!$G$2</f>
        <v>75.100000000000009</v>
      </c>
      <c r="D4924">
        <f>'RAW DATA'!G4924+'CELL REFERENCING'!C4924</f>
        <v>826.1</v>
      </c>
      <c r="J4924" s="13">
        <f>VLOOKUP('RAW DATA'!$E4924,$N$2:$O$9,2,FALSE)</f>
        <v>0.05</v>
      </c>
      <c r="K4924">
        <f t="shared" si="76"/>
        <v>5257</v>
      </c>
    </row>
    <row r="4925" spans="1:11">
      <c r="A4925">
        <f>'RAW DATA'!F4925*'RAW DATA'!G4925</f>
        <v>33712</v>
      </c>
      <c r="C4925">
        <f>'RAW DATA'!G4925*'CELL REFERENCING'!$G$2</f>
        <v>78.400000000000006</v>
      </c>
      <c r="D4925">
        <f>'RAW DATA'!G4925+'CELL REFERENCING'!C4925</f>
        <v>862.4</v>
      </c>
      <c r="J4925" s="13">
        <f>VLOOKUP('RAW DATA'!$E4925,$N$2:$O$9,2,FALSE)</f>
        <v>0.05</v>
      </c>
      <c r="K4925">
        <f t="shared" si="76"/>
        <v>1685.6000000000001</v>
      </c>
    </row>
    <row r="4926" spans="1:11">
      <c r="A4926">
        <f>'RAW DATA'!F4926*'RAW DATA'!G4926</f>
        <v>124131</v>
      </c>
      <c r="C4926">
        <f>'RAW DATA'!G4926*'CELL REFERENCING'!$G$2</f>
        <v>77.100000000000009</v>
      </c>
      <c r="D4926">
        <f>'RAW DATA'!G4926+'CELL REFERENCING'!C4926</f>
        <v>848.1</v>
      </c>
      <c r="J4926" s="13">
        <f>VLOOKUP('RAW DATA'!$E4926,$N$2:$O$9,2,FALSE)</f>
        <v>0.05</v>
      </c>
      <c r="K4926">
        <f t="shared" si="76"/>
        <v>6206.55</v>
      </c>
    </row>
    <row r="4927" spans="1:11">
      <c r="A4927">
        <f>'RAW DATA'!F4927*'RAW DATA'!G4927</f>
        <v>2583</v>
      </c>
      <c r="C4927">
        <f>'RAW DATA'!G4927*'CELL REFERENCING'!$G$2</f>
        <v>36.9</v>
      </c>
      <c r="D4927">
        <f>'RAW DATA'!G4927+'CELL REFERENCING'!C4927</f>
        <v>405.9</v>
      </c>
      <c r="J4927" s="13">
        <f>VLOOKUP('RAW DATA'!$E4927,$N$2:$O$9,2,FALSE)</f>
        <v>0.05</v>
      </c>
      <c r="K4927">
        <f t="shared" si="76"/>
        <v>129.15</v>
      </c>
    </row>
    <row r="4928" spans="1:11">
      <c r="A4928">
        <f>'RAW DATA'!F4928*'RAW DATA'!G4928</f>
        <v>37860</v>
      </c>
      <c r="C4928">
        <f>'RAW DATA'!G4928*'CELL REFERENCING'!$G$2</f>
        <v>126.2</v>
      </c>
      <c r="D4928">
        <f>'RAW DATA'!G4928+'CELL REFERENCING'!C4928</f>
        <v>1388.2</v>
      </c>
      <c r="J4928" s="13">
        <f>VLOOKUP('RAW DATA'!$E4928,$N$2:$O$9,2,FALSE)</f>
        <v>0.02</v>
      </c>
      <c r="K4928">
        <f t="shared" si="76"/>
        <v>757.2</v>
      </c>
    </row>
    <row r="4929" spans="1:11">
      <c r="A4929">
        <f>'RAW DATA'!F4929*'RAW DATA'!G4929</f>
        <v>68704</v>
      </c>
      <c r="C4929">
        <f>'RAW DATA'!G4929*'CELL REFERENCING'!$G$2</f>
        <v>90.4</v>
      </c>
      <c r="D4929">
        <f>'RAW DATA'!G4929+'CELL REFERENCING'!C4929</f>
        <v>994.4</v>
      </c>
      <c r="J4929" s="13">
        <f>VLOOKUP('RAW DATA'!$E4929,$N$2:$O$9,2,FALSE)</f>
        <v>0.05</v>
      </c>
      <c r="K4929">
        <f t="shared" si="76"/>
        <v>3435.2000000000003</v>
      </c>
    </row>
    <row r="4930" spans="1:11">
      <c r="A4930">
        <f>'RAW DATA'!F4930*'RAW DATA'!G4930</f>
        <v>81652</v>
      </c>
      <c r="C4930">
        <f>'RAW DATA'!G4930*'CELL REFERENCING'!$G$2</f>
        <v>59.6</v>
      </c>
      <c r="D4930">
        <f>'RAW DATA'!G4930+'CELL REFERENCING'!C4930</f>
        <v>655.6</v>
      </c>
      <c r="J4930" s="13">
        <f>VLOOKUP('RAW DATA'!$E4930,$N$2:$O$9,2,FALSE)</f>
        <v>0.01</v>
      </c>
      <c r="K4930">
        <f t="shared" si="76"/>
        <v>816.52</v>
      </c>
    </row>
    <row r="4931" spans="1:11">
      <c r="A4931">
        <f>'RAW DATA'!F4931*'RAW DATA'!G4931</f>
        <v>98410</v>
      </c>
      <c r="C4931">
        <f>'RAW DATA'!G4931*'CELL REFERENCING'!$G$2</f>
        <v>151.4</v>
      </c>
      <c r="D4931">
        <f>'RAW DATA'!G4931+'CELL REFERENCING'!C4931</f>
        <v>1665.4</v>
      </c>
      <c r="J4931" s="13">
        <f>VLOOKUP('RAW DATA'!$E4931,$N$2:$O$9,2,FALSE)</f>
        <v>0.01</v>
      </c>
      <c r="K4931">
        <f t="shared" ref="K4931:K4994" si="77">A4931*J4931</f>
        <v>984.1</v>
      </c>
    </row>
    <row r="4932" spans="1:11">
      <c r="A4932">
        <f>'RAW DATA'!F4932*'RAW DATA'!G4932</f>
        <v>167960</v>
      </c>
      <c r="C4932">
        <f>'RAW DATA'!G4932*'CELL REFERENCING'!$G$2</f>
        <v>161.5</v>
      </c>
      <c r="D4932">
        <f>'RAW DATA'!G4932+'CELL REFERENCING'!C4932</f>
        <v>1776.5</v>
      </c>
      <c r="J4932" s="13">
        <f>VLOOKUP('RAW DATA'!$E4932,$N$2:$O$9,2,FALSE)</f>
        <v>0.02</v>
      </c>
      <c r="K4932">
        <f t="shared" si="77"/>
        <v>3359.2000000000003</v>
      </c>
    </row>
    <row r="4933" spans="1:11">
      <c r="A4933">
        <f>'RAW DATA'!F4933*'RAW DATA'!G4933</f>
        <v>146306</v>
      </c>
      <c r="C4933">
        <f>'RAW DATA'!G4933*'CELL REFERENCING'!$G$2</f>
        <v>76.600000000000009</v>
      </c>
      <c r="D4933">
        <f>'RAW DATA'!G4933+'CELL REFERENCING'!C4933</f>
        <v>842.6</v>
      </c>
      <c r="J4933" s="13">
        <f>VLOOKUP('RAW DATA'!$E4933,$N$2:$O$9,2,FALSE)</f>
        <v>0.05</v>
      </c>
      <c r="K4933">
        <f t="shared" si="77"/>
        <v>7315.3</v>
      </c>
    </row>
    <row r="4934" spans="1:11">
      <c r="A4934">
        <f>'RAW DATA'!F4934*'RAW DATA'!G4934</f>
        <v>158536</v>
      </c>
      <c r="C4934">
        <f>'RAW DATA'!G4934*'CELL REFERENCING'!$G$2</f>
        <v>104.30000000000001</v>
      </c>
      <c r="D4934">
        <f>'RAW DATA'!G4934+'CELL REFERENCING'!C4934</f>
        <v>1147.3</v>
      </c>
      <c r="J4934" s="13">
        <f>VLOOKUP('RAW DATA'!$E4934,$N$2:$O$9,2,FALSE)</f>
        <v>0.01</v>
      </c>
      <c r="K4934">
        <f t="shared" si="77"/>
        <v>1585.3600000000001</v>
      </c>
    </row>
    <row r="4935" spans="1:11">
      <c r="A4935">
        <f>'RAW DATA'!F4935*'RAW DATA'!G4935</f>
        <v>2139</v>
      </c>
      <c r="C4935">
        <f>'RAW DATA'!G4935*'CELL REFERENCING'!$G$2</f>
        <v>71.3</v>
      </c>
      <c r="D4935">
        <f>'RAW DATA'!G4935+'CELL REFERENCING'!C4935</f>
        <v>784.3</v>
      </c>
      <c r="J4935" s="13">
        <f>VLOOKUP('RAW DATA'!$E4935,$N$2:$O$9,2,FALSE)</f>
        <v>0.05</v>
      </c>
      <c r="K4935">
        <f t="shared" si="77"/>
        <v>106.95</v>
      </c>
    </row>
    <row r="4936" spans="1:11">
      <c r="A4936">
        <f>'RAW DATA'!F4936*'RAW DATA'!G4936</f>
        <v>110505</v>
      </c>
      <c r="C4936">
        <f>'RAW DATA'!G4936*'CELL REFERENCING'!$G$2</f>
        <v>69.5</v>
      </c>
      <c r="D4936">
        <f>'RAW DATA'!G4936+'CELL REFERENCING'!C4936</f>
        <v>764.5</v>
      </c>
      <c r="J4936" s="13">
        <f>VLOOKUP('RAW DATA'!$E4936,$N$2:$O$9,2,FALSE)</f>
        <v>0.15</v>
      </c>
      <c r="K4936">
        <f t="shared" si="77"/>
        <v>16575.75</v>
      </c>
    </row>
    <row r="4937" spans="1:11">
      <c r="A4937">
        <f>'RAW DATA'!F4937*'RAW DATA'!G4937</f>
        <v>158112</v>
      </c>
      <c r="C4937">
        <f>'RAW DATA'!G4937*'CELL REFERENCING'!$G$2</f>
        <v>164.70000000000002</v>
      </c>
      <c r="D4937">
        <f>'RAW DATA'!G4937+'CELL REFERENCING'!C4937</f>
        <v>1811.7</v>
      </c>
      <c r="J4937" s="13">
        <f>VLOOKUP('RAW DATA'!$E4937,$N$2:$O$9,2,FALSE)</f>
        <v>0.02</v>
      </c>
      <c r="K4937">
        <f t="shared" si="77"/>
        <v>3162.2400000000002</v>
      </c>
    </row>
    <row r="4938" spans="1:11">
      <c r="A4938">
        <f>'RAW DATA'!F4938*'RAW DATA'!G4938</f>
        <v>10395</v>
      </c>
      <c r="C4938">
        <f>'RAW DATA'!G4938*'CELL REFERENCING'!$G$2</f>
        <v>13.5</v>
      </c>
      <c r="D4938">
        <f>'RAW DATA'!G4938+'CELL REFERENCING'!C4938</f>
        <v>148.5</v>
      </c>
      <c r="J4938" s="13">
        <f>VLOOKUP('RAW DATA'!$E4938,$N$2:$O$9,2,FALSE)</f>
        <v>0.03</v>
      </c>
      <c r="K4938">
        <f t="shared" si="77"/>
        <v>311.84999999999997</v>
      </c>
    </row>
    <row r="4939" spans="1:11">
      <c r="A4939">
        <f>'RAW DATA'!F4939*'RAW DATA'!G4939</f>
        <v>16836</v>
      </c>
      <c r="C4939">
        <f>'RAW DATA'!G4939*'CELL REFERENCING'!$G$2</f>
        <v>27.6</v>
      </c>
      <c r="D4939">
        <f>'RAW DATA'!G4939+'CELL REFERENCING'!C4939</f>
        <v>303.60000000000002</v>
      </c>
      <c r="J4939" s="13">
        <f>VLOOKUP('RAW DATA'!$E4939,$N$2:$O$9,2,FALSE)</f>
        <v>0.15</v>
      </c>
      <c r="K4939">
        <f t="shared" si="77"/>
        <v>2525.4</v>
      </c>
    </row>
    <row r="4940" spans="1:11">
      <c r="A4940">
        <f>'RAW DATA'!F4940*'RAW DATA'!G4940</f>
        <v>280</v>
      </c>
      <c r="C4940">
        <f>'RAW DATA'!G4940*'CELL REFERENCING'!$G$2</f>
        <v>7</v>
      </c>
      <c r="D4940">
        <f>'RAW DATA'!G4940+'CELL REFERENCING'!C4940</f>
        <v>77</v>
      </c>
      <c r="J4940" s="13">
        <f>VLOOKUP('RAW DATA'!$E4940,$N$2:$O$9,2,FALSE)</f>
        <v>0.01</v>
      </c>
      <c r="K4940">
        <f t="shared" si="77"/>
        <v>2.8000000000000003</v>
      </c>
    </row>
    <row r="4941" spans="1:11">
      <c r="A4941">
        <f>'RAW DATA'!F4941*'RAW DATA'!G4941</f>
        <v>93765</v>
      </c>
      <c r="C4941">
        <f>'RAW DATA'!G4941*'CELL REFERENCING'!$G$2</f>
        <v>199.5</v>
      </c>
      <c r="D4941">
        <f>'RAW DATA'!G4941+'CELL REFERENCING'!C4941</f>
        <v>2194.5</v>
      </c>
      <c r="J4941" s="13">
        <f>VLOOKUP('RAW DATA'!$E4941,$N$2:$O$9,2,FALSE)</f>
        <v>0.02</v>
      </c>
      <c r="K4941">
        <f t="shared" si="77"/>
        <v>1875.3</v>
      </c>
    </row>
    <row r="4942" spans="1:11">
      <c r="A4942">
        <f>'RAW DATA'!F4942*'RAW DATA'!G4942</f>
        <v>58225</v>
      </c>
      <c r="C4942">
        <f>'RAW DATA'!G4942*'CELL REFERENCING'!$G$2</f>
        <v>42.5</v>
      </c>
      <c r="D4942">
        <f>'RAW DATA'!G4942+'CELL REFERENCING'!C4942</f>
        <v>467.5</v>
      </c>
      <c r="J4942" s="13">
        <f>VLOOKUP('RAW DATA'!$E4942,$N$2:$O$9,2,FALSE)</f>
        <v>0.05</v>
      </c>
      <c r="K4942">
        <f t="shared" si="77"/>
        <v>2911.25</v>
      </c>
    </row>
    <row r="4943" spans="1:11">
      <c r="A4943">
        <f>'RAW DATA'!F4943*'RAW DATA'!G4943</f>
        <v>72300</v>
      </c>
      <c r="C4943">
        <f>'RAW DATA'!G4943*'CELL REFERENCING'!$G$2</f>
        <v>96.4</v>
      </c>
      <c r="D4943">
        <f>'RAW DATA'!G4943+'CELL REFERENCING'!C4943</f>
        <v>1060.4000000000001</v>
      </c>
      <c r="J4943" s="13">
        <f>VLOOKUP('RAW DATA'!$E4943,$N$2:$O$9,2,FALSE)</f>
        <v>0.05</v>
      </c>
      <c r="K4943">
        <f t="shared" si="77"/>
        <v>3615</v>
      </c>
    </row>
    <row r="4944" spans="1:11">
      <c r="A4944">
        <f>'RAW DATA'!F4944*'RAW DATA'!G4944</f>
        <v>71720</v>
      </c>
      <c r="C4944">
        <f>'RAW DATA'!G4944*'CELL REFERENCING'!$G$2</f>
        <v>44</v>
      </c>
      <c r="D4944">
        <f>'RAW DATA'!G4944+'CELL REFERENCING'!C4944</f>
        <v>484</v>
      </c>
      <c r="J4944" s="13">
        <f>VLOOKUP('RAW DATA'!$E4944,$N$2:$O$9,2,FALSE)</f>
        <v>0.15</v>
      </c>
      <c r="K4944">
        <f t="shared" si="77"/>
        <v>10758</v>
      </c>
    </row>
    <row r="4945" spans="1:11">
      <c r="A4945">
        <f>'RAW DATA'!F4945*'RAW DATA'!G4945</f>
        <v>126809</v>
      </c>
      <c r="C4945">
        <f>'RAW DATA'!G4945*'CELL REFERENCING'!$G$2</f>
        <v>73.3</v>
      </c>
      <c r="D4945">
        <f>'RAW DATA'!G4945+'CELL REFERENCING'!C4945</f>
        <v>806.3</v>
      </c>
      <c r="J4945" s="13">
        <f>VLOOKUP('RAW DATA'!$E4945,$N$2:$O$9,2,FALSE)</f>
        <v>0.15</v>
      </c>
      <c r="K4945">
        <f t="shared" si="77"/>
        <v>19021.349999999999</v>
      </c>
    </row>
    <row r="4946" spans="1:11">
      <c r="A4946">
        <f>'RAW DATA'!F4946*'RAW DATA'!G4946</f>
        <v>195840</v>
      </c>
      <c r="C4946">
        <f>'RAW DATA'!G4946*'CELL REFERENCING'!$G$2</f>
        <v>192</v>
      </c>
      <c r="D4946">
        <f>'RAW DATA'!G4946+'CELL REFERENCING'!C4946</f>
        <v>2112</v>
      </c>
      <c r="J4946" s="13">
        <f>VLOOKUP('RAW DATA'!$E4946,$N$2:$O$9,2,FALSE)</f>
        <v>0.05</v>
      </c>
      <c r="K4946">
        <f t="shared" si="77"/>
        <v>9792</v>
      </c>
    </row>
    <row r="4947" spans="1:11">
      <c r="A4947">
        <f>'RAW DATA'!F4947*'RAW DATA'!G4947</f>
        <v>71200</v>
      </c>
      <c r="C4947">
        <f>'RAW DATA'!G4947*'CELL REFERENCING'!$G$2</f>
        <v>142.4</v>
      </c>
      <c r="D4947">
        <f>'RAW DATA'!G4947+'CELL REFERENCING'!C4947</f>
        <v>1566.4</v>
      </c>
      <c r="J4947" s="13">
        <f>VLOOKUP('RAW DATA'!$E4947,$N$2:$O$9,2,FALSE)</f>
        <v>0.03</v>
      </c>
      <c r="K4947">
        <f t="shared" si="77"/>
        <v>2136</v>
      </c>
    </row>
    <row r="4948" spans="1:11">
      <c r="A4948">
        <f>'RAW DATA'!F4948*'RAW DATA'!G4948</f>
        <v>1019</v>
      </c>
      <c r="C4948">
        <f>'RAW DATA'!G4948*'CELL REFERENCING'!$G$2</f>
        <v>101.9</v>
      </c>
      <c r="D4948">
        <f>'RAW DATA'!G4948+'CELL REFERENCING'!C4948</f>
        <v>1120.9000000000001</v>
      </c>
      <c r="J4948" s="13">
        <f>VLOOKUP('RAW DATA'!$E4948,$N$2:$O$9,2,FALSE)</f>
        <v>0.01</v>
      </c>
      <c r="K4948">
        <f t="shared" si="77"/>
        <v>10.19</v>
      </c>
    </row>
    <row r="4949" spans="1:11">
      <c r="A4949">
        <f>'RAW DATA'!F4949*'RAW DATA'!G4949</f>
        <v>35275</v>
      </c>
      <c r="C4949">
        <f>'RAW DATA'!G4949*'CELL REFERENCING'!$G$2</f>
        <v>42.5</v>
      </c>
      <c r="D4949">
        <f>'RAW DATA'!G4949+'CELL REFERENCING'!C4949</f>
        <v>467.5</v>
      </c>
      <c r="J4949" s="13">
        <f>VLOOKUP('RAW DATA'!$E4949,$N$2:$O$9,2,FALSE)</f>
        <v>0.01</v>
      </c>
      <c r="K4949">
        <f t="shared" si="77"/>
        <v>352.75</v>
      </c>
    </row>
    <row r="4950" spans="1:11">
      <c r="A4950">
        <f>'RAW DATA'!F4950*'RAW DATA'!G4950</f>
        <v>213092</v>
      </c>
      <c r="C4950">
        <f>'RAW DATA'!G4950*'CELL REFERENCING'!$G$2</f>
        <v>127.60000000000001</v>
      </c>
      <c r="D4950">
        <f>'RAW DATA'!G4950+'CELL REFERENCING'!C4950</f>
        <v>1403.6</v>
      </c>
      <c r="J4950" s="13">
        <f>VLOOKUP('RAW DATA'!$E4950,$N$2:$O$9,2,FALSE)</f>
        <v>0.02</v>
      </c>
      <c r="K4950">
        <f t="shared" si="77"/>
        <v>4261.84</v>
      </c>
    </row>
    <row r="4951" spans="1:11">
      <c r="A4951">
        <f>'RAW DATA'!F4951*'RAW DATA'!G4951</f>
        <v>221892</v>
      </c>
      <c r="C4951">
        <f>'RAW DATA'!G4951*'CELL REFERENCING'!$G$2</f>
        <v>135.30000000000001</v>
      </c>
      <c r="D4951">
        <f>'RAW DATA'!G4951+'CELL REFERENCING'!C4951</f>
        <v>1488.3</v>
      </c>
      <c r="J4951" s="13">
        <f>VLOOKUP('RAW DATA'!$E4951,$N$2:$O$9,2,FALSE)</f>
        <v>0.03</v>
      </c>
      <c r="K4951">
        <f t="shared" si="77"/>
        <v>6656.7599999999993</v>
      </c>
    </row>
    <row r="4952" spans="1:11">
      <c r="A4952">
        <f>'RAW DATA'!F4952*'RAW DATA'!G4952</f>
        <v>32940</v>
      </c>
      <c r="C4952">
        <f>'RAW DATA'!G4952*'CELL REFERENCING'!$G$2</f>
        <v>183</v>
      </c>
      <c r="D4952">
        <f>'RAW DATA'!G4952+'CELL REFERENCING'!C4952</f>
        <v>2013</v>
      </c>
      <c r="J4952" s="13">
        <f>VLOOKUP('RAW DATA'!$E4952,$N$2:$O$9,2,FALSE)</f>
        <v>0.05</v>
      </c>
      <c r="K4952">
        <f t="shared" si="77"/>
        <v>1647</v>
      </c>
    </row>
    <row r="4953" spans="1:11">
      <c r="A4953">
        <f>'RAW DATA'!F4953*'RAW DATA'!G4953</f>
        <v>164800</v>
      </c>
      <c r="C4953">
        <f>'RAW DATA'!G4953*'CELL REFERENCING'!$G$2</f>
        <v>160</v>
      </c>
      <c r="D4953">
        <f>'RAW DATA'!G4953+'CELL REFERENCING'!C4953</f>
        <v>1760</v>
      </c>
      <c r="J4953" s="13">
        <f>VLOOKUP('RAW DATA'!$E4953,$N$2:$O$9,2,FALSE)</f>
        <v>0.03</v>
      </c>
      <c r="K4953">
        <f t="shared" si="77"/>
        <v>4944</v>
      </c>
    </row>
    <row r="4954" spans="1:11">
      <c r="A4954">
        <f>'RAW DATA'!F4954*'RAW DATA'!G4954</f>
        <v>87348</v>
      </c>
      <c r="C4954">
        <f>'RAW DATA'!G4954*'CELL REFERENCING'!$G$2</f>
        <v>100.4</v>
      </c>
      <c r="D4954">
        <f>'RAW DATA'!G4954+'CELL REFERENCING'!C4954</f>
        <v>1104.4000000000001</v>
      </c>
      <c r="J4954" s="13">
        <f>VLOOKUP('RAW DATA'!$E4954,$N$2:$O$9,2,FALSE)</f>
        <v>0.03</v>
      </c>
      <c r="K4954">
        <f t="shared" si="77"/>
        <v>2620.44</v>
      </c>
    </row>
    <row r="4955" spans="1:11">
      <c r="A4955">
        <f>'RAW DATA'!F4955*'RAW DATA'!G4955</f>
        <v>132588</v>
      </c>
      <c r="C4955">
        <f>'RAW DATA'!G4955*'CELL REFERENCING'!$G$2</f>
        <v>76.2</v>
      </c>
      <c r="D4955">
        <f>'RAW DATA'!G4955+'CELL REFERENCING'!C4955</f>
        <v>838.2</v>
      </c>
      <c r="J4955" s="13">
        <f>VLOOKUP('RAW DATA'!$E4955,$N$2:$O$9,2,FALSE)</f>
        <v>0.01</v>
      </c>
      <c r="K4955">
        <f t="shared" si="77"/>
        <v>1325.88</v>
      </c>
    </row>
    <row r="4956" spans="1:11">
      <c r="A4956">
        <f>'RAW DATA'!F4956*'RAW DATA'!G4956</f>
        <v>6936</v>
      </c>
      <c r="C4956">
        <f>'RAW DATA'!G4956*'CELL REFERENCING'!$G$2</f>
        <v>86.7</v>
      </c>
      <c r="D4956">
        <f>'RAW DATA'!G4956+'CELL REFERENCING'!C4956</f>
        <v>953.7</v>
      </c>
      <c r="J4956" s="13">
        <f>VLOOKUP('RAW DATA'!$E4956,$N$2:$O$9,2,FALSE)</f>
        <v>0.02</v>
      </c>
      <c r="K4956">
        <f t="shared" si="77"/>
        <v>138.72</v>
      </c>
    </row>
    <row r="4957" spans="1:11">
      <c r="A4957">
        <f>'RAW DATA'!F4957*'RAW DATA'!G4957</f>
        <v>77420</v>
      </c>
      <c r="C4957">
        <f>'RAW DATA'!G4957*'CELL REFERENCING'!$G$2</f>
        <v>110.60000000000001</v>
      </c>
      <c r="D4957">
        <f>'RAW DATA'!G4957+'CELL REFERENCING'!C4957</f>
        <v>1216.5999999999999</v>
      </c>
      <c r="J4957" s="13">
        <f>VLOOKUP('RAW DATA'!$E4957,$N$2:$O$9,2,FALSE)</f>
        <v>0.05</v>
      </c>
      <c r="K4957">
        <f t="shared" si="77"/>
        <v>3871</v>
      </c>
    </row>
    <row r="4958" spans="1:11">
      <c r="A4958">
        <f>'RAW DATA'!F4958*'RAW DATA'!G4958</f>
        <v>17340</v>
      </c>
      <c r="C4958">
        <f>'RAW DATA'!G4958*'CELL REFERENCING'!$G$2</f>
        <v>57.800000000000004</v>
      </c>
      <c r="D4958">
        <f>'RAW DATA'!G4958+'CELL REFERENCING'!C4958</f>
        <v>635.79999999999995</v>
      </c>
      <c r="J4958" s="13">
        <f>VLOOKUP('RAW DATA'!$E4958,$N$2:$O$9,2,FALSE)</f>
        <v>0.15</v>
      </c>
      <c r="K4958">
        <f t="shared" si="77"/>
        <v>2601</v>
      </c>
    </row>
    <row r="4959" spans="1:11">
      <c r="A4959">
        <f>'RAW DATA'!F4959*'RAW DATA'!G4959</f>
        <v>8466</v>
      </c>
      <c r="C4959">
        <f>'RAW DATA'!G4959*'CELL REFERENCING'!$G$2</f>
        <v>49.800000000000004</v>
      </c>
      <c r="D4959">
        <f>'RAW DATA'!G4959+'CELL REFERENCING'!C4959</f>
        <v>547.79999999999995</v>
      </c>
      <c r="J4959" s="13">
        <f>VLOOKUP('RAW DATA'!$E4959,$N$2:$O$9,2,FALSE)</f>
        <v>0.05</v>
      </c>
      <c r="K4959">
        <f t="shared" si="77"/>
        <v>423.3</v>
      </c>
    </row>
    <row r="4960" spans="1:11">
      <c r="A4960">
        <f>'RAW DATA'!F4960*'RAW DATA'!G4960</f>
        <v>42100</v>
      </c>
      <c r="C4960">
        <f>'RAW DATA'!G4960*'CELL REFERENCING'!$G$2</f>
        <v>42.1</v>
      </c>
      <c r="D4960">
        <f>'RAW DATA'!G4960+'CELL REFERENCING'!C4960</f>
        <v>463.1</v>
      </c>
      <c r="J4960" s="13">
        <f>VLOOKUP('RAW DATA'!$E4960,$N$2:$O$9,2,FALSE)</f>
        <v>0.03</v>
      </c>
      <c r="K4960">
        <f t="shared" si="77"/>
        <v>1263</v>
      </c>
    </row>
    <row r="4961" spans="1:11">
      <c r="A4961">
        <f>'RAW DATA'!F4961*'RAW DATA'!G4961</f>
        <v>189656</v>
      </c>
      <c r="C4961">
        <f>'RAW DATA'!G4961*'CELL REFERENCING'!$G$2</f>
        <v>120.80000000000001</v>
      </c>
      <c r="D4961">
        <f>'RAW DATA'!G4961+'CELL REFERENCING'!C4961</f>
        <v>1328.8</v>
      </c>
      <c r="J4961" s="13">
        <f>VLOOKUP('RAW DATA'!$E4961,$N$2:$O$9,2,FALSE)</f>
        <v>0.03</v>
      </c>
      <c r="K4961">
        <f t="shared" si="77"/>
        <v>5689.6799999999994</v>
      </c>
    </row>
    <row r="4962" spans="1:11">
      <c r="A4962">
        <f>'RAW DATA'!F4962*'RAW DATA'!G4962</f>
        <v>157728</v>
      </c>
      <c r="C4962">
        <f>'RAW DATA'!G4962*'CELL REFERENCING'!$G$2</f>
        <v>169.60000000000002</v>
      </c>
      <c r="D4962">
        <f>'RAW DATA'!G4962+'CELL REFERENCING'!C4962</f>
        <v>1865.6</v>
      </c>
      <c r="J4962" s="13">
        <f>VLOOKUP('RAW DATA'!$E4962,$N$2:$O$9,2,FALSE)</f>
        <v>0.01</v>
      </c>
      <c r="K4962">
        <f t="shared" si="77"/>
        <v>1577.28</v>
      </c>
    </row>
    <row r="4963" spans="1:11">
      <c r="A4963">
        <f>'RAW DATA'!F4963*'RAW DATA'!G4963</f>
        <v>8384</v>
      </c>
      <c r="C4963">
        <f>'RAW DATA'!G4963*'CELL REFERENCING'!$G$2</f>
        <v>6.4</v>
      </c>
      <c r="D4963">
        <f>'RAW DATA'!G4963+'CELL REFERENCING'!C4963</f>
        <v>70.400000000000006</v>
      </c>
      <c r="J4963" s="13">
        <f>VLOOKUP('RAW DATA'!$E4963,$N$2:$O$9,2,FALSE)</f>
        <v>0.05</v>
      </c>
      <c r="K4963">
        <f t="shared" si="77"/>
        <v>419.20000000000005</v>
      </c>
    </row>
    <row r="4964" spans="1:11">
      <c r="A4964">
        <f>'RAW DATA'!F4964*'RAW DATA'!G4964</f>
        <v>80868</v>
      </c>
      <c r="C4964">
        <f>'RAW DATA'!G4964*'CELL REFERENCING'!$G$2</f>
        <v>87.9</v>
      </c>
      <c r="D4964">
        <f>'RAW DATA'!G4964+'CELL REFERENCING'!C4964</f>
        <v>966.9</v>
      </c>
      <c r="J4964" s="13">
        <f>VLOOKUP('RAW DATA'!$E4964,$N$2:$O$9,2,FALSE)</f>
        <v>0.02</v>
      </c>
      <c r="K4964">
        <f t="shared" si="77"/>
        <v>1617.3600000000001</v>
      </c>
    </row>
    <row r="4965" spans="1:11">
      <c r="A4965">
        <f>'RAW DATA'!F4965*'RAW DATA'!G4965</f>
        <v>108576</v>
      </c>
      <c r="C4965">
        <f>'RAW DATA'!G4965*'CELL REFERENCING'!$G$2</f>
        <v>139.20000000000002</v>
      </c>
      <c r="D4965">
        <f>'RAW DATA'!G4965+'CELL REFERENCING'!C4965</f>
        <v>1531.2</v>
      </c>
      <c r="J4965" s="13">
        <f>VLOOKUP('RAW DATA'!$E4965,$N$2:$O$9,2,FALSE)</f>
        <v>0.05</v>
      </c>
      <c r="K4965">
        <f t="shared" si="77"/>
        <v>5428.8</v>
      </c>
    </row>
    <row r="4966" spans="1:11">
      <c r="A4966">
        <f>'RAW DATA'!F4966*'RAW DATA'!G4966</f>
        <v>61215</v>
      </c>
      <c r="C4966">
        <f>'RAW DATA'!G4966*'CELL REFERENCING'!$G$2</f>
        <v>115.5</v>
      </c>
      <c r="D4966">
        <f>'RAW DATA'!G4966+'CELL REFERENCING'!C4966</f>
        <v>1270.5</v>
      </c>
      <c r="J4966" s="13">
        <f>VLOOKUP('RAW DATA'!$E4966,$N$2:$O$9,2,FALSE)</f>
        <v>0.05</v>
      </c>
      <c r="K4966">
        <f t="shared" si="77"/>
        <v>3060.75</v>
      </c>
    </row>
    <row r="4967" spans="1:11">
      <c r="A4967">
        <f>'RAW DATA'!F4967*'RAW DATA'!G4967</f>
        <v>64600</v>
      </c>
      <c r="C4967">
        <f>'RAW DATA'!G4967*'CELL REFERENCING'!$G$2</f>
        <v>129.20000000000002</v>
      </c>
      <c r="D4967">
        <f>'RAW DATA'!G4967+'CELL REFERENCING'!C4967</f>
        <v>1421.2</v>
      </c>
      <c r="J4967" s="13">
        <f>VLOOKUP('RAW DATA'!$E4967,$N$2:$O$9,2,FALSE)</f>
        <v>0.03</v>
      </c>
      <c r="K4967">
        <f t="shared" si="77"/>
        <v>1938</v>
      </c>
    </row>
    <row r="4968" spans="1:11">
      <c r="A4968">
        <f>'RAW DATA'!F4968*'RAW DATA'!G4968</f>
        <v>30209</v>
      </c>
      <c r="C4968">
        <f>'RAW DATA'!G4968*'CELL REFERENCING'!$G$2</f>
        <v>177.70000000000002</v>
      </c>
      <c r="D4968">
        <f>'RAW DATA'!G4968+'CELL REFERENCING'!C4968</f>
        <v>1954.7</v>
      </c>
      <c r="J4968" s="13">
        <f>VLOOKUP('RAW DATA'!$E4968,$N$2:$O$9,2,FALSE)</f>
        <v>0.02</v>
      </c>
      <c r="K4968">
        <f t="shared" si="77"/>
        <v>604.18000000000006</v>
      </c>
    </row>
    <row r="4969" spans="1:11">
      <c r="A4969">
        <f>'RAW DATA'!F4969*'RAW DATA'!G4969</f>
        <v>5959</v>
      </c>
      <c r="C4969">
        <f>'RAW DATA'!G4969*'CELL REFERENCING'!$G$2</f>
        <v>10.100000000000001</v>
      </c>
      <c r="D4969">
        <f>'RAW DATA'!G4969+'CELL REFERENCING'!C4969</f>
        <v>111.1</v>
      </c>
      <c r="J4969" s="13">
        <f>VLOOKUP('RAW DATA'!$E4969,$N$2:$O$9,2,FALSE)</f>
        <v>0.02</v>
      </c>
      <c r="K4969">
        <f t="shared" si="77"/>
        <v>119.18</v>
      </c>
    </row>
    <row r="4970" spans="1:11">
      <c r="A4970">
        <f>'RAW DATA'!F4970*'RAW DATA'!G4970</f>
        <v>231966</v>
      </c>
      <c r="C4970">
        <f>'RAW DATA'!G4970*'CELL REFERENCING'!$G$2</f>
        <v>157.80000000000001</v>
      </c>
      <c r="D4970">
        <f>'RAW DATA'!G4970+'CELL REFERENCING'!C4970</f>
        <v>1735.8</v>
      </c>
      <c r="J4970" s="13">
        <f>VLOOKUP('RAW DATA'!$E4970,$N$2:$O$9,2,FALSE)</f>
        <v>0.15</v>
      </c>
      <c r="K4970">
        <f t="shared" si="77"/>
        <v>34794.9</v>
      </c>
    </row>
    <row r="4971" spans="1:11">
      <c r="A4971">
        <f>'RAW DATA'!F4971*'RAW DATA'!G4971</f>
        <v>184716</v>
      </c>
      <c r="C4971">
        <f>'RAW DATA'!G4971*'CELL REFERENCING'!$G$2</f>
        <v>146.6</v>
      </c>
      <c r="D4971">
        <f>'RAW DATA'!G4971+'CELL REFERENCING'!C4971</f>
        <v>1612.6</v>
      </c>
      <c r="J4971" s="13">
        <f>VLOOKUP('RAW DATA'!$E4971,$N$2:$O$9,2,FALSE)</f>
        <v>0.03</v>
      </c>
      <c r="K4971">
        <f t="shared" si="77"/>
        <v>5541.48</v>
      </c>
    </row>
    <row r="4972" spans="1:11">
      <c r="A4972">
        <f>'RAW DATA'!F4972*'RAW DATA'!G4972</f>
        <v>58546</v>
      </c>
      <c r="C4972">
        <f>'RAW DATA'!G4972*'CELL REFERENCING'!$G$2</f>
        <v>80.2</v>
      </c>
      <c r="D4972">
        <f>'RAW DATA'!G4972+'CELL REFERENCING'!C4972</f>
        <v>882.2</v>
      </c>
      <c r="J4972" s="13">
        <f>VLOOKUP('RAW DATA'!$E4972,$N$2:$O$9,2,FALSE)</f>
        <v>0.02</v>
      </c>
      <c r="K4972">
        <f t="shared" si="77"/>
        <v>1170.92</v>
      </c>
    </row>
    <row r="4973" spans="1:11">
      <c r="A4973">
        <f>'RAW DATA'!F4973*'RAW DATA'!G4973</f>
        <v>252531</v>
      </c>
      <c r="C4973">
        <f>'RAW DATA'!G4973*'CELL REFERENCING'!$G$2</f>
        <v>126.9</v>
      </c>
      <c r="D4973">
        <f>'RAW DATA'!G4973+'CELL REFERENCING'!C4973</f>
        <v>1395.9</v>
      </c>
      <c r="J4973" s="13">
        <f>VLOOKUP('RAW DATA'!$E4973,$N$2:$O$9,2,FALSE)</f>
        <v>0.03</v>
      </c>
      <c r="K4973">
        <f t="shared" si="77"/>
        <v>7575.9299999999994</v>
      </c>
    </row>
    <row r="4974" spans="1:11">
      <c r="A4974">
        <f>'RAW DATA'!F4974*'RAW DATA'!G4974</f>
        <v>194213</v>
      </c>
      <c r="C4974">
        <f>'RAW DATA'!G4974*'CELL REFERENCING'!$G$2</f>
        <v>107.30000000000001</v>
      </c>
      <c r="D4974">
        <f>'RAW DATA'!G4974+'CELL REFERENCING'!C4974</f>
        <v>1180.3</v>
      </c>
      <c r="J4974" s="13">
        <f>VLOOKUP('RAW DATA'!$E4974,$N$2:$O$9,2,FALSE)</f>
        <v>0.15</v>
      </c>
      <c r="K4974">
        <f t="shared" si="77"/>
        <v>29131.95</v>
      </c>
    </row>
    <row r="4975" spans="1:11">
      <c r="A4975">
        <f>'RAW DATA'!F4975*'RAW DATA'!G4975</f>
        <v>78515</v>
      </c>
      <c r="C4975">
        <f>'RAW DATA'!G4975*'CELL REFERENCING'!$G$2</f>
        <v>191.5</v>
      </c>
      <c r="D4975">
        <f>'RAW DATA'!G4975+'CELL REFERENCING'!C4975</f>
        <v>2106.5</v>
      </c>
      <c r="J4975" s="13">
        <f>VLOOKUP('RAW DATA'!$E4975,$N$2:$O$9,2,FALSE)</f>
        <v>0.02</v>
      </c>
      <c r="K4975">
        <f t="shared" si="77"/>
        <v>1570.3</v>
      </c>
    </row>
    <row r="4976" spans="1:11">
      <c r="A4976">
        <f>'RAW DATA'!F4976*'RAW DATA'!G4976</f>
        <v>107726</v>
      </c>
      <c r="C4976">
        <f>'RAW DATA'!G4976*'CELL REFERENCING'!$G$2</f>
        <v>176.60000000000002</v>
      </c>
      <c r="D4976">
        <f>'RAW DATA'!G4976+'CELL REFERENCING'!C4976</f>
        <v>1942.6</v>
      </c>
      <c r="J4976" s="13">
        <f>VLOOKUP('RAW DATA'!$E4976,$N$2:$O$9,2,FALSE)</f>
        <v>0.01</v>
      </c>
      <c r="K4976">
        <f t="shared" si="77"/>
        <v>1077.26</v>
      </c>
    </row>
    <row r="4977" spans="1:11">
      <c r="A4977">
        <f>'RAW DATA'!F4977*'RAW DATA'!G4977</f>
        <v>55275</v>
      </c>
      <c r="C4977">
        <f>'RAW DATA'!G4977*'CELL REFERENCING'!$G$2</f>
        <v>33.5</v>
      </c>
      <c r="D4977">
        <f>'RAW DATA'!G4977+'CELL REFERENCING'!C4977</f>
        <v>368.5</v>
      </c>
      <c r="J4977" s="13">
        <f>VLOOKUP('RAW DATA'!$E4977,$N$2:$O$9,2,FALSE)</f>
        <v>0.05</v>
      </c>
      <c r="K4977">
        <f t="shared" si="77"/>
        <v>2763.75</v>
      </c>
    </row>
    <row r="4978" spans="1:11">
      <c r="A4978">
        <f>'RAW DATA'!F4978*'RAW DATA'!G4978</f>
        <v>269808</v>
      </c>
      <c r="C4978">
        <f>'RAW DATA'!G4978*'CELL REFERENCING'!$G$2</f>
        <v>160.60000000000002</v>
      </c>
      <c r="D4978">
        <f>'RAW DATA'!G4978+'CELL REFERENCING'!C4978</f>
        <v>1766.6</v>
      </c>
      <c r="J4978" s="13">
        <f>VLOOKUP('RAW DATA'!$E4978,$N$2:$O$9,2,FALSE)</f>
        <v>0.05</v>
      </c>
      <c r="K4978">
        <f t="shared" si="77"/>
        <v>13490.400000000001</v>
      </c>
    </row>
    <row r="4979" spans="1:11">
      <c r="A4979">
        <f>'RAW DATA'!F4979*'RAW DATA'!G4979</f>
        <v>112632</v>
      </c>
      <c r="C4979">
        <f>'RAW DATA'!G4979*'CELL REFERENCING'!$G$2</f>
        <v>148.20000000000002</v>
      </c>
      <c r="D4979">
        <f>'RAW DATA'!G4979+'CELL REFERENCING'!C4979</f>
        <v>1630.2</v>
      </c>
      <c r="J4979" s="13">
        <f>VLOOKUP('RAW DATA'!$E4979,$N$2:$O$9,2,FALSE)</f>
        <v>0.05</v>
      </c>
      <c r="K4979">
        <f t="shared" si="77"/>
        <v>5631.6</v>
      </c>
    </row>
    <row r="4980" spans="1:11">
      <c r="A4980">
        <f>'RAW DATA'!F4980*'RAW DATA'!G4980</f>
        <v>23048</v>
      </c>
      <c r="C4980">
        <f>'RAW DATA'!G4980*'CELL REFERENCING'!$G$2</f>
        <v>26.8</v>
      </c>
      <c r="D4980">
        <f>'RAW DATA'!G4980+'CELL REFERENCING'!C4980</f>
        <v>294.8</v>
      </c>
      <c r="J4980" s="13">
        <f>VLOOKUP('RAW DATA'!$E4980,$N$2:$O$9,2,FALSE)</f>
        <v>0.02</v>
      </c>
      <c r="K4980">
        <f t="shared" si="77"/>
        <v>460.96000000000004</v>
      </c>
    </row>
    <row r="4981" spans="1:11">
      <c r="A4981">
        <f>'RAW DATA'!F4981*'RAW DATA'!G4981</f>
        <v>285882</v>
      </c>
      <c r="C4981">
        <f>'RAW DATA'!G4981*'CELL REFERENCING'!$G$2</f>
        <v>164.3</v>
      </c>
      <c r="D4981">
        <f>'RAW DATA'!G4981+'CELL REFERENCING'!C4981</f>
        <v>1807.3</v>
      </c>
      <c r="J4981" s="13">
        <f>VLOOKUP('RAW DATA'!$E4981,$N$2:$O$9,2,FALSE)</f>
        <v>0.02</v>
      </c>
      <c r="K4981">
        <f t="shared" si="77"/>
        <v>5717.64</v>
      </c>
    </row>
    <row r="4982" spans="1:11">
      <c r="A4982">
        <f>'RAW DATA'!F4982*'RAW DATA'!G4982</f>
        <v>41208</v>
      </c>
      <c r="C4982">
        <f>'RAW DATA'!G4982*'CELL REFERENCING'!$G$2</f>
        <v>80.800000000000011</v>
      </c>
      <c r="D4982">
        <f>'RAW DATA'!G4982+'CELL REFERENCING'!C4982</f>
        <v>888.8</v>
      </c>
      <c r="J4982" s="13">
        <f>VLOOKUP('RAW DATA'!$E4982,$N$2:$O$9,2,FALSE)</f>
        <v>0.03</v>
      </c>
      <c r="K4982">
        <f t="shared" si="77"/>
        <v>1236.24</v>
      </c>
    </row>
    <row r="4983" spans="1:11">
      <c r="A4983">
        <f>'RAW DATA'!F4983*'RAW DATA'!G4983</f>
        <v>41415</v>
      </c>
      <c r="C4983">
        <f>'RAW DATA'!G4983*'CELL REFERENCING'!$G$2</f>
        <v>75.3</v>
      </c>
      <c r="D4983">
        <f>'RAW DATA'!G4983+'CELL REFERENCING'!C4983</f>
        <v>828.3</v>
      </c>
      <c r="J4983" s="13">
        <f>VLOOKUP('RAW DATA'!$E4983,$N$2:$O$9,2,FALSE)</f>
        <v>0.05</v>
      </c>
      <c r="K4983">
        <f t="shared" si="77"/>
        <v>2070.75</v>
      </c>
    </row>
    <row r="4984" spans="1:11">
      <c r="A4984">
        <f>'RAW DATA'!F4984*'RAW DATA'!G4984</f>
        <v>15730</v>
      </c>
      <c r="C4984">
        <f>'RAW DATA'!G4984*'CELL REFERENCING'!$G$2</f>
        <v>28.6</v>
      </c>
      <c r="D4984">
        <f>'RAW DATA'!G4984+'CELL REFERENCING'!C4984</f>
        <v>314.60000000000002</v>
      </c>
      <c r="J4984" s="13">
        <f>VLOOKUP('RAW DATA'!$E4984,$N$2:$O$9,2,FALSE)</f>
        <v>0.02</v>
      </c>
      <c r="K4984">
        <f t="shared" si="77"/>
        <v>314.60000000000002</v>
      </c>
    </row>
    <row r="4985" spans="1:11">
      <c r="A4985">
        <f>'RAW DATA'!F4985*'RAW DATA'!G4985</f>
        <v>78848</v>
      </c>
      <c r="C4985">
        <f>'RAW DATA'!G4985*'CELL REFERENCING'!$G$2</f>
        <v>89.600000000000009</v>
      </c>
      <c r="D4985">
        <f>'RAW DATA'!G4985+'CELL REFERENCING'!C4985</f>
        <v>985.6</v>
      </c>
      <c r="J4985" s="13">
        <f>VLOOKUP('RAW DATA'!$E4985,$N$2:$O$9,2,FALSE)</f>
        <v>0.01</v>
      </c>
      <c r="K4985">
        <f t="shared" si="77"/>
        <v>788.48</v>
      </c>
    </row>
    <row r="4986" spans="1:11">
      <c r="A4986">
        <f>'RAW DATA'!F4986*'RAW DATA'!G4986</f>
        <v>32204</v>
      </c>
      <c r="C4986">
        <f>'RAW DATA'!G4986*'CELL REFERENCING'!$G$2</f>
        <v>19.400000000000002</v>
      </c>
      <c r="D4986">
        <f>'RAW DATA'!G4986+'CELL REFERENCING'!C4986</f>
        <v>213.4</v>
      </c>
      <c r="J4986" s="13">
        <f>VLOOKUP('RAW DATA'!$E4986,$N$2:$O$9,2,FALSE)</f>
        <v>0.15</v>
      </c>
      <c r="K4986">
        <f t="shared" si="77"/>
        <v>4830.5999999999995</v>
      </c>
    </row>
    <row r="4987" spans="1:11">
      <c r="A4987">
        <f>'RAW DATA'!F4987*'RAW DATA'!G4987</f>
        <v>307944</v>
      </c>
      <c r="C4987">
        <f>'RAW DATA'!G4987*'CELL REFERENCING'!$G$2</f>
        <v>169.20000000000002</v>
      </c>
      <c r="D4987">
        <f>'RAW DATA'!G4987+'CELL REFERENCING'!C4987</f>
        <v>1861.2</v>
      </c>
      <c r="J4987" s="13">
        <f>VLOOKUP('RAW DATA'!$E4987,$N$2:$O$9,2,FALSE)</f>
        <v>0.05</v>
      </c>
      <c r="K4987">
        <f t="shared" si="77"/>
        <v>15397.2</v>
      </c>
    </row>
    <row r="4988" spans="1:11">
      <c r="A4988">
        <f>'RAW DATA'!F4988*'RAW DATA'!G4988</f>
        <v>147918</v>
      </c>
      <c r="C4988">
        <f>'RAW DATA'!G4988*'CELL REFERENCING'!$G$2</f>
        <v>83.100000000000009</v>
      </c>
      <c r="D4988">
        <f>'RAW DATA'!G4988+'CELL REFERENCING'!C4988</f>
        <v>914.1</v>
      </c>
      <c r="J4988" s="13">
        <f>VLOOKUP('RAW DATA'!$E4988,$N$2:$O$9,2,FALSE)</f>
        <v>0.01</v>
      </c>
      <c r="K4988">
        <f t="shared" si="77"/>
        <v>1479.18</v>
      </c>
    </row>
    <row r="4989" spans="1:11">
      <c r="A4989">
        <f>'RAW DATA'!F4989*'RAW DATA'!G4989</f>
        <v>217267</v>
      </c>
      <c r="C4989">
        <f>'RAW DATA'!G4989*'CELL REFERENCING'!$G$2</f>
        <v>130.1</v>
      </c>
      <c r="D4989">
        <f>'RAW DATA'!G4989+'CELL REFERENCING'!C4989</f>
        <v>1431.1</v>
      </c>
      <c r="J4989" s="13">
        <f>VLOOKUP('RAW DATA'!$E4989,$N$2:$O$9,2,FALSE)</f>
        <v>0.02</v>
      </c>
      <c r="K4989">
        <f t="shared" si="77"/>
        <v>4345.34</v>
      </c>
    </row>
    <row r="4990" spans="1:11">
      <c r="A4990">
        <f>'RAW DATA'!F4990*'RAW DATA'!G4990</f>
        <v>37950</v>
      </c>
      <c r="C4990">
        <f>'RAW DATA'!G4990*'CELL REFERENCING'!$G$2</f>
        <v>165</v>
      </c>
      <c r="D4990">
        <f>'RAW DATA'!G4990+'CELL REFERENCING'!C4990</f>
        <v>1815</v>
      </c>
      <c r="J4990" s="13">
        <f>VLOOKUP('RAW DATA'!$E4990,$N$2:$O$9,2,FALSE)</f>
        <v>0.03</v>
      </c>
      <c r="K4990">
        <f t="shared" si="77"/>
        <v>1138.5</v>
      </c>
    </row>
    <row r="4991" spans="1:11">
      <c r="A4991">
        <f>'RAW DATA'!F4991*'RAW DATA'!G4991</f>
        <v>28602</v>
      </c>
      <c r="C4991">
        <f>'RAW DATA'!G4991*'CELL REFERENCING'!$G$2</f>
        <v>45.400000000000006</v>
      </c>
      <c r="D4991">
        <f>'RAW DATA'!G4991+'CELL REFERENCING'!C4991</f>
        <v>499.4</v>
      </c>
      <c r="J4991" s="13">
        <f>VLOOKUP('RAW DATA'!$E4991,$N$2:$O$9,2,FALSE)</f>
        <v>0.05</v>
      </c>
      <c r="K4991">
        <f t="shared" si="77"/>
        <v>1430.1000000000001</v>
      </c>
    </row>
    <row r="4992" spans="1:11">
      <c r="A4992">
        <f>'RAW DATA'!F4992*'RAW DATA'!G4992</f>
        <v>171825</v>
      </c>
      <c r="C4992">
        <f>'RAW DATA'!G4992*'CELL REFERENCING'!$G$2</f>
        <v>197.5</v>
      </c>
      <c r="D4992">
        <f>'RAW DATA'!G4992+'CELL REFERENCING'!C4992</f>
        <v>2172.5</v>
      </c>
      <c r="J4992" s="13">
        <f>VLOOKUP('RAW DATA'!$E4992,$N$2:$O$9,2,FALSE)</f>
        <v>0.01</v>
      </c>
      <c r="K4992">
        <f t="shared" si="77"/>
        <v>1718.25</v>
      </c>
    </row>
    <row r="4993" spans="1:11">
      <c r="A4993">
        <f>'RAW DATA'!F4993*'RAW DATA'!G4993</f>
        <v>79821</v>
      </c>
      <c r="C4993">
        <f>'RAW DATA'!G4993*'CELL REFERENCING'!$G$2</f>
        <v>162.9</v>
      </c>
      <c r="D4993">
        <f>'RAW DATA'!G4993+'CELL REFERENCING'!C4993</f>
        <v>1791.9</v>
      </c>
      <c r="J4993" s="13">
        <f>VLOOKUP('RAW DATA'!$E4993,$N$2:$O$9,2,FALSE)</f>
        <v>0.02</v>
      </c>
      <c r="K4993">
        <f t="shared" si="77"/>
        <v>1596.42</v>
      </c>
    </row>
    <row r="4994" spans="1:11">
      <c r="A4994">
        <f>'RAW DATA'!F4994*'RAW DATA'!G4994</f>
        <v>18720</v>
      </c>
      <c r="C4994">
        <f>'RAW DATA'!G4994*'CELL REFERENCING'!$G$2</f>
        <v>24</v>
      </c>
      <c r="D4994">
        <f>'RAW DATA'!G4994+'CELL REFERENCING'!C4994</f>
        <v>264</v>
      </c>
      <c r="J4994" s="13">
        <f>VLOOKUP('RAW DATA'!$E4994,$N$2:$O$9,2,FALSE)</f>
        <v>0.05</v>
      </c>
      <c r="K4994">
        <f t="shared" si="77"/>
        <v>936</v>
      </c>
    </row>
    <row r="4995" spans="1:11">
      <c r="A4995">
        <f>'RAW DATA'!F4995*'RAW DATA'!G4995</f>
        <v>11952</v>
      </c>
      <c r="C4995">
        <f>'RAW DATA'!G4995*'CELL REFERENCING'!$G$2</f>
        <v>8.3000000000000007</v>
      </c>
      <c r="D4995">
        <f>'RAW DATA'!G4995+'CELL REFERENCING'!C4995</f>
        <v>91.3</v>
      </c>
      <c r="J4995" s="13">
        <f>VLOOKUP('RAW DATA'!$E4995,$N$2:$O$9,2,FALSE)</f>
        <v>0.05</v>
      </c>
      <c r="K4995">
        <f t="shared" ref="K4995:K5001" si="78">A4995*J4995</f>
        <v>597.6</v>
      </c>
    </row>
    <row r="4996" spans="1:11">
      <c r="A4996">
        <f>'RAW DATA'!F4996*'RAW DATA'!G4996</f>
        <v>13076</v>
      </c>
      <c r="C4996">
        <f>'RAW DATA'!G4996*'CELL REFERENCING'!$G$2</f>
        <v>93.4</v>
      </c>
      <c r="D4996">
        <f>'RAW DATA'!G4996+'CELL REFERENCING'!C4996</f>
        <v>1027.4000000000001</v>
      </c>
      <c r="J4996" s="13">
        <f>VLOOKUP('RAW DATA'!$E4996,$N$2:$O$9,2,FALSE)</f>
        <v>0.03</v>
      </c>
      <c r="K4996">
        <f t="shared" si="78"/>
        <v>392.28</v>
      </c>
    </row>
    <row r="4997" spans="1:11">
      <c r="A4997">
        <f>'RAW DATA'!F4997*'RAW DATA'!G4997</f>
        <v>90727</v>
      </c>
      <c r="C4997">
        <f>'RAW DATA'!G4997*'CELL REFERENCING'!$G$2</f>
        <v>99.7</v>
      </c>
      <c r="D4997">
        <f>'RAW DATA'!G4997+'CELL REFERENCING'!C4997</f>
        <v>1096.7</v>
      </c>
      <c r="J4997" s="13">
        <f>VLOOKUP('RAW DATA'!$E4997,$N$2:$O$9,2,FALSE)</f>
        <v>0.02</v>
      </c>
      <c r="K4997">
        <f t="shared" si="78"/>
        <v>1814.54</v>
      </c>
    </row>
    <row r="4998" spans="1:11">
      <c r="A4998">
        <f>'RAW DATA'!F4998*'RAW DATA'!G4998</f>
        <v>49788</v>
      </c>
      <c r="C4998">
        <f>'RAW DATA'!G4998*'CELL REFERENCING'!$G$2</f>
        <v>138.30000000000001</v>
      </c>
      <c r="D4998">
        <f>'RAW DATA'!G4998+'CELL REFERENCING'!C4998</f>
        <v>1521.3</v>
      </c>
      <c r="J4998" s="13">
        <f>VLOOKUP('RAW DATA'!$E4998,$N$2:$O$9,2,FALSE)</f>
        <v>0.15</v>
      </c>
      <c r="K4998">
        <f t="shared" si="78"/>
        <v>7468.2</v>
      </c>
    </row>
    <row r="4999" spans="1:11">
      <c r="A4999">
        <f>'RAW DATA'!F4999*'RAW DATA'!G4999</f>
        <v>88011</v>
      </c>
      <c r="C4999">
        <f>'RAW DATA'!G4999*'CELL REFERENCING'!$G$2</f>
        <v>69.3</v>
      </c>
      <c r="D4999">
        <f>'RAW DATA'!G4999+'CELL REFERENCING'!C4999</f>
        <v>762.3</v>
      </c>
      <c r="J4999" s="13">
        <f>VLOOKUP('RAW DATA'!$E4999,$N$2:$O$9,2,FALSE)</f>
        <v>0.15</v>
      </c>
      <c r="K4999">
        <f t="shared" si="78"/>
        <v>13201.65</v>
      </c>
    </row>
    <row r="5000" spans="1:11">
      <c r="A5000">
        <f>'RAW DATA'!F5000*'RAW DATA'!G5000</f>
        <v>63744</v>
      </c>
      <c r="C5000">
        <f>'RAW DATA'!G5000*'CELL REFERENCING'!$G$2</f>
        <v>66.400000000000006</v>
      </c>
      <c r="D5000">
        <f>'RAW DATA'!G5000+'CELL REFERENCING'!C5000</f>
        <v>730.4</v>
      </c>
      <c r="J5000" s="13">
        <f>VLOOKUP('RAW DATA'!$E5000,$N$2:$O$9,2,FALSE)</f>
        <v>0.15</v>
      </c>
      <c r="K5000">
        <f t="shared" si="78"/>
        <v>9561.6</v>
      </c>
    </row>
    <row r="5001" spans="1:11">
      <c r="A5001">
        <f>'RAW DATA'!F5001*'RAW DATA'!G5001</f>
        <v>75383</v>
      </c>
      <c r="C5001">
        <f>'RAW DATA'!G5001*'CELL REFERENCING'!$G$2</f>
        <v>84.7</v>
      </c>
      <c r="D5001">
        <f>'RAW DATA'!G5001+'CELL REFERENCING'!C5001</f>
        <v>931.7</v>
      </c>
      <c r="J5001" s="13">
        <f>VLOOKUP('RAW DATA'!$E5001,$N$2:$O$9,2,FALSE)</f>
        <v>0.03</v>
      </c>
      <c r="K5001">
        <f t="shared" si="78"/>
        <v>2261.4899999999998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Yvonne Akoth</dc:creator>
  <cp:keywords/>
  <dc:description/>
  <cp:lastModifiedBy/>
  <cp:revision/>
  <dcterms:created xsi:type="dcterms:W3CDTF">2025-09-21T13:50:50Z</dcterms:created>
  <dcterms:modified xsi:type="dcterms:W3CDTF">2025-09-30T01:27:28Z</dcterms:modified>
  <cp:category/>
  <cp:contentStatus/>
</cp:coreProperties>
</file>