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kirti\OneDrive\Documents\"/>
    </mc:Choice>
  </mc:AlternateContent>
  <xr:revisionPtr revIDLastSave="0" documentId="13_ncr:1_{9930B82C-E44F-4A35-BBE2-1E42909DA739}" xr6:coauthVersionLast="47" xr6:coauthVersionMax="47" xr10:uidLastSave="{00000000-0000-0000-0000-000000000000}"/>
  <bookViews>
    <workbookView xWindow="-108" yWindow="-108" windowWidth="23256" windowHeight="12456" xr2:uid="{AD2C649B-7986-471F-8B6F-2885A4982D96}"/>
  </bookViews>
  <sheets>
    <sheet name="Sheet1" sheetId="1" r:id="rId1"/>
  </sheets>
  <definedNames>
    <definedName name="DESCRIPTION">Sheet1!$C:$C</definedName>
    <definedName name="eligibilty">Sheet1!$D:$D</definedName>
    <definedName name="SCHEME">Sheet1!$B:$B</definedName>
    <definedName name="STATE">Sheet1!$A:$A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1" l="1"/>
  <c r="B22" i="1"/>
  <c r="C22" i="1"/>
  <c r="D22" i="1"/>
  <c r="B23" i="1"/>
  <c r="C23" i="1"/>
  <c r="B24" i="1"/>
  <c r="C24" i="1"/>
  <c r="B20" i="1"/>
  <c r="D19" i="1"/>
  <c r="C19" i="1"/>
  <c r="D18" i="1"/>
  <c r="D24" i="1" s="1"/>
  <c r="C18" i="1"/>
  <c r="D14" i="1"/>
  <c r="D20" i="1" s="1"/>
  <c r="C14" i="1"/>
  <c r="C20" i="1" s="1"/>
  <c r="D15" i="1"/>
  <c r="D21" i="1" s="1"/>
  <c r="C15" i="1"/>
  <c r="C21" i="1" s="1"/>
  <c r="D17" i="1"/>
  <c r="D23" i="1" s="1"/>
  <c r="C17" i="1"/>
</calcChain>
</file>

<file path=xl/sharedStrings.xml><?xml version="1.0" encoding="utf-8"?>
<sst xmlns="http://schemas.openxmlformats.org/spreadsheetml/2006/main" count="74" uniqueCount="50">
  <si>
    <t>All India</t>
  </si>
  <si>
    <t>Pradhan Mantri Fasal Bima Yojana (PMFBY)</t>
  </si>
  <si>
    <t>The scheme is applicable to all food and oilseed crops, horticultural crops, and commercial and annual crops. Farmers can enroll for the scheme for any of the notified crops in their area. However, the scheme is voluntary, and farmers can choose whether or not to enroll.</t>
  </si>
  <si>
    <t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t>
  </si>
  <si>
    <t>Pradhan Mantri Krishi Sinchai Yojana (PMKSY)</t>
  </si>
  <si>
    <t>This scheme aims to enhance the productivity of crops by providing water to farmers for irrigation purposes. The PMKSY scheme focuses on the development of water resources for agricultural purposes, and it has four components.</t>
  </si>
  <si>
    <t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t>
  </si>
  <si>
    <t>Soil Health Card Scheme</t>
  </si>
  <si>
    <t>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t>
  </si>
  <si>
    <t>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t>
  </si>
  <si>
    <t>This scheme promotes organic farming and provides financial assistance to farmers who adopt organic farming practices.</t>
  </si>
  <si>
    <t>Paramparagat Krishi Vikas Yojana (PKVY)</t>
  </si>
  <si>
    <t>Paramparagat Krishi Vikas Yojana (PKVY) is available to all farmers in India, and the scheme focuses on promoting organic farming practices on a cluster-based approach. Farmers can apply for the scheme by forming a group or cluster and contacting the nearest agriculture department office or visiting the website of the Ministry of Agriculture and Farmers' Welfare.</t>
  </si>
  <si>
    <t>Kisan Credit Card Scheme</t>
  </si>
  <si>
    <t>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t>
  </si>
  <si>
    <t>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t>
  </si>
  <si>
    <t>Rashtriya Krishi Vikas Yojana (RKVY)</t>
  </si>
  <si>
    <t>This scheme aims to promote the development of the agricultural sector by providing financial assistance to states and Union Territories for various agricultural activities. Farmers and other stakeholders in the agriculture and allied sectors can indirectly benefit from the RKVY scheme through the implementation of various projects and activities proposed by the state governments and union territories.</t>
  </si>
  <si>
    <t>Rashtriya Krishi Vikas Yojana (RKVY) is available to all state governments and union territories in India, which can propose projects and activities that aim to promote sustainable agriculture and allied sectors. Farmers and other stakeholders in the agriculture and allied sectors can indirectly benefit from the RKVY scheme through the implementation of various projects and activities proposed by the state governments and union territories.</t>
  </si>
  <si>
    <t>National Agriculture Market (eNAM)</t>
  </si>
  <si>
    <t>This is an online platform that connects farmers with traders and buyers, allowing them to sell their produce directly without intermediaries.</t>
  </si>
  <si>
    <t>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t>
  </si>
  <si>
    <t>Krushak Assistance for Livelihood and Income Augmentation (KALIA)</t>
  </si>
  <si>
    <t>Odisha</t>
  </si>
  <si>
    <t>This scheme provides financial assistance to small and marginal farmers, landless farmers, and vulnerable agricultural households. Under this scheme, beneficiaries receive financial assistance for cultivation, input cost, livelihood, and insurance.</t>
  </si>
  <si>
    <t>Mukhya Mantri Krushi Udyog Yojana</t>
  </si>
  <si>
    <t>This scheme aims to promote agro-based industries and agri-entrepreneurship in the state. It provides subsidies and incentives to farmers, entrepreneurs, and agro-based industries.</t>
  </si>
  <si>
    <t>Mukhya Mantri Abhinav Krushi Yantrapati Samman Yojana</t>
  </si>
  <si>
    <t>This scheme provides financial assistance to farmers for purchasing farm machinery and equipment. Under this scheme, farmers can receive a subsidy of up to 50% of the cost of the machinery.</t>
  </si>
  <si>
    <t>Odisha Integrated Irrigation Project for Climate Resilient Agriculture</t>
  </si>
  <si>
    <t>This scheme aims to provide irrigation facilities to farmers in drought-prone areas. It provides financial assistance for the development of irrigation infrastructure and water conservation measures.</t>
  </si>
  <si>
    <t>Odisha Millets Mission</t>
  </si>
  <si>
    <t>This scheme aims to promote millets cultivation in the state, which is known for its resilience to climate change and its nutritional value. Under this scheme, farmers receive financial assistance for cultivation, seed procurement, and post-harvest management.</t>
  </si>
  <si>
    <t>The scheme also provides financial assistance for personal emergencies such as medical expenses and education.
The following are the eligibility criteria to apply for the KALIA scheme in Odisha:
The applicant must be a resident of Odisha.
The applicant must be a small and marginal farmer, landless agricultural household, or vulnerable agricultural household.
The applicant must have a bank account.
The applicant must not be a member of any other social security scheme.</t>
  </si>
  <si>
    <t>The following are the eligibility criteria for availing the benefits of the scheme:
The applicant should be a resident of Odisha.
The applicant should be at least 18 years of age.
The applicant should have a minimum qualification of 10th pass.
The applicant should not have a criminal record.
The applicant should have a viable business plan for setting up agro-based industries such as food processing units, agro-processing units, etc.
The applicant should have a bank account.
The applicant should have a PAN card.
The applicant should not have availed any benefits under any other government scheme for setting up the same or a similar type of industry.</t>
  </si>
  <si>
    <t>The following are the eligibility criteria for the scheme:
The applicant must be a resident of Odisha.
The applicant must be a farmer.
The applicant should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</si>
  <si>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</si>
  <si>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0.5 acre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crop under any other scheme.</t>
  </si>
  <si>
    <t>Punjab</t>
  </si>
  <si>
    <t>Pradhan Mantri Krishi Sampada Yojana (PMKSY)</t>
  </si>
  <si>
    <t>This scheme aims to promote food processing industries and create employment opportunities in rural areas. The scheme includes various components such as infrastructure development, value addition, and market linkage.</t>
  </si>
  <si>
    <t>Farmers, individuals, groups of farmers, cooperatives, companies, NGOs, and other organizations involved in the agriculture and food processing sector can apply for the scheme.
The scheme is open to all states and union territories in India.
The applicant should have a valid business plan and project report for the proposed food processing project.
The project should be technically and financially viable, and should have the potential to generate employment opportunities.
The project should adhere to all relevant regulations and guidelines related to food safety, quality, and standards.
The applicant should have the necessary infrastructure and facilities to undertake food processing activities.
The applicant should have a good track record and financial history, and should not have defaulted on any previous loans or government schemes.</t>
  </si>
  <si>
    <t>Haryana</t>
  </si>
  <si>
    <t>Mukhyamantri Kisan Khet Sadak Yojana (MKKSY)</t>
  </si>
  <si>
    <t>This scheme aims to provide all-weather road connectivity to the farms and enable farmers to transport their produce to the market easily.</t>
  </si>
  <si>
    <t xml:space="preserve">The farmer should be a resident of Haryana state.
The farmer should own agricultural land.
The agricultural land should not be less than 2.5 acres in area.
The land should be located in a village that is not already connected by an all-weather road.
The farmer should not have any criminal record.
The farmer should not have any outstanding loans with any financial institution.
The farmer should have a valid Aadhaar card.
</t>
  </si>
  <si>
    <t>State</t>
  </si>
  <si>
    <t>Scheme_Name</t>
  </si>
  <si>
    <t>Description</t>
  </si>
  <si>
    <t>Eligibilty_criteria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</si>
</sst>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68AB-D548-4777-AFB4-3B1C26B4199A}">
  <dimension ref="A1:D25"/>
  <sheetViews>
    <sheetView tabSelected="1" zoomScale="57" zoomScaleNormal="47" workbookViewId="0">
      <selection activeCell="F2" sqref="F2"/>
    </sheetView>
  </sheetViews>
  <sheetFormatPr defaultRowHeight="14.4" x14ac:dyDescent="0.3"/>
  <cols>
    <col min="2" max="2" width="37.33203125" style="2" customWidth="1"/>
    <col min="3" max="3" width="47.21875" style="2" customWidth="1"/>
    <col min="4" max="4" width="39.109375" style="2" customWidth="1"/>
  </cols>
  <sheetData>
    <row r="1" spans="1:4" x14ac:dyDescent="0.3">
      <c r="A1" t="s">
        <v>46</v>
      </c>
      <c r="B1" s="2" t="s">
        <v>47</v>
      </c>
      <c r="C1" s="2" t="s">
        <v>48</v>
      </c>
      <c r="D1" s="2" t="s">
        <v>49</v>
      </c>
    </row>
    <row r="2" spans="1:4" ht="115.2" x14ac:dyDescent="0.3">
      <c r="A2" t="s">
        <v>0</v>
      </c>
      <c r="B2" s="2" t="s">
        <v>1</v>
      </c>
      <c r="C2" s="1" t="s">
        <v>3</v>
      </c>
      <c r="D2" s="2" t="s">
        <v>2</v>
      </c>
    </row>
    <row r="3" spans="1:4" ht="129.6" x14ac:dyDescent="0.3">
      <c r="A3" t="s">
        <v>0</v>
      </c>
      <c r="B3" s="2" t="s">
        <v>4</v>
      </c>
      <c r="C3" s="2" t="s">
        <v>5</v>
      </c>
      <c r="D3" s="2" t="s">
        <v>6</v>
      </c>
    </row>
    <row r="4" spans="1:4" ht="129.6" x14ac:dyDescent="0.3">
      <c r="A4" t="s">
        <v>0</v>
      </c>
      <c r="B4" s="2" t="s">
        <v>7</v>
      </c>
      <c r="C4" s="2" t="s">
        <v>8</v>
      </c>
      <c r="D4" s="2" t="s">
        <v>9</v>
      </c>
    </row>
    <row r="5" spans="1:4" ht="129.6" x14ac:dyDescent="0.3">
      <c r="A5" t="s">
        <v>0</v>
      </c>
      <c r="B5" s="2" t="s">
        <v>11</v>
      </c>
      <c r="C5" s="2" t="s">
        <v>10</v>
      </c>
      <c r="D5" s="2" t="s">
        <v>12</v>
      </c>
    </row>
    <row r="6" spans="1:4" ht="115.2" x14ac:dyDescent="0.3">
      <c r="A6" t="s">
        <v>0</v>
      </c>
      <c r="B6" s="2" t="s">
        <v>13</v>
      </c>
      <c r="C6" s="2" t="s">
        <v>14</v>
      </c>
      <c r="D6" s="2" t="s">
        <v>15</v>
      </c>
    </row>
    <row r="7" spans="1:4" ht="158.4" x14ac:dyDescent="0.3">
      <c r="A7" t="s">
        <v>0</v>
      </c>
      <c r="B7" s="2" t="s">
        <v>16</v>
      </c>
      <c r="C7" s="2" t="s">
        <v>17</v>
      </c>
      <c r="D7" s="2" t="s">
        <v>18</v>
      </c>
    </row>
    <row r="8" spans="1:4" ht="158.4" x14ac:dyDescent="0.3">
      <c r="A8" t="s">
        <v>0</v>
      </c>
      <c r="B8" s="2" t="s">
        <v>19</v>
      </c>
      <c r="C8" s="2" t="s">
        <v>20</v>
      </c>
      <c r="D8" s="2" t="s">
        <v>21</v>
      </c>
    </row>
    <row r="9" spans="1:4" ht="201.6" x14ac:dyDescent="0.3">
      <c r="A9" t="s">
        <v>23</v>
      </c>
      <c r="B9" s="2" t="s">
        <v>22</v>
      </c>
      <c r="C9" s="2" t="s">
        <v>24</v>
      </c>
      <c r="D9" s="2" t="s">
        <v>33</v>
      </c>
    </row>
    <row r="10" spans="1:4" ht="288" x14ac:dyDescent="0.3">
      <c r="A10" t="s">
        <v>23</v>
      </c>
      <c r="B10" s="2" t="s">
        <v>25</v>
      </c>
      <c r="C10" s="2" t="s">
        <v>26</v>
      </c>
      <c r="D10" s="2" t="s">
        <v>34</v>
      </c>
    </row>
    <row r="11" spans="1:4" ht="374.4" x14ac:dyDescent="0.3">
      <c r="A11" t="s">
        <v>23</v>
      </c>
      <c r="B11" s="2" t="s">
        <v>27</v>
      </c>
      <c r="C11" s="2" t="s">
        <v>28</v>
      </c>
      <c r="D11" s="2" t="s">
        <v>35</v>
      </c>
    </row>
    <row r="12" spans="1:4" ht="388.8" x14ac:dyDescent="0.3">
      <c r="A12" t="s">
        <v>23</v>
      </c>
      <c r="B12" s="2" t="s">
        <v>29</v>
      </c>
      <c r="C12" s="2" t="s">
        <v>30</v>
      </c>
      <c r="D12" s="2" t="s">
        <v>36</v>
      </c>
    </row>
    <row r="13" spans="1:4" ht="388.8" x14ac:dyDescent="0.3">
      <c r="A13" t="s">
        <v>23</v>
      </c>
      <c r="B13" s="2" t="s">
        <v>31</v>
      </c>
      <c r="C13" s="2" t="s">
        <v>32</v>
      </c>
      <c r="D13" s="2" t="s">
        <v>37</v>
      </c>
    </row>
    <row r="14" spans="1:4" ht="115.2" x14ac:dyDescent="0.3">
      <c r="A14" t="s">
        <v>38</v>
      </c>
      <c r="B14" s="2" t="s">
        <v>1</v>
      </c>
      <c r="C14" s="2" t="str">
        <f>C2</f>
        <v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v>
      </c>
      <c r="D14" s="2" t="str">
        <f>D2</f>
        <v>The scheme is applicable to all food and oilseed crops, horticultural crops, and commercial and annual crops. Farmers can enroll for the scheme for any of the notified crops in their area. However, the scheme is voluntary, and farmers can choose whether or not to enroll.</v>
      </c>
    </row>
    <row r="15" spans="1:4" ht="129.6" x14ac:dyDescent="0.3">
      <c r="A15" t="s">
        <v>38</v>
      </c>
      <c r="B15" s="2" t="s">
        <v>4</v>
      </c>
      <c r="C15" s="2" t="str">
        <f>C3</f>
        <v>This scheme aims to enhance the productivity of crops by providing water to farmers for irrigation purposes. The PMKSY scheme focuses on the development of water resources for agricultural purposes, and it has four components.</v>
      </c>
      <c r="D15" s="2" t="str">
        <f>D3</f>
        <v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v>
      </c>
    </row>
    <row r="16" spans="1:4" ht="409.6" x14ac:dyDescent="0.3">
      <c r="A16" t="s">
        <v>38</v>
      </c>
      <c r="B16" s="2" t="s">
        <v>39</v>
      </c>
      <c r="C16" s="2" t="s">
        <v>40</v>
      </c>
      <c r="D16" s="2" t="s">
        <v>41</v>
      </c>
    </row>
    <row r="17" spans="1:4" ht="115.2" x14ac:dyDescent="0.3">
      <c r="A17" t="s">
        <v>38</v>
      </c>
      <c r="B17" s="2" t="s">
        <v>13</v>
      </c>
      <c r="C17" s="2" t="str">
        <f>C6</f>
        <v>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v>
      </c>
      <c r="D17" s="2" t="str">
        <f>D6</f>
        <v>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v>
      </c>
    </row>
    <row r="18" spans="1:4" ht="129.6" x14ac:dyDescent="0.3">
      <c r="A18" t="s">
        <v>38</v>
      </c>
      <c r="B18" s="2" t="s">
        <v>7</v>
      </c>
      <c r="C18" s="2" t="str">
        <f>C4</f>
        <v>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v>
      </c>
      <c r="D18" s="2" t="str">
        <f>D4</f>
        <v>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v>
      </c>
    </row>
    <row r="19" spans="1:4" ht="158.4" x14ac:dyDescent="0.3">
      <c r="A19" t="s">
        <v>38</v>
      </c>
      <c r="B19" s="2" t="s">
        <v>19</v>
      </c>
      <c r="C19" s="2" t="str">
        <f>C8</f>
        <v>This is an online platform that connects farmers with traders and buyers, allowing them to sell their produce directly without intermediaries.</v>
      </c>
      <c r="D19" s="2" t="str">
        <f>D8</f>
        <v>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v>
      </c>
    </row>
    <row r="20" spans="1:4" ht="115.2" x14ac:dyDescent="0.3">
      <c r="A20" t="s">
        <v>42</v>
      </c>
      <c r="B20" s="2" t="str">
        <f>B14</f>
        <v>Pradhan Mantri Fasal Bima Yojana (PMFBY)</v>
      </c>
      <c r="C20" s="2" t="str">
        <f t="shared" ref="C20:D20" si="0">C14</f>
        <v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v>
      </c>
      <c r="D20" s="2" t="str">
        <f t="shared" si="0"/>
        <v>The scheme is applicable to all food and oilseed crops, horticultural crops, and commercial and annual crops. Farmers can enroll for the scheme for any of the notified crops in their area. However, the scheme is voluntary, and farmers can choose whether or not to enroll.</v>
      </c>
    </row>
    <row r="21" spans="1:4" ht="129.6" x14ac:dyDescent="0.3">
      <c r="A21" t="s">
        <v>42</v>
      </c>
      <c r="B21" s="2" t="str">
        <f t="shared" ref="B21:D21" si="1">B15</f>
        <v>Pradhan Mantri Krishi Sinchai Yojana (PMKSY)</v>
      </c>
      <c r="C21" s="2" t="str">
        <f t="shared" si="1"/>
        <v>This scheme aims to enhance the productivity of crops by providing water to farmers for irrigation purposes. The PMKSY scheme focuses on the development of water resources for agricultural purposes, and it has four components.</v>
      </c>
      <c r="D21" s="2" t="str">
        <f t="shared" si="1"/>
        <v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v>
      </c>
    </row>
    <row r="22" spans="1:4" ht="409.6" x14ac:dyDescent="0.3">
      <c r="A22" t="s">
        <v>42</v>
      </c>
      <c r="B22" s="2" t="str">
        <f t="shared" ref="B22:D22" si="2">B16</f>
        <v>Pradhan Mantri Krishi Sampada Yojana (PMKSY)</v>
      </c>
      <c r="C22" s="2" t="str">
        <f t="shared" si="2"/>
        <v>This scheme aims to promote food processing industries and create employment opportunities in rural areas. The scheme includes various components such as infrastructure development, value addition, and market linkage.</v>
      </c>
      <c r="D22" s="2" t="str">
        <f t="shared" si="2"/>
        <v>Farmers, individuals, groups of farmers, cooperatives, companies, NGOs, and other organizations involved in the agriculture and food processing sector can apply for the scheme.
The scheme is open to all states and union territories in India.
The applicant should have a valid business plan and project report for the proposed food processing project.
The project should be technically and financially viable, and should have the potential to generate employment opportunities.
The project should adhere to all relevant regulations and guidelines related to food safety, quality, and standards.
The applicant should have the necessary infrastructure and facilities to undertake food processing activities.
The applicant should have a good track record and financial history, and should not have defaulted on any previous loans or government schemes.</v>
      </c>
    </row>
    <row r="23" spans="1:4" ht="115.2" x14ac:dyDescent="0.3">
      <c r="A23" t="s">
        <v>42</v>
      </c>
      <c r="B23" s="2" t="str">
        <f t="shared" ref="B23:D23" si="3">B17</f>
        <v>Kisan Credit Card Scheme</v>
      </c>
      <c r="C23" s="2" t="str">
        <f t="shared" si="3"/>
        <v>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v>
      </c>
      <c r="D23" s="2" t="str">
        <f t="shared" si="3"/>
        <v>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v>
      </c>
    </row>
    <row r="24" spans="1:4" ht="129.6" x14ac:dyDescent="0.3">
      <c r="A24" t="s">
        <v>42</v>
      </c>
      <c r="B24" s="2" t="str">
        <f t="shared" ref="B24:D24" si="4">B18</f>
        <v>Soil Health Card Scheme</v>
      </c>
      <c r="C24" s="2" t="str">
        <f t="shared" si="4"/>
        <v>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v>
      </c>
      <c r="D24" s="2" t="str">
        <f t="shared" si="4"/>
        <v>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v>
      </c>
    </row>
    <row r="25" spans="1:4" ht="288" x14ac:dyDescent="0.3">
      <c r="B25" s="2" t="s">
        <v>43</v>
      </c>
      <c r="C25" s="2" t="s">
        <v>44</v>
      </c>
      <c r="D25" s="2" t="s">
        <v>45</v>
      </c>
    </row>
  </sheetData>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column" displayEmptyCellsAs="gap" xr2:uid="{B7264902-DE85-4DAB-96F7-B77C995907BE}">
          <x14:colorSeries rgb="FF376092"/>
          <x14:colorNegative rgb="FFD00000"/>
          <x14:colorAxis rgb="FF000000"/>
          <x14:colorMarkers rgb="FFD00000"/>
          <x14:colorFirst rgb="FFD00000"/>
          <x14:colorLast rgb="FFD00000"/>
          <x14:colorHigh rgb="FFD00000"/>
          <x14:colorLow rgb="FFD00000"/>
          <x14:sparklines>
            <x14:sparkline>
              <xm:f>Sheet1!2:2</xm:f>
              <xm:sqref>A2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DESCRIPTION</vt:lpstr>
      <vt:lpstr>eligibilty</vt:lpstr>
      <vt:lpstr>SCHEME</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 PADHI</dc:creator>
  <cp:lastModifiedBy>KIRTI PADHI</cp:lastModifiedBy>
  <dcterms:created xsi:type="dcterms:W3CDTF">2023-03-27T16:58:35Z</dcterms:created>
  <dcterms:modified xsi:type="dcterms:W3CDTF">2023-04-07T08:11:59Z</dcterms:modified>
</cp:coreProperties>
</file>