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version-control\DataVisualisations\data\"/>
    </mc:Choice>
  </mc:AlternateContent>
  <bookViews>
    <workbookView xWindow="0" yWindow="0" windowWidth="20490" windowHeight="82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 s="1"/>
  <c r="B38" i="1"/>
  <c r="C37" i="1"/>
  <c r="D37" i="1" s="1"/>
  <c r="B37" i="1"/>
  <c r="D36" i="1"/>
  <c r="C36" i="1"/>
  <c r="B36" i="1"/>
  <c r="C35" i="1"/>
  <c r="D35" i="1" s="1"/>
  <c r="B35" i="1"/>
  <c r="C34" i="1"/>
  <c r="D34" i="1" s="1"/>
  <c r="B34" i="1"/>
  <c r="C33" i="1"/>
  <c r="D33" i="1" s="1"/>
  <c r="B33" i="1"/>
  <c r="D32" i="1"/>
  <c r="C32" i="1"/>
  <c r="B32" i="1"/>
  <c r="C31" i="1"/>
  <c r="D31" i="1" s="1"/>
  <c r="B31" i="1"/>
  <c r="C30" i="1"/>
  <c r="D30" i="1" s="1"/>
  <c r="B30" i="1"/>
  <c r="C29" i="1"/>
  <c r="D29" i="1" s="1"/>
  <c r="B29" i="1"/>
  <c r="D28" i="1"/>
  <c r="C28" i="1"/>
  <c r="B28" i="1"/>
  <c r="C27" i="1"/>
  <c r="D27" i="1" s="1"/>
  <c r="B27" i="1"/>
  <c r="C26" i="1"/>
  <c r="D26" i="1" s="1"/>
  <c r="B2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C21" i="1"/>
  <c r="D21" i="1" s="1"/>
  <c r="B21" i="1"/>
  <c r="D20" i="1"/>
  <c r="C20" i="1"/>
  <c r="B20" i="1"/>
  <c r="C19" i="1"/>
  <c r="D19" i="1" s="1"/>
  <c r="B19" i="1"/>
  <c r="C18" i="1"/>
  <c r="D18" i="1" s="1"/>
  <c r="B18" i="1"/>
  <c r="C17" i="1"/>
  <c r="D17" i="1" s="1"/>
  <c r="B17" i="1"/>
  <c r="D16" i="1"/>
  <c r="C16" i="1"/>
  <c r="B16" i="1"/>
  <c r="C15" i="1"/>
  <c r="D15" i="1" s="1"/>
  <c r="B15" i="1"/>
  <c r="C14" i="1"/>
  <c r="D14" i="1" s="1"/>
  <c r="B14" i="1"/>
  <c r="C13" i="1"/>
  <c r="D13" i="1" s="1"/>
  <c r="B13" i="1"/>
  <c r="D12" i="1"/>
  <c r="C12" i="1"/>
  <c r="B12" i="1"/>
  <c r="C11" i="1"/>
  <c r="D11" i="1" s="1"/>
  <c r="B11" i="1"/>
  <c r="C10" i="1"/>
  <c r="D10" i="1" s="1"/>
  <c r="B10" i="1"/>
  <c r="C9" i="1"/>
  <c r="D9" i="1" s="1"/>
  <c r="B9" i="1"/>
  <c r="D8" i="1"/>
  <c r="C8" i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D3" i="1" s="1"/>
  <c r="B3" i="1"/>
  <c r="C2" i="1"/>
  <c r="D2" i="1" s="1"/>
  <c r="B2" i="1"/>
</calcChain>
</file>

<file path=xl/sharedStrings.xml><?xml version="1.0" encoding="utf-8"?>
<sst xmlns="http://schemas.openxmlformats.org/spreadsheetml/2006/main" count="4" uniqueCount="4">
  <si>
    <t>BMI (1dp)</t>
  </si>
  <si>
    <t>Count</t>
  </si>
  <si>
    <t>Home Run Total</t>
  </si>
  <si>
    <t>Home Run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</si>
</sst>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/Desktop/Data%20Science/Udacity%20Courses/Data%20Visualisations/baseball_data(100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ball_data(100)"/>
      <sheetName val="Sheet2"/>
      <sheetName val="Sheet3"/>
    </sheetNames>
    <sheetDataSet>
      <sheetData sheetId="0"/>
      <sheetData sheetId="1">
        <row r="1">
          <cell r="A1" t="str">
            <v>BMI (1dp)</v>
          </cell>
          <cell r="B1" t="str">
            <v>HR</v>
          </cell>
        </row>
        <row r="2">
          <cell r="A2">
            <v>20.5</v>
          </cell>
          <cell r="B2">
            <v>235</v>
          </cell>
        </row>
        <row r="3">
          <cell r="A3">
            <v>21.2</v>
          </cell>
          <cell r="B3">
            <v>241</v>
          </cell>
        </row>
        <row r="4">
          <cell r="A4">
            <v>22.3</v>
          </cell>
          <cell r="B4">
            <v>252</v>
          </cell>
        </row>
        <row r="5">
          <cell r="A5">
            <v>22.3</v>
          </cell>
          <cell r="B5">
            <v>200</v>
          </cell>
        </row>
        <row r="6">
          <cell r="A6">
            <v>22.4</v>
          </cell>
          <cell r="B6">
            <v>176</v>
          </cell>
        </row>
        <row r="7">
          <cell r="A7">
            <v>22.5</v>
          </cell>
          <cell r="B7">
            <v>379</v>
          </cell>
        </row>
        <row r="8">
          <cell r="A8">
            <v>22.5</v>
          </cell>
          <cell r="B8">
            <v>199</v>
          </cell>
        </row>
        <row r="9">
          <cell r="A9">
            <v>23</v>
          </cell>
          <cell r="B9">
            <v>291</v>
          </cell>
        </row>
        <row r="10">
          <cell r="A10">
            <v>23</v>
          </cell>
          <cell r="B10">
            <v>193</v>
          </cell>
        </row>
        <row r="11">
          <cell r="A11">
            <v>23</v>
          </cell>
          <cell r="B11">
            <v>160</v>
          </cell>
        </row>
        <row r="12">
          <cell r="A12">
            <v>23</v>
          </cell>
          <cell r="B12">
            <v>160</v>
          </cell>
        </row>
        <row r="13">
          <cell r="A13">
            <v>23.1</v>
          </cell>
          <cell r="B13">
            <v>224</v>
          </cell>
        </row>
        <row r="14">
          <cell r="A14">
            <v>23.1</v>
          </cell>
          <cell r="B14">
            <v>220</v>
          </cell>
        </row>
        <row r="15">
          <cell r="A15">
            <v>23.1</v>
          </cell>
          <cell r="B15">
            <v>182</v>
          </cell>
        </row>
        <row r="16">
          <cell r="A16">
            <v>23.1</v>
          </cell>
          <cell r="B16">
            <v>166</v>
          </cell>
        </row>
        <row r="17">
          <cell r="A17">
            <v>23.1</v>
          </cell>
          <cell r="B17">
            <v>165</v>
          </cell>
        </row>
        <row r="18">
          <cell r="A18">
            <v>23.5</v>
          </cell>
          <cell r="B18">
            <v>242</v>
          </cell>
        </row>
        <row r="19">
          <cell r="A19">
            <v>23.7</v>
          </cell>
          <cell r="B19">
            <v>348</v>
          </cell>
        </row>
        <row r="20">
          <cell r="A20">
            <v>23.7</v>
          </cell>
          <cell r="B20">
            <v>256</v>
          </cell>
        </row>
        <row r="21">
          <cell r="A21">
            <v>23.7</v>
          </cell>
          <cell r="B21">
            <v>210</v>
          </cell>
        </row>
        <row r="22">
          <cell r="A22">
            <v>23.7</v>
          </cell>
          <cell r="B22">
            <v>201</v>
          </cell>
        </row>
        <row r="23">
          <cell r="A23">
            <v>23.7</v>
          </cell>
          <cell r="B23">
            <v>195</v>
          </cell>
        </row>
        <row r="24">
          <cell r="A24">
            <v>23.7</v>
          </cell>
          <cell r="B24">
            <v>189</v>
          </cell>
        </row>
        <row r="25">
          <cell r="A25">
            <v>23.7</v>
          </cell>
          <cell r="B25">
            <v>156</v>
          </cell>
        </row>
        <row r="26">
          <cell r="A26">
            <v>23.7</v>
          </cell>
          <cell r="B26">
            <v>153</v>
          </cell>
        </row>
        <row r="27">
          <cell r="A27">
            <v>23.7</v>
          </cell>
          <cell r="B27">
            <v>153</v>
          </cell>
        </row>
        <row r="28">
          <cell r="A28">
            <v>23.8</v>
          </cell>
          <cell r="B28">
            <v>234</v>
          </cell>
        </row>
        <row r="29">
          <cell r="A29">
            <v>23.8</v>
          </cell>
          <cell r="B29">
            <v>219</v>
          </cell>
        </row>
        <row r="30">
          <cell r="A30">
            <v>24</v>
          </cell>
          <cell r="B30">
            <v>159</v>
          </cell>
        </row>
        <row r="31">
          <cell r="A31">
            <v>24.1</v>
          </cell>
          <cell r="B31">
            <v>475</v>
          </cell>
        </row>
        <row r="32">
          <cell r="A32">
            <v>24.1</v>
          </cell>
          <cell r="B32">
            <v>241</v>
          </cell>
        </row>
        <row r="33">
          <cell r="A33">
            <v>24.3</v>
          </cell>
          <cell r="B33">
            <v>442</v>
          </cell>
        </row>
        <row r="34">
          <cell r="A34">
            <v>24.3</v>
          </cell>
          <cell r="B34">
            <v>208</v>
          </cell>
        </row>
        <row r="35">
          <cell r="A35">
            <v>24.3</v>
          </cell>
          <cell r="B35">
            <v>166</v>
          </cell>
        </row>
        <row r="36">
          <cell r="A36">
            <v>24.4</v>
          </cell>
          <cell r="B36">
            <v>452</v>
          </cell>
        </row>
        <row r="37">
          <cell r="A37">
            <v>24.4</v>
          </cell>
          <cell r="B37">
            <v>390</v>
          </cell>
        </row>
        <row r="38">
          <cell r="A38">
            <v>24.4</v>
          </cell>
          <cell r="B38">
            <v>354</v>
          </cell>
        </row>
        <row r="39">
          <cell r="A39">
            <v>24.4</v>
          </cell>
          <cell r="B39">
            <v>314</v>
          </cell>
        </row>
        <row r="40">
          <cell r="A40">
            <v>24.4</v>
          </cell>
          <cell r="B40">
            <v>306</v>
          </cell>
        </row>
        <row r="41">
          <cell r="A41">
            <v>24.4</v>
          </cell>
          <cell r="B41">
            <v>292</v>
          </cell>
        </row>
        <row r="42">
          <cell r="A42">
            <v>24.4</v>
          </cell>
          <cell r="B42">
            <v>267</v>
          </cell>
        </row>
        <row r="43">
          <cell r="A43">
            <v>24.4</v>
          </cell>
          <cell r="B43">
            <v>237</v>
          </cell>
        </row>
        <row r="44">
          <cell r="A44">
            <v>24.4</v>
          </cell>
          <cell r="B44">
            <v>173</v>
          </cell>
        </row>
        <row r="45">
          <cell r="A45">
            <v>24.4</v>
          </cell>
          <cell r="B45">
            <v>166</v>
          </cell>
        </row>
        <row r="46">
          <cell r="A46">
            <v>24.4</v>
          </cell>
          <cell r="B46">
            <v>163</v>
          </cell>
        </row>
        <row r="47">
          <cell r="A47">
            <v>24.4</v>
          </cell>
          <cell r="B47">
            <v>162</v>
          </cell>
        </row>
        <row r="48">
          <cell r="A48">
            <v>24.5</v>
          </cell>
          <cell r="B48">
            <v>197</v>
          </cell>
        </row>
        <row r="49">
          <cell r="A49">
            <v>24.8</v>
          </cell>
          <cell r="B49">
            <v>166</v>
          </cell>
        </row>
        <row r="50">
          <cell r="A50">
            <v>25</v>
          </cell>
          <cell r="B50">
            <v>548</v>
          </cell>
        </row>
        <row r="51">
          <cell r="A51">
            <v>25</v>
          </cell>
          <cell r="B51">
            <v>253</v>
          </cell>
        </row>
        <row r="52">
          <cell r="A52">
            <v>25</v>
          </cell>
          <cell r="B52">
            <v>204</v>
          </cell>
        </row>
        <row r="53">
          <cell r="A53">
            <v>25.1</v>
          </cell>
          <cell r="B53">
            <v>338</v>
          </cell>
        </row>
        <row r="54">
          <cell r="A54">
            <v>25.1</v>
          </cell>
          <cell r="B54">
            <v>332</v>
          </cell>
        </row>
        <row r="55">
          <cell r="A55">
            <v>25.1</v>
          </cell>
          <cell r="B55">
            <v>268</v>
          </cell>
        </row>
        <row r="56">
          <cell r="A56">
            <v>25.1</v>
          </cell>
          <cell r="B56">
            <v>191</v>
          </cell>
        </row>
        <row r="57">
          <cell r="A57">
            <v>25.1</v>
          </cell>
          <cell r="B57">
            <v>174</v>
          </cell>
        </row>
        <row r="58">
          <cell r="A58">
            <v>25.1</v>
          </cell>
          <cell r="B58">
            <v>163</v>
          </cell>
        </row>
        <row r="59">
          <cell r="A59">
            <v>25.1</v>
          </cell>
          <cell r="B59">
            <v>155</v>
          </cell>
        </row>
        <row r="60">
          <cell r="A60">
            <v>25.1</v>
          </cell>
          <cell r="B60">
            <v>151</v>
          </cell>
        </row>
        <row r="61">
          <cell r="A61">
            <v>25.4</v>
          </cell>
          <cell r="B61">
            <v>251</v>
          </cell>
        </row>
        <row r="62">
          <cell r="A62">
            <v>25.4</v>
          </cell>
          <cell r="B62">
            <v>200</v>
          </cell>
        </row>
        <row r="63">
          <cell r="A63">
            <v>25.4</v>
          </cell>
          <cell r="B63">
            <v>159</v>
          </cell>
        </row>
        <row r="64">
          <cell r="A64">
            <v>25.6</v>
          </cell>
          <cell r="B64">
            <v>246</v>
          </cell>
        </row>
        <row r="65">
          <cell r="A65">
            <v>25.6</v>
          </cell>
          <cell r="B65">
            <v>200</v>
          </cell>
        </row>
        <row r="66">
          <cell r="A66">
            <v>25.7</v>
          </cell>
          <cell r="B66">
            <v>414</v>
          </cell>
        </row>
        <row r="67">
          <cell r="A67">
            <v>25.7</v>
          </cell>
          <cell r="B67">
            <v>382</v>
          </cell>
        </row>
        <row r="68">
          <cell r="A68">
            <v>25.7</v>
          </cell>
          <cell r="B68">
            <v>271</v>
          </cell>
        </row>
        <row r="69">
          <cell r="A69">
            <v>25.7</v>
          </cell>
          <cell r="B69">
            <v>245</v>
          </cell>
        </row>
        <row r="70">
          <cell r="A70">
            <v>25.7</v>
          </cell>
          <cell r="B70">
            <v>218</v>
          </cell>
        </row>
        <row r="71">
          <cell r="A71">
            <v>25.7</v>
          </cell>
          <cell r="B71">
            <v>203</v>
          </cell>
        </row>
        <row r="72">
          <cell r="A72">
            <v>25.7</v>
          </cell>
          <cell r="B72">
            <v>185</v>
          </cell>
        </row>
        <row r="73">
          <cell r="A73">
            <v>25.7</v>
          </cell>
          <cell r="B73">
            <v>179</v>
          </cell>
        </row>
        <row r="74">
          <cell r="A74">
            <v>25.7</v>
          </cell>
          <cell r="B74">
            <v>160</v>
          </cell>
        </row>
        <row r="75">
          <cell r="A75">
            <v>25.8</v>
          </cell>
          <cell r="B75">
            <v>342</v>
          </cell>
        </row>
        <row r="76">
          <cell r="A76">
            <v>25.8</v>
          </cell>
          <cell r="B76">
            <v>215</v>
          </cell>
        </row>
        <row r="77">
          <cell r="A77">
            <v>25.8</v>
          </cell>
          <cell r="B77">
            <v>201</v>
          </cell>
        </row>
        <row r="78">
          <cell r="A78">
            <v>25.8</v>
          </cell>
          <cell r="B78">
            <v>170</v>
          </cell>
        </row>
        <row r="79">
          <cell r="A79">
            <v>25.8</v>
          </cell>
          <cell r="B79">
            <v>164</v>
          </cell>
        </row>
        <row r="80">
          <cell r="A80">
            <v>26</v>
          </cell>
          <cell r="B80">
            <v>389</v>
          </cell>
        </row>
        <row r="81">
          <cell r="A81">
            <v>26.1</v>
          </cell>
          <cell r="B81">
            <v>351</v>
          </cell>
        </row>
        <row r="82">
          <cell r="A82">
            <v>26.1</v>
          </cell>
          <cell r="B82">
            <v>153</v>
          </cell>
        </row>
        <row r="83">
          <cell r="A83">
            <v>26.2</v>
          </cell>
          <cell r="B83">
            <v>196</v>
          </cell>
        </row>
        <row r="84">
          <cell r="A84">
            <v>26.2</v>
          </cell>
          <cell r="B84">
            <v>188</v>
          </cell>
        </row>
        <row r="85">
          <cell r="A85">
            <v>26.4</v>
          </cell>
          <cell r="B85">
            <v>563</v>
          </cell>
        </row>
        <row r="86">
          <cell r="A86">
            <v>26.4</v>
          </cell>
          <cell r="B86">
            <v>242</v>
          </cell>
        </row>
        <row r="87">
          <cell r="A87">
            <v>26.4</v>
          </cell>
          <cell r="B87">
            <v>240</v>
          </cell>
        </row>
        <row r="88">
          <cell r="A88">
            <v>26.4</v>
          </cell>
          <cell r="B88">
            <v>219</v>
          </cell>
        </row>
        <row r="89">
          <cell r="A89">
            <v>26.4</v>
          </cell>
          <cell r="B89">
            <v>207</v>
          </cell>
        </row>
        <row r="90">
          <cell r="A90">
            <v>26.5</v>
          </cell>
          <cell r="B90">
            <v>316</v>
          </cell>
        </row>
        <row r="91">
          <cell r="A91">
            <v>26.7</v>
          </cell>
          <cell r="B91">
            <v>155</v>
          </cell>
        </row>
        <row r="92">
          <cell r="A92">
            <v>26.8</v>
          </cell>
          <cell r="B92">
            <v>160</v>
          </cell>
        </row>
        <row r="93">
          <cell r="A93">
            <v>26.9</v>
          </cell>
          <cell r="B93">
            <v>255</v>
          </cell>
        </row>
        <row r="94">
          <cell r="A94">
            <v>26.9</v>
          </cell>
          <cell r="B94">
            <v>248</v>
          </cell>
        </row>
        <row r="95">
          <cell r="A95">
            <v>27</v>
          </cell>
          <cell r="B95">
            <v>268</v>
          </cell>
        </row>
        <row r="96">
          <cell r="A96">
            <v>27.2</v>
          </cell>
          <cell r="B96">
            <v>252</v>
          </cell>
        </row>
        <row r="97">
          <cell r="A97">
            <v>27.3</v>
          </cell>
          <cell r="B97">
            <v>184</v>
          </cell>
        </row>
        <row r="98">
          <cell r="A98">
            <v>27.5</v>
          </cell>
          <cell r="B98">
            <v>272</v>
          </cell>
        </row>
        <row r="99">
          <cell r="A99">
            <v>28</v>
          </cell>
          <cell r="B99">
            <v>339</v>
          </cell>
        </row>
        <row r="100">
          <cell r="A100">
            <v>29</v>
          </cell>
          <cell r="B100">
            <v>307</v>
          </cell>
        </row>
        <row r="101">
          <cell r="A101">
            <v>29.1</v>
          </cell>
          <cell r="B101">
            <v>325</v>
          </cell>
        </row>
      </sheetData>
      <sheetData sheetId="2">
        <row r="2">
          <cell r="A2">
            <v>20.5</v>
          </cell>
        </row>
        <row r="3">
          <cell r="A3">
            <v>21.2</v>
          </cell>
        </row>
        <row r="4">
          <cell r="A4">
            <v>22.3</v>
          </cell>
        </row>
        <row r="5">
          <cell r="A5">
            <v>22.4</v>
          </cell>
        </row>
        <row r="6">
          <cell r="A6">
            <v>22.5</v>
          </cell>
        </row>
        <row r="7">
          <cell r="A7">
            <v>23</v>
          </cell>
        </row>
        <row r="8">
          <cell r="A8">
            <v>23.1</v>
          </cell>
        </row>
        <row r="9">
          <cell r="A9">
            <v>23.5</v>
          </cell>
        </row>
        <row r="10">
          <cell r="A10">
            <v>23.7</v>
          </cell>
        </row>
        <row r="11">
          <cell r="A11">
            <v>23.8</v>
          </cell>
        </row>
        <row r="12">
          <cell r="A12">
            <v>24</v>
          </cell>
        </row>
        <row r="13">
          <cell r="A13">
            <v>24.1</v>
          </cell>
        </row>
        <row r="14">
          <cell r="A14">
            <v>24.3</v>
          </cell>
        </row>
        <row r="15">
          <cell r="A15">
            <v>24.4</v>
          </cell>
        </row>
        <row r="16">
          <cell r="A16">
            <v>24.5</v>
          </cell>
        </row>
        <row r="17">
          <cell r="A17">
            <v>24.8</v>
          </cell>
        </row>
        <row r="18">
          <cell r="A18">
            <v>25</v>
          </cell>
        </row>
        <row r="19">
          <cell r="A19">
            <v>25.1</v>
          </cell>
        </row>
        <row r="20">
          <cell r="A20">
            <v>25.4</v>
          </cell>
        </row>
        <row r="21">
          <cell r="A21">
            <v>25.6</v>
          </cell>
        </row>
        <row r="22">
          <cell r="A22">
            <v>25.7</v>
          </cell>
        </row>
        <row r="23">
          <cell r="A23">
            <v>25.8</v>
          </cell>
        </row>
        <row r="24">
          <cell r="A24">
            <v>26</v>
          </cell>
        </row>
        <row r="25">
          <cell r="A25">
            <v>26.1</v>
          </cell>
        </row>
        <row r="26">
          <cell r="A26">
            <v>26.2</v>
          </cell>
        </row>
        <row r="27">
          <cell r="A27">
            <v>26.4</v>
          </cell>
        </row>
        <row r="28">
          <cell r="A28">
            <v>26.5</v>
          </cell>
        </row>
        <row r="29">
          <cell r="A29">
            <v>26.7</v>
          </cell>
        </row>
        <row r="30">
          <cell r="A30">
            <v>26.8</v>
          </cell>
        </row>
        <row r="31">
          <cell r="A31">
            <v>26.9</v>
          </cell>
        </row>
        <row r="32">
          <cell r="A32">
            <v>27</v>
          </cell>
        </row>
        <row r="33">
          <cell r="A33">
            <v>27.2</v>
          </cell>
        </row>
        <row r="34">
          <cell r="A34">
            <v>27.3</v>
          </cell>
        </row>
        <row r="35">
          <cell r="A35">
            <v>27.5</v>
          </cell>
        </row>
        <row r="36">
          <cell r="A36">
            <v>28</v>
          </cell>
        </row>
        <row r="37">
          <cell r="A37">
            <v>29</v>
          </cell>
        </row>
        <row r="38">
          <cell r="A38">
            <v>29.1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sqref="A1:D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20.5</v>
      </c>
      <c r="B2">
        <f>COUNTIF([1]Sheet2!A:A,A2)</f>
        <v>1</v>
      </c>
      <c r="C2">
        <f>SUMIF([1]Sheet2!A:A, [1]Sheet3!A2,[1]Sheet2!B:B)</f>
        <v>235</v>
      </c>
      <c r="D2">
        <f>ROUND(C2/B2,1)</f>
        <v>235</v>
      </c>
    </row>
    <row r="3" spans="1:4" x14ac:dyDescent="0.25">
      <c r="A3">
        <v>21.2</v>
      </c>
      <c r="B3">
        <f>COUNTIF([1]Sheet2!A:A,A3)</f>
        <v>1</v>
      </c>
      <c r="C3">
        <f>SUMIF([1]Sheet2!A:A, [1]Sheet3!A3,[1]Sheet2!B:B)</f>
        <v>241</v>
      </c>
      <c r="D3">
        <f t="shared" ref="D3:D38" si="0">ROUND(C3/B3,1)</f>
        <v>241</v>
      </c>
    </row>
    <row r="4" spans="1:4" x14ac:dyDescent="0.25">
      <c r="A4">
        <v>22.3</v>
      </c>
      <c r="B4">
        <f>COUNTIF([1]Sheet2!A:A,A4)</f>
        <v>2</v>
      </c>
      <c r="C4">
        <f>SUMIF([1]Sheet2!A:A, [1]Sheet3!A4,[1]Sheet2!B:B)</f>
        <v>452</v>
      </c>
      <c r="D4">
        <f t="shared" si="0"/>
        <v>226</v>
      </c>
    </row>
    <row r="5" spans="1:4" x14ac:dyDescent="0.25">
      <c r="A5">
        <v>22.4</v>
      </c>
      <c r="B5">
        <f>COUNTIF([1]Sheet2!A:A,A5)</f>
        <v>1</v>
      </c>
      <c r="C5">
        <f>SUMIF([1]Sheet2!A:A, [1]Sheet3!A5,[1]Sheet2!B:B)</f>
        <v>176</v>
      </c>
      <c r="D5">
        <f t="shared" si="0"/>
        <v>176</v>
      </c>
    </row>
    <row r="6" spans="1:4" x14ac:dyDescent="0.25">
      <c r="A6">
        <v>22.5</v>
      </c>
      <c r="B6">
        <f>COUNTIF([1]Sheet2!A:A,A6)</f>
        <v>2</v>
      </c>
      <c r="C6">
        <f>SUMIF([1]Sheet2!A:A, [1]Sheet3!A6,[1]Sheet2!B:B)</f>
        <v>578</v>
      </c>
      <c r="D6">
        <f t="shared" si="0"/>
        <v>289</v>
      </c>
    </row>
    <row r="7" spans="1:4" x14ac:dyDescent="0.25">
      <c r="A7">
        <v>23</v>
      </c>
      <c r="B7">
        <f>COUNTIF([1]Sheet2!A:A,A7)</f>
        <v>4</v>
      </c>
      <c r="C7">
        <f>SUMIF([1]Sheet2!A:A, [1]Sheet3!A7,[1]Sheet2!B:B)</f>
        <v>804</v>
      </c>
      <c r="D7">
        <f t="shared" si="0"/>
        <v>201</v>
      </c>
    </row>
    <row r="8" spans="1:4" x14ac:dyDescent="0.25">
      <c r="A8">
        <v>23.1</v>
      </c>
      <c r="B8">
        <f>COUNTIF([1]Sheet2!A:A,A8)</f>
        <v>5</v>
      </c>
      <c r="C8">
        <f>SUMIF([1]Sheet2!A:A, [1]Sheet3!A8,[1]Sheet2!B:B)</f>
        <v>957</v>
      </c>
      <c r="D8">
        <f t="shared" si="0"/>
        <v>191.4</v>
      </c>
    </row>
    <row r="9" spans="1:4" x14ac:dyDescent="0.25">
      <c r="A9">
        <v>23.5</v>
      </c>
      <c r="B9">
        <f>COUNTIF([1]Sheet2!A:A,A9)</f>
        <v>1</v>
      </c>
      <c r="C9">
        <f>SUMIF([1]Sheet2!A:A, [1]Sheet3!A9,[1]Sheet2!B:B)</f>
        <v>242</v>
      </c>
      <c r="D9">
        <f t="shared" si="0"/>
        <v>242</v>
      </c>
    </row>
    <row r="10" spans="1:4" x14ac:dyDescent="0.25">
      <c r="A10">
        <v>23.7</v>
      </c>
      <c r="B10">
        <f>COUNTIF([1]Sheet2!A:A,A10)</f>
        <v>9</v>
      </c>
      <c r="C10">
        <f>SUMIF([1]Sheet2!A:A, [1]Sheet3!A10,[1]Sheet2!B:B)</f>
        <v>1861</v>
      </c>
      <c r="D10">
        <f t="shared" si="0"/>
        <v>206.8</v>
      </c>
    </row>
    <row r="11" spans="1:4" x14ac:dyDescent="0.25">
      <c r="A11">
        <v>23.8</v>
      </c>
      <c r="B11">
        <f>COUNTIF([1]Sheet2!A:A,A11)</f>
        <v>2</v>
      </c>
      <c r="C11">
        <f>SUMIF([1]Sheet2!A:A, [1]Sheet3!A11,[1]Sheet2!B:B)</f>
        <v>453</v>
      </c>
      <c r="D11">
        <f t="shared" si="0"/>
        <v>226.5</v>
      </c>
    </row>
    <row r="12" spans="1:4" x14ac:dyDescent="0.25">
      <c r="A12">
        <v>24</v>
      </c>
      <c r="B12">
        <f>COUNTIF([1]Sheet2!A:A,A12)</f>
        <v>1</v>
      </c>
      <c r="C12">
        <f>SUMIF([1]Sheet2!A:A, [1]Sheet3!A12,[1]Sheet2!B:B)</f>
        <v>159</v>
      </c>
      <c r="D12">
        <f t="shared" si="0"/>
        <v>159</v>
      </c>
    </row>
    <row r="13" spans="1:4" x14ac:dyDescent="0.25">
      <c r="A13">
        <v>24.1</v>
      </c>
      <c r="B13">
        <f>COUNTIF([1]Sheet2!A:A,A13)</f>
        <v>2</v>
      </c>
      <c r="C13">
        <f>SUMIF([1]Sheet2!A:A, [1]Sheet3!A13,[1]Sheet2!B:B)</f>
        <v>716</v>
      </c>
      <c r="D13">
        <f t="shared" si="0"/>
        <v>358</v>
      </c>
    </row>
    <row r="14" spans="1:4" x14ac:dyDescent="0.25">
      <c r="A14">
        <v>24.3</v>
      </c>
      <c r="B14">
        <f>COUNTIF([1]Sheet2!A:A,A14)</f>
        <v>3</v>
      </c>
      <c r="C14">
        <f>SUMIF([1]Sheet2!A:A, [1]Sheet3!A14,[1]Sheet2!B:B)</f>
        <v>816</v>
      </c>
      <c r="D14">
        <f t="shared" si="0"/>
        <v>272</v>
      </c>
    </row>
    <row r="15" spans="1:4" x14ac:dyDescent="0.25">
      <c r="A15">
        <v>24.4</v>
      </c>
      <c r="B15">
        <f>COUNTIF([1]Sheet2!A:A,A15)</f>
        <v>12</v>
      </c>
      <c r="C15">
        <f>SUMIF([1]Sheet2!A:A, [1]Sheet3!A15,[1]Sheet2!B:B)</f>
        <v>3276</v>
      </c>
      <c r="D15">
        <f t="shared" si="0"/>
        <v>273</v>
      </c>
    </row>
    <row r="16" spans="1:4" x14ac:dyDescent="0.25">
      <c r="A16">
        <v>24.5</v>
      </c>
      <c r="B16">
        <f>COUNTIF([1]Sheet2!A:A,A16)</f>
        <v>1</v>
      </c>
      <c r="C16">
        <f>SUMIF([1]Sheet2!A:A, [1]Sheet3!A16,[1]Sheet2!B:B)</f>
        <v>197</v>
      </c>
      <c r="D16">
        <f t="shared" si="0"/>
        <v>197</v>
      </c>
    </row>
    <row r="17" spans="1:4" x14ac:dyDescent="0.25">
      <c r="A17">
        <v>24.8</v>
      </c>
      <c r="B17">
        <f>COUNTIF([1]Sheet2!A:A,A17)</f>
        <v>1</v>
      </c>
      <c r="C17">
        <f>SUMIF([1]Sheet2!A:A, [1]Sheet3!A17,[1]Sheet2!B:B)</f>
        <v>166</v>
      </c>
      <c r="D17">
        <f t="shared" si="0"/>
        <v>166</v>
      </c>
    </row>
    <row r="18" spans="1:4" x14ac:dyDescent="0.25">
      <c r="A18">
        <v>25</v>
      </c>
      <c r="B18">
        <f>COUNTIF([1]Sheet2!A:A,A18)</f>
        <v>3</v>
      </c>
      <c r="C18">
        <f>SUMIF([1]Sheet2!A:A, [1]Sheet3!A18,[1]Sheet2!B:B)</f>
        <v>1005</v>
      </c>
      <c r="D18">
        <f t="shared" si="0"/>
        <v>335</v>
      </c>
    </row>
    <row r="19" spans="1:4" x14ac:dyDescent="0.25">
      <c r="A19">
        <v>25.1</v>
      </c>
      <c r="B19">
        <f>COUNTIF([1]Sheet2!A:A,A19)</f>
        <v>8</v>
      </c>
      <c r="C19">
        <f>SUMIF([1]Sheet2!A:A, [1]Sheet3!A19,[1]Sheet2!B:B)</f>
        <v>1772</v>
      </c>
      <c r="D19">
        <f t="shared" si="0"/>
        <v>221.5</v>
      </c>
    </row>
    <row r="20" spans="1:4" x14ac:dyDescent="0.25">
      <c r="A20">
        <v>25.4</v>
      </c>
      <c r="B20">
        <f>COUNTIF([1]Sheet2!A:A,A20)</f>
        <v>3</v>
      </c>
      <c r="C20">
        <f>SUMIF([1]Sheet2!A:A, [1]Sheet3!A20,[1]Sheet2!B:B)</f>
        <v>610</v>
      </c>
      <c r="D20">
        <f t="shared" si="0"/>
        <v>203.3</v>
      </c>
    </row>
    <row r="21" spans="1:4" x14ac:dyDescent="0.25">
      <c r="A21">
        <v>25.6</v>
      </c>
      <c r="B21">
        <f>COUNTIF([1]Sheet2!A:A,A21)</f>
        <v>2</v>
      </c>
      <c r="C21">
        <f>SUMIF([1]Sheet2!A:A, [1]Sheet3!A21,[1]Sheet2!B:B)</f>
        <v>446</v>
      </c>
      <c r="D21">
        <f t="shared" si="0"/>
        <v>223</v>
      </c>
    </row>
    <row r="22" spans="1:4" x14ac:dyDescent="0.25">
      <c r="A22">
        <v>25.7</v>
      </c>
      <c r="B22">
        <f>COUNTIF([1]Sheet2!A:A,A22)</f>
        <v>9</v>
      </c>
      <c r="C22">
        <f>SUMIF([1]Sheet2!A:A, [1]Sheet3!A22,[1]Sheet2!B:B)</f>
        <v>2257</v>
      </c>
      <c r="D22">
        <f t="shared" si="0"/>
        <v>250.8</v>
      </c>
    </row>
    <row r="23" spans="1:4" x14ac:dyDescent="0.25">
      <c r="A23">
        <v>25.8</v>
      </c>
      <c r="B23">
        <f>COUNTIF([1]Sheet2!A:A,A23)</f>
        <v>5</v>
      </c>
      <c r="C23">
        <f>SUMIF([1]Sheet2!A:A, [1]Sheet3!A23,[1]Sheet2!B:B)</f>
        <v>1092</v>
      </c>
      <c r="D23">
        <f t="shared" si="0"/>
        <v>218.4</v>
      </c>
    </row>
    <row r="24" spans="1:4" x14ac:dyDescent="0.25">
      <c r="A24">
        <v>26</v>
      </c>
      <c r="B24">
        <f>COUNTIF([1]Sheet2!A:A,A24)</f>
        <v>1</v>
      </c>
      <c r="C24">
        <f>SUMIF([1]Sheet2!A:A, [1]Sheet3!A24,[1]Sheet2!B:B)</f>
        <v>389</v>
      </c>
      <c r="D24">
        <f t="shared" si="0"/>
        <v>389</v>
      </c>
    </row>
    <row r="25" spans="1:4" x14ac:dyDescent="0.25">
      <c r="A25">
        <v>26.1</v>
      </c>
      <c r="B25">
        <f>COUNTIF([1]Sheet2!A:A,A25)</f>
        <v>2</v>
      </c>
      <c r="C25">
        <f>SUMIF([1]Sheet2!A:A, [1]Sheet3!A25,[1]Sheet2!B:B)</f>
        <v>504</v>
      </c>
      <c r="D25">
        <f t="shared" si="0"/>
        <v>252</v>
      </c>
    </row>
    <row r="26" spans="1:4" x14ac:dyDescent="0.25">
      <c r="A26">
        <v>26.2</v>
      </c>
      <c r="B26">
        <f>COUNTIF([1]Sheet2!A:A,A26)</f>
        <v>2</v>
      </c>
      <c r="C26">
        <f>SUMIF([1]Sheet2!A:A, [1]Sheet3!A26,[1]Sheet2!B:B)</f>
        <v>384</v>
      </c>
      <c r="D26">
        <f t="shared" si="0"/>
        <v>192</v>
      </c>
    </row>
    <row r="27" spans="1:4" x14ac:dyDescent="0.25">
      <c r="A27">
        <v>26.4</v>
      </c>
      <c r="B27">
        <f>COUNTIF([1]Sheet2!A:A,A27)</f>
        <v>5</v>
      </c>
      <c r="C27">
        <f>SUMIF([1]Sheet2!A:A, [1]Sheet3!A27,[1]Sheet2!B:B)</f>
        <v>1471</v>
      </c>
      <c r="D27">
        <f t="shared" si="0"/>
        <v>294.2</v>
      </c>
    </row>
    <row r="28" spans="1:4" x14ac:dyDescent="0.25">
      <c r="A28">
        <v>26.5</v>
      </c>
      <c r="B28">
        <f>COUNTIF([1]Sheet2!A:A,A28)</f>
        <v>1</v>
      </c>
      <c r="C28">
        <f>SUMIF([1]Sheet2!A:A, [1]Sheet3!A28,[1]Sheet2!B:B)</f>
        <v>316</v>
      </c>
      <c r="D28">
        <f t="shared" si="0"/>
        <v>316</v>
      </c>
    </row>
    <row r="29" spans="1:4" x14ac:dyDescent="0.25">
      <c r="A29">
        <v>26.7</v>
      </c>
      <c r="B29">
        <f>COUNTIF([1]Sheet2!A:A,A29)</f>
        <v>1</v>
      </c>
      <c r="C29">
        <f>SUMIF([1]Sheet2!A:A, [1]Sheet3!A29,[1]Sheet2!B:B)</f>
        <v>155</v>
      </c>
      <c r="D29">
        <f t="shared" si="0"/>
        <v>155</v>
      </c>
    </row>
    <row r="30" spans="1:4" x14ac:dyDescent="0.25">
      <c r="A30">
        <v>26.8</v>
      </c>
      <c r="B30">
        <f>COUNTIF([1]Sheet2!A:A,A30)</f>
        <v>1</v>
      </c>
      <c r="C30">
        <f>SUMIF([1]Sheet2!A:A, [1]Sheet3!A30,[1]Sheet2!B:B)</f>
        <v>160</v>
      </c>
      <c r="D30">
        <f t="shared" si="0"/>
        <v>160</v>
      </c>
    </row>
    <row r="31" spans="1:4" x14ac:dyDescent="0.25">
      <c r="A31">
        <v>26.9</v>
      </c>
      <c r="B31">
        <f>COUNTIF([1]Sheet2!A:A,A31)</f>
        <v>2</v>
      </c>
      <c r="C31">
        <f>SUMIF([1]Sheet2!A:A, [1]Sheet3!A31,[1]Sheet2!B:B)</f>
        <v>503</v>
      </c>
      <c r="D31">
        <f t="shared" si="0"/>
        <v>251.5</v>
      </c>
    </row>
    <row r="32" spans="1:4" x14ac:dyDescent="0.25">
      <c r="A32">
        <v>27</v>
      </c>
      <c r="B32">
        <f>COUNTIF([1]Sheet2!A:A,A32)</f>
        <v>1</v>
      </c>
      <c r="C32">
        <f>SUMIF([1]Sheet2!A:A, [1]Sheet3!A32,[1]Sheet2!B:B)</f>
        <v>268</v>
      </c>
      <c r="D32">
        <f t="shared" si="0"/>
        <v>268</v>
      </c>
    </row>
    <row r="33" spans="1:4" x14ac:dyDescent="0.25">
      <c r="A33">
        <v>27.2</v>
      </c>
      <c r="B33">
        <f>COUNTIF([1]Sheet2!A:A,A33)</f>
        <v>1</v>
      </c>
      <c r="C33">
        <f>SUMIF([1]Sheet2!A:A, [1]Sheet3!A33,[1]Sheet2!B:B)</f>
        <v>252</v>
      </c>
      <c r="D33">
        <f t="shared" si="0"/>
        <v>252</v>
      </c>
    </row>
    <row r="34" spans="1:4" x14ac:dyDescent="0.25">
      <c r="A34">
        <v>27.3</v>
      </c>
      <c r="B34">
        <f>COUNTIF([1]Sheet2!A:A,A34)</f>
        <v>1</v>
      </c>
      <c r="C34">
        <f>SUMIF([1]Sheet2!A:A, [1]Sheet3!A34,[1]Sheet2!B:B)</f>
        <v>184</v>
      </c>
      <c r="D34">
        <f t="shared" si="0"/>
        <v>184</v>
      </c>
    </row>
    <row r="35" spans="1:4" x14ac:dyDescent="0.25">
      <c r="A35">
        <v>27.5</v>
      </c>
      <c r="B35">
        <f>COUNTIF([1]Sheet2!A:A,A35)</f>
        <v>1</v>
      </c>
      <c r="C35">
        <f>SUMIF([1]Sheet2!A:A, [1]Sheet3!A35,[1]Sheet2!B:B)</f>
        <v>272</v>
      </c>
      <c r="D35">
        <f t="shared" si="0"/>
        <v>272</v>
      </c>
    </row>
    <row r="36" spans="1:4" x14ac:dyDescent="0.25">
      <c r="A36">
        <v>28</v>
      </c>
      <c r="B36">
        <f>COUNTIF([1]Sheet2!A:A,A36)</f>
        <v>1</v>
      </c>
      <c r="C36">
        <f>SUMIF([1]Sheet2!A:A, [1]Sheet3!A36,[1]Sheet2!B:B)</f>
        <v>339</v>
      </c>
      <c r="D36">
        <f t="shared" si="0"/>
        <v>339</v>
      </c>
    </row>
    <row r="37" spans="1:4" x14ac:dyDescent="0.25">
      <c r="A37">
        <v>29</v>
      </c>
      <c r="B37">
        <f>COUNTIF([1]Sheet2!A:A,A37)</f>
        <v>1</v>
      </c>
      <c r="C37">
        <f>SUMIF([1]Sheet2!A:A, [1]Sheet3!A37,[1]Sheet2!B:B)</f>
        <v>307</v>
      </c>
      <c r="D37">
        <f t="shared" si="0"/>
        <v>307</v>
      </c>
    </row>
    <row r="38" spans="1:4" x14ac:dyDescent="0.25">
      <c r="A38">
        <v>29.1</v>
      </c>
      <c r="B38">
        <f>COUNTIF([1]Sheet2!A:A,A38)</f>
        <v>1</v>
      </c>
      <c r="C38">
        <f>SUMIF([1]Sheet2!A:A, [1]Sheet3!A38,[1]Sheet2!B:B)</f>
        <v>325</v>
      </c>
      <c r="D38">
        <f t="shared" si="0"/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2016-02-02T13:46:22Z</dcterms:created>
  <dcterms:modified xsi:type="dcterms:W3CDTF">2016-02-02T13:46:38Z</dcterms:modified>
</cp:coreProperties>
</file>