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LighthouseLabs\w2\mini-project-II\"/>
    </mc:Choice>
  </mc:AlternateContent>
  <xr:revisionPtr revIDLastSave="0" documentId="13_ncr:1_{9C509D72-6DD5-4E4F-9671-B060575D9AB8}" xr6:coauthVersionLast="46" xr6:coauthVersionMax="46" xr10:uidLastSave="{00000000-0000-0000-0000-000000000000}"/>
  <bookViews>
    <workbookView xWindow="28680" yWindow="-120" windowWidth="29040" windowHeight="15840" activeTab="2" xr2:uid="{00000000-000D-0000-FFFF-FFFF00000000}"/>
  </bookViews>
  <sheets>
    <sheet name="Sheet1" sheetId="1" r:id="rId1"/>
    <sheet name="Sheet3" sheetId="3" r:id="rId2"/>
    <sheet name="Both" sheetId="2" r:id="rId3"/>
  </sheets>
  <definedNames>
    <definedName name="_xlnm._FilterDatabase" localSheetId="2" hidden="1">Both!$A$1:$N$45</definedName>
    <definedName name="_xlnm._FilterDatabase" localSheetId="0" hidden="1">Sheet1!$A$1:$M$31</definedName>
  </definedName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<sst xmlns="http://schemas.openxmlformats.org/spreadsheetml/2006/main" count="714" uniqueCount="204">
  <si>
    <t>4b2836ecf964a520019124e3</t>
  </si>
  <si>
    <t>Ruth's Chris Steak House</t>
  </si>
  <si>
    <t>294, 115 - 9th Avenue SE</t>
  </si>
  <si>
    <t>T2G 0P5</t>
  </si>
  <si>
    <t>Calgary</t>
  </si>
  <si>
    <t>AB</t>
  </si>
  <si>
    <t>Canada</t>
  </si>
  <si>
    <t>4b0586e9f964a520c27422e3</t>
  </si>
  <si>
    <t>Calgary Tower</t>
  </si>
  <si>
    <t>101 9th Avenue SW</t>
  </si>
  <si>
    <t>T2P 1J9</t>
  </si>
  <si>
    <t>56902984498e604b35bb6f96</t>
  </si>
  <si>
    <t>Rolls-Royce Alberta</t>
  </si>
  <si>
    <t>112 9 Avenue SW</t>
  </si>
  <si>
    <t>T2P 0T1</t>
  </si>
  <si>
    <t>559d60eb498e69497044effd</t>
  </si>
  <si>
    <t>RnR Wellness Spa Le Germaine</t>
  </si>
  <si>
    <t>899 Centre St SW</t>
  </si>
  <si>
    <t>T2G 1B8</t>
  </si>
  <si>
    <t>5c7793e4835c9a003253112e</t>
  </si>
  <si>
    <t>Calgary Marriott Downtown Hotel</t>
  </si>
  <si>
    <t>T2G 5A6</t>
  </si>
  <si>
    <t>4b68f194f964a52032942be3</t>
  </si>
  <si>
    <t>Sky 360</t>
  </si>
  <si>
    <t>101 9 Ave SW</t>
  </si>
  <si>
    <t>4cfe6adb47699eb0c9b91515</t>
  </si>
  <si>
    <t>H&amp;R Block</t>
  </si>
  <si>
    <t>Sears South Centre</t>
  </si>
  <si>
    <t>T2J 3-J1</t>
  </si>
  <si>
    <t>4b0586e6f964a520a17322e3</t>
  </si>
  <si>
    <t>110 9th Avenue SE</t>
  </si>
  <si>
    <t>52f92dcf11d237a439890841</t>
  </si>
  <si>
    <t>one18empire</t>
  </si>
  <si>
    <t>820 Centre St S</t>
  </si>
  <si>
    <t>57c576e5498e6c6da2550a41</t>
  </si>
  <si>
    <t>Calgary Marriott fitness center</t>
  </si>
  <si>
    <t>901 9th Ave</t>
  </si>
  <si>
    <t>4bee3acbe24d20a19bbd7214</t>
  </si>
  <si>
    <t>Central 899</t>
  </si>
  <si>
    <t>5da4007701d364000838eb2b</t>
  </si>
  <si>
    <t>Calgary Marriott Pool</t>
  </si>
  <si>
    <t>110 9th Ave SE</t>
  </si>
  <si>
    <t>4ee2e3ac6da14e7d9839bb78</t>
  </si>
  <si>
    <t>SkyDeck</t>
  </si>
  <si>
    <t>4bc333cddce4eee1dd7c719d</t>
  </si>
  <si>
    <t>Le Germain Hotel Calgary</t>
  </si>
  <si>
    <t>899, Centre Street Sw</t>
  </si>
  <si>
    <t>4b0586eaf964a520ec7422e3</t>
  </si>
  <si>
    <t>Glenbow Museum</t>
  </si>
  <si>
    <t>130 9 Ave SE</t>
  </si>
  <si>
    <t>T2G 0P3</t>
  </si>
  <si>
    <t>526a69f1498e57873b5d3a28</t>
  </si>
  <si>
    <t>300 Bus</t>
  </si>
  <si>
    <t>4fc27bede4b0e4e80d53a257</t>
  </si>
  <si>
    <t>Calgary Tower Observation Deck</t>
  </si>
  <si>
    <t>4bba564453649c74ffe848fb</t>
  </si>
  <si>
    <t>Culver Eye Centre</t>
  </si>
  <si>
    <t>115 9 Ave SE</t>
  </si>
  <si>
    <t>4f0ef391e4b06ab9f9aced87</t>
  </si>
  <si>
    <t>Marriott Exchange Lounge</t>
  </si>
  <si>
    <t>4 Ave. Southwest</t>
  </si>
  <si>
    <t>4fbd7885e4b0a4005dcdebda</t>
  </si>
  <si>
    <t>Lobby Marriott</t>
  </si>
  <si>
    <t>4b492f00f964a5202c6926e3</t>
  </si>
  <si>
    <t>SALTLIK Calgary.</t>
  </si>
  <si>
    <t>101 8 Ave SW SW</t>
  </si>
  <si>
    <t>T2P 1B4</t>
  </si>
  <si>
    <t>4fb593e8e4b0a80410fdbf93</t>
  </si>
  <si>
    <t>Gift Shop Calgary Tower</t>
  </si>
  <si>
    <t>4fb59369e4b037516f9cec63</t>
  </si>
  <si>
    <t>Cherries Gifts</t>
  </si>
  <si>
    <t>4bb69670f562ef3bc86f3097</t>
  </si>
  <si>
    <t>CHARCUT Roast House</t>
  </si>
  <si>
    <t>#101, 899 Centre St. SW</t>
  </si>
  <si>
    <t>4d3bc4298edf3704f4a6a9a5</t>
  </si>
  <si>
    <t>Skybar</t>
  </si>
  <si>
    <t>4ff77b51e4b058e1653427d2</t>
  </si>
  <si>
    <t>Avis Car Rental</t>
  </si>
  <si>
    <t>115 9th Avenue Southeast - Unit 162</t>
  </si>
  <si>
    <t>4d7ee6438700370482967a99</t>
  </si>
  <si>
    <t>Marriott Concierge Lounge</t>
  </si>
  <si>
    <t>110 9th Ave. SE</t>
  </si>
  <si>
    <t>4b47c87af964a5208a3e26e3</t>
  </si>
  <si>
    <t>Original Joe's</t>
  </si>
  <si>
    <t>109 - 8th Avenue SW</t>
  </si>
  <si>
    <t>4b22926ef964a520444924e3</t>
  </si>
  <si>
    <t>Milestones</t>
  </si>
  <si>
    <t>107 8th Avenue SE</t>
  </si>
  <si>
    <t>T2G 0K4</t>
  </si>
  <si>
    <t>5adfa6f967e5f23195b28eda</t>
  </si>
  <si>
    <t>Marriott Pool</t>
  </si>
  <si>
    <t>Steakhouse</t>
  </si>
  <si>
    <t>Monument / Landmark</t>
  </si>
  <si>
    <t>Auto Dealership</t>
  </si>
  <si>
    <t>Spa</t>
  </si>
  <si>
    <t>Hotel</t>
  </si>
  <si>
    <t>Restaurant</t>
  </si>
  <si>
    <t>Financial or Legal Service</t>
  </si>
  <si>
    <t>New American Restaurant</t>
  </si>
  <si>
    <t>Gym / Fitness Center</t>
  </si>
  <si>
    <t>Hotel Bar</t>
  </si>
  <si>
    <t>Hotel Pool</t>
  </si>
  <si>
    <t>Museum</t>
  </si>
  <si>
    <t>Bus Line</t>
  </si>
  <si>
    <t>Building</t>
  </si>
  <si>
    <t>s Office"</t>
  </si>
  <si>
    <t>Lounge</t>
  </si>
  <si>
    <t>Gift Shop</t>
  </si>
  <si>
    <t>Rental Car Location</t>
  </si>
  <si>
    <t>Distance (m)</t>
  </si>
  <si>
    <t>Name</t>
  </si>
  <si>
    <t>Category</t>
  </si>
  <si>
    <t>Latitude</t>
  </si>
  <si>
    <t>Longitude</t>
  </si>
  <si>
    <t>Rating</t>
  </si>
  <si>
    <t>Reviews</t>
  </si>
  <si>
    <t>Country</t>
  </si>
  <si>
    <t>City</t>
  </si>
  <si>
    <t>Province</t>
  </si>
  <si>
    <t>Postal Code</t>
  </si>
  <si>
    <t>Address</t>
  </si>
  <si>
    <t>ID</t>
  </si>
  <si>
    <t>Recommended By</t>
  </si>
  <si>
    <t>Four square</t>
  </si>
  <si>
    <t>8dnH_PcGlzECcCGk_5yyww</t>
  </si>
  <si>
    <t>Briggs Kitchen + Bar</t>
  </si>
  <si>
    <t>336_K7i9-jrEhvQleGUVQw</t>
  </si>
  <si>
    <t>Grumans Catering &amp; Delicatessen</t>
  </si>
  <si>
    <t>t8QL1WTAlkdGnTPwqEwDIA</t>
  </si>
  <si>
    <t>Klein Harris</t>
  </si>
  <si>
    <t>LlJn7Q7Ow0lwQpk4gg0KeQ</t>
  </si>
  <si>
    <t>LKzDrKa0FRrRATi1gqPEiw</t>
  </si>
  <si>
    <t>Murrieta's West Coast Bar &amp; Grill</t>
  </si>
  <si>
    <t>YpoIDLyRGhgciExGAHRQcw</t>
  </si>
  <si>
    <t>Native Tongues Taqueria</t>
  </si>
  <si>
    <t>iAhAnPxgKb6fzxrEcoHtlw</t>
  </si>
  <si>
    <t>OEB Breakfast</t>
  </si>
  <si>
    <t>One18 Empire</t>
  </si>
  <si>
    <t>nQeS_ItxAxmkAhAu3R9t-A</t>
  </si>
  <si>
    <t>Rosso Coffee Roasters</t>
  </si>
  <si>
    <t>xiWmyJyTa7o1H6uUNH2dEw</t>
  </si>
  <si>
    <t>Saltlik</t>
  </si>
  <si>
    <t>BGX5dWkh-0jl4_wpSaWtbg</t>
  </si>
  <si>
    <t>Teatro</t>
  </si>
  <si>
    <t>SKhV8mF40RcsGrJjkuEwvw</t>
  </si>
  <si>
    <t>Ten Foot Henry</t>
  </si>
  <si>
    <t>m7ommfJFalI47UksyX04Iw</t>
  </si>
  <si>
    <t>The Palomino</t>
  </si>
  <si>
    <t>bFLEbPKUXmeQcBciGdHjww</t>
  </si>
  <si>
    <t>Veg-In YYC</t>
  </si>
  <si>
    <t>4MlVKZ1ZbVA__MA-7D3gYQ</t>
  </si>
  <si>
    <t>Vintage Chophouse and Tavern</t>
  </si>
  <si>
    <t>EWj6tgNVl9x8Z7u9nnqdwQ</t>
  </si>
  <si>
    <t>Workshop Kitchen + Culture</t>
  </si>
  <si>
    <t>Cocktail Bars</t>
  </si>
  <si>
    <t>Landmarks &amp; Historical Buildings</t>
  </si>
  <si>
    <t>Steakhouses</t>
  </si>
  <si>
    <t>Delis</t>
  </si>
  <si>
    <t>Desserts</t>
  </si>
  <si>
    <t>Wine Bars</t>
  </si>
  <si>
    <t>Mexican</t>
  </si>
  <si>
    <t>Breakfast &amp; Brunch</t>
  </si>
  <si>
    <t>Coffee &amp; Tea</t>
  </si>
  <si>
    <t>Canadian (New)</t>
  </si>
  <si>
    <t>Italian</t>
  </si>
  <si>
    <t>Barbeque</t>
  </si>
  <si>
    <t>Vegan</t>
  </si>
  <si>
    <t>Venues &amp; Event Spaces</t>
  </si>
  <si>
    <t>100 - 317 10th Avenue SW</t>
  </si>
  <si>
    <t>230 11th Avenue SE</t>
  </si>
  <si>
    <t>110 8 Avenue SW</t>
  </si>
  <si>
    <t>808 1st Street SW</t>
  </si>
  <si>
    <t>235 12 Avenue SW</t>
  </si>
  <si>
    <t>222 5 Avenue SW</t>
  </si>
  <si>
    <t>140 8th Avenue SE</t>
  </si>
  <si>
    <t>101 8 Avenue SW</t>
  </si>
  <si>
    <t>200 8th Avenue SE</t>
  </si>
  <si>
    <t>1209 1st Street SW</t>
  </si>
  <si>
    <t>109 7 Ave SW</t>
  </si>
  <si>
    <t>215 6th Avenue SE</t>
  </si>
  <si>
    <t>320 11 Avenue SW</t>
  </si>
  <si>
    <t>608 1 Street SW</t>
  </si>
  <si>
    <t>T2R 0A5</t>
  </si>
  <si>
    <t>T2G 0X8</t>
  </si>
  <si>
    <t>T2P 0W5</t>
  </si>
  <si>
    <t>T2P 1M9</t>
  </si>
  <si>
    <t>T2R 1H7</t>
  </si>
  <si>
    <t>T2P 4K3</t>
  </si>
  <si>
    <t>T2G 0K6</t>
  </si>
  <si>
    <t>T2G 0K7</t>
  </si>
  <si>
    <t>T2R 0V3</t>
  </si>
  <si>
    <t>T2G 0G4</t>
  </si>
  <si>
    <t>T2R 0C5</t>
  </si>
  <si>
    <t>T2P 1M6</t>
  </si>
  <si>
    <t>Yelp</t>
  </si>
  <si>
    <t>Both</t>
  </si>
  <si>
    <t>Grand Total</t>
  </si>
  <si>
    <t>Sum of Reviews</t>
  </si>
  <si>
    <t>(blank)</t>
  </si>
  <si>
    <t>Office</t>
  </si>
  <si>
    <t>Column Labels</t>
  </si>
  <si>
    <t>Sum of Rating</t>
  </si>
  <si>
    <t>Total Sum of Rating</t>
  </si>
  <si>
    <t>Total Sum of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</si>
</sst>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6"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tran" refreshedDate="44323.552399884262" createdVersion="7" refreshedVersion="7" minRefreshableVersion="3" recordCount="50" xr:uid="{326DB7DD-0C39-4A0D-81C4-583D78B1C04C}">
  <cacheSource type="worksheet">
    <worksheetSource ref="A1:N45" sheet="Both"/>
  </cacheSource>
  <cacheFields count="14">
    <cacheField name="ID" numFmtId="0">
      <sharedItems/>
    </cacheField>
    <cacheField name="Name" numFmtId="0">
      <sharedItems count="44">
        <s v="300 Bus"/>
        <s v="Avis Car Rental"/>
        <s v="Briggs Kitchen + Bar"/>
        <s v="Calgary Marriott Downtown Hotel"/>
        <s v="Calgary Marriott fitness center"/>
        <s v="Calgary Marriott Pool"/>
        <s v="Calgary Tower"/>
        <s v="Calgary Tower Observation Deck"/>
        <s v="Central 899"/>
        <s v="CHARCUT Roast House"/>
        <s v="Cherries Gifts"/>
        <s v="Culver Eye Centre"/>
        <s v="Gift Shop Calgary Tower"/>
        <s v="Glenbow Museum"/>
        <s v="Grumans Catering &amp; Delicatessen"/>
        <s v="H&amp;R Block"/>
        <s v="Klein Harris"/>
        <s v="Le Germain Hotel Calgary"/>
        <s v="Lobby Marriott"/>
        <s v="Marriott Concierge Lounge"/>
        <s v="Marriott Exchange Lounge"/>
        <s v="Marriott Pool"/>
        <s v="Milestones"/>
        <s v="Murrieta's West Coast Bar &amp; Grill"/>
        <s v="Native Tongues Taqueria"/>
        <s v="OEB Breakfast"/>
        <s v="One18 Empire"/>
        <s v="one18empire"/>
        <s v="Original Joe's"/>
        <s v="RnR Wellness Spa Le Germaine"/>
        <s v="Rolls-Royce Alberta"/>
        <s v="Rosso Coffee Roasters"/>
        <s v="Ruth's Chris Steak House"/>
        <s v="Saltlik"/>
        <s v="SALTLIK Calgary."/>
        <s v="Sky 360"/>
        <s v="Skybar"/>
        <s v="SkyDeck"/>
        <s v="Teatro"/>
        <s v="Ten Foot Henry"/>
        <s v="The Palomino"/>
        <s v="Veg-In YYC"/>
        <s v="Vintage Chophouse and Tavern"/>
        <s v="Workshop Kitchen + Culture"/>
      </sharedItems>
    </cacheField>
    <cacheField name="Category" numFmtId="0">
      <sharedItems containsBlank="1" count="34">
        <s v="Bus Line"/>
        <s v="Rental Car Location"/>
        <s v="Cocktail Bars"/>
        <s v="Hotel"/>
        <s v="Gym / Fitness Center"/>
        <s v="Hotel Pool"/>
        <s v="Landmarks &amp; Historical Buildings"/>
        <s v="Building"/>
        <s v="Hotel Bar"/>
        <s v="Steakhouse"/>
        <s v="Gift Shop"/>
        <s v="Office"/>
        <s v="Museum"/>
        <s v="Delis"/>
        <s v="Financial or Legal Service"/>
        <s v="Desserts"/>
        <s v="Lounge"/>
        <s v="Restaurant"/>
        <s v="Wine Bars"/>
        <s v="Mexican"/>
        <s v="Breakfast &amp; Brunch"/>
        <s v="Spa"/>
        <s v="Auto Dealership"/>
        <s v="Coffee &amp; Tea"/>
        <s v="Steakhouses"/>
        <m/>
        <s v="Italian"/>
        <s v="Canadian (New)"/>
        <s v="Barbeque"/>
        <s v="Vegan"/>
        <s v="Venues &amp; Event Spaces"/>
        <s v="s Office&quot;" u="1"/>
        <s v="New American Restaurant" u="1"/>
        <s v="Monument / Landmark" u="1"/>
      </sharedItems>
    </cacheField>
    <cacheField name="Address" numFmtId="0">
      <sharedItems containsBlank="1"/>
    </cacheField>
    <cacheField name="Latitude" numFmtId="0">
      <sharedItems containsString="0" containsBlank="1" containsNumber="1" minValue="51.044224118157601" maxValue="51.04542664070533"/>
    </cacheField>
    <cacheField name="Longitude" numFmtId="0">
      <sharedItems containsSemiMixedTypes="0" containsString="0" containsNumber="1" minValue="-114.069278737921" maxValue="-114.059111"/>
    </cacheField>
    <cacheField name="Distance (m)" numFmtId="0">
      <sharedItems containsSemiMixedTypes="0" containsString="0" containsNumber="1" minValue="6" maxValue="145"/>
    </cacheField>
    <cacheField name="Postal Code" numFmtId="0">
      <sharedItems containsBlank="1"/>
    </cacheField>
    <cacheField name="City" numFmtId="0">
      <sharedItems containsBlank="1"/>
    </cacheField>
    <cacheField name="Province" numFmtId="0">
      <sharedItems containsBlank="1"/>
    </cacheField>
    <cacheField name="Country" numFmtId="0">
      <sharedItems/>
    </cacheField>
    <cacheField name="Rating" numFmtId="0">
      <sharedItems containsSemiMixedTypes="0" containsString="0" containsNumber="1" minValue="0" maxValue="9" count="9">
        <n v="0"/>
        <n v="8"/>
        <n v="7.6"/>
        <n v="8.5"/>
        <n v="9"/>
        <n v="7"/>
        <n v="8.1999999999999993"/>
        <n v="7.3"/>
        <n v="6"/>
      </sharedItems>
    </cacheField>
    <cacheField name="Reviews" numFmtId="0">
      <sharedItems containsSemiMixedTypes="0" containsString="0" containsNumber="1" containsInteger="1" minValue="0" maxValue="382"/>
    </cacheField>
    <cacheField name="Recommended By" numFmtId="0">
      <sharedItems count="3">
        <s v="Four square"/>
        <s v="Yelp"/>
        <s v="Bo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526a69f1498e57873b5d3a28"/>
    <x v="0"/>
    <x v="0"/>
    <m/>
    <n v="51.044720755085947"/>
    <n v="-114.06251986743101"/>
    <n v="36"/>
    <m/>
    <s v="Calgary"/>
    <s v="AB"/>
    <s v="Canada"/>
    <x v="0"/>
    <n v="0"/>
    <x v="0"/>
  </r>
  <r>
    <s v="4ff77b51e4b058e1653427d2"/>
    <x v="1"/>
    <x v="1"/>
    <s v="115 9th Avenue Southeast - Unit 162"/>
    <n v="51.044308000000001"/>
    <n v="-114.062287"/>
    <n v="66"/>
    <s v="T2G 0P5"/>
    <s v="Calgary"/>
    <s v="AB"/>
    <s v="Canada"/>
    <x v="0"/>
    <n v="0"/>
    <x v="0"/>
  </r>
  <r>
    <s v="8dnH_PcGlzECcCGk_5yyww"/>
    <x v="2"/>
    <x v="2"/>
    <s v="100 - 317 10th Avenue SW"/>
    <m/>
    <n v="-114.069278737921"/>
    <n v="51.043278139968997"/>
    <s v="T2R 0A5"/>
    <s v="Calgary"/>
    <s v="AB"/>
    <s v="Canada"/>
    <x v="1"/>
    <n v="204"/>
    <x v="1"/>
  </r>
  <r>
    <s v="5c7793e4835c9a003253112e"/>
    <x v="3"/>
    <x v="3"/>
    <m/>
    <n v="51.044688999999998"/>
    <n v="-114.062879"/>
    <n v="11"/>
    <s v="T2G 5A6"/>
    <s v="Calgary"/>
    <s v="AB"/>
    <s v="Canada"/>
    <x v="0"/>
    <n v="0"/>
    <x v="0"/>
  </r>
  <r>
    <s v="4b0586e6f964a520a17322e3"/>
    <x v="3"/>
    <x v="3"/>
    <s v="110 9th Avenue SE"/>
    <n v="51.044837497638561"/>
    <n v="-114.0626009392508"/>
    <n v="35"/>
    <s v="T2G 5A6"/>
    <s v="Calgary"/>
    <s v="AB"/>
    <s v="Canada"/>
    <x v="2"/>
    <n v="54"/>
    <x v="0"/>
  </r>
  <r>
    <s v="57c576e5498e6c6da2550a41"/>
    <x v="4"/>
    <x v="4"/>
    <s v="901 9th Ave"/>
    <n v="51.044795999999998"/>
    <n v="-114.06264899999999"/>
    <n v="30"/>
    <m/>
    <s v="Calgary"/>
    <s v="AB"/>
    <s v="Canada"/>
    <x v="0"/>
    <n v="0"/>
    <x v="0"/>
  </r>
  <r>
    <s v="5da4007701d364000838eb2b"/>
    <x v="5"/>
    <x v="5"/>
    <s v="110 9th Ave SE"/>
    <n v="51.044845000000002"/>
    <n v="-114.062809"/>
    <n v="24"/>
    <s v="T2G 5A6"/>
    <s v="Calgary"/>
    <s v="AB"/>
    <s v="Canada"/>
    <x v="0"/>
    <n v="0"/>
    <x v="0"/>
  </r>
  <r>
    <s v="4b0586e9f964a520c27422e3"/>
    <x v="6"/>
    <x v="6"/>
    <s v="101 9th Avenue SW"/>
    <n v="51.044563097527977"/>
    <n v="-114.06330547812431"/>
    <n v="22"/>
    <s v="T2P 1J9"/>
    <s v="Calgary"/>
    <s v="AB"/>
    <s v="Canada"/>
    <x v="2"/>
    <n v="143"/>
    <x v="0"/>
  </r>
  <r>
    <s v="5XXFsXKdPxCwHUuw2FeYpg"/>
    <x v="6"/>
    <x v="6"/>
    <s v="101-9th Avenue SW"/>
    <m/>
    <n v="-114.06313"/>
    <n v="51.044379900000003"/>
    <s v="T2P 1J9"/>
    <s v="Calgary"/>
    <s v="AB"/>
    <s v="Canada"/>
    <x v="1"/>
    <n v="80"/>
    <x v="1"/>
  </r>
  <r>
    <s v="4fc27bede4b0e4e80d53a257"/>
    <x v="7"/>
    <x v="7"/>
    <s v="101 9 Ave SW"/>
    <n v="51.044385135399089"/>
    <n v="-114.0631573020804"/>
    <n v="33"/>
    <m/>
    <s v="Calgary"/>
    <s v="AB"/>
    <s v="Canada"/>
    <x v="0"/>
    <n v="0"/>
    <x v="0"/>
  </r>
  <r>
    <s v="4bee3acbe24d20a19bbd7214"/>
    <x v="8"/>
    <x v="8"/>
    <s v="899 Centre St SW"/>
    <n v="51.044712737328148"/>
    <n v="-114.06336307525631"/>
    <n v="23"/>
    <s v="T2G 1B8"/>
    <s v="Calgary"/>
    <s v="AB"/>
    <s v="Canada"/>
    <x v="0"/>
    <n v="0"/>
    <x v="0"/>
  </r>
  <r>
    <s v="4bb69670f562ef3bc86f3097"/>
    <x v="9"/>
    <x v="9"/>
    <s v="#101, 899 Centre St. SW"/>
    <n v="51.045017780090603"/>
    <n v="-114.06300512513801"/>
    <n v="37"/>
    <s v="T2G 1B8"/>
    <s v="Calgary"/>
    <s v="AB"/>
    <s v="Canada"/>
    <x v="0"/>
    <n v="0"/>
    <x v="0"/>
  </r>
  <r>
    <s v="kmOeRAvOL1oR6Z-4Ggdx6w"/>
    <x v="9"/>
    <x v="9"/>
    <s v="101-899 Centre Street S"/>
    <m/>
    <n v="-114.063369728203"/>
    <n v="51.044727374177299"/>
    <s v="T2G 1B8"/>
    <s v="Calgary"/>
    <s v="AB"/>
    <s v="Canada"/>
    <x v="1"/>
    <n v="327"/>
    <x v="1"/>
  </r>
  <r>
    <s v="4fb59369e4b037516f9cec63"/>
    <x v="10"/>
    <x v="10"/>
    <m/>
    <n v="51.04476900378878"/>
    <n v="-114.0632018659733"/>
    <n v="15"/>
    <m/>
    <m/>
    <m/>
    <s v="Canada"/>
    <x v="0"/>
    <n v="0"/>
    <x v="0"/>
  </r>
  <r>
    <s v="4bba564453649c74ffe848fb"/>
    <x v="11"/>
    <x v="11"/>
    <s v="115 9 Ave SE"/>
    <n v="51.044586000000002"/>
    <n v="-114.062769"/>
    <n v="21"/>
    <m/>
    <s v="Calgary"/>
    <s v="AB"/>
    <s v="Canada"/>
    <x v="0"/>
    <n v="0"/>
    <x v="0"/>
  </r>
  <r>
    <s v="4fb593e8e4b0a80410fdbf93"/>
    <x v="12"/>
    <x v="10"/>
    <m/>
    <n v="51.045105018106902"/>
    <n v="-114.0633715507782"/>
    <n v="52"/>
    <m/>
    <m/>
    <m/>
    <s v="Canada"/>
    <x v="0"/>
    <n v="0"/>
    <x v="0"/>
  </r>
  <r>
    <s v="4b0586eaf964a520ec7422e3"/>
    <x v="13"/>
    <x v="12"/>
    <s v="130 9 Ave SE"/>
    <n v="51.045031999999999"/>
    <n v="-114.061035"/>
    <n v="145"/>
    <s v="T2G 0P3"/>
    <s v="Calgary"/>
    <s v="AB"/>
    <s v="Canada"/>
    <x v="3"/>
    <n v="73"/>
    <x v="0"/>
  </r>
  <r>
    <s v="336_K7i9-jrEhvQleGUVQw"/>
    <x v="14"/>
    <x v="13"/>
    <s v="230 11th Avenue SE"/>
    <m/>
    <n v="-114.05927078389399"/>
    <n v="51.042590266269798"/>
    <s v="T2G 0X8"/>
    <s v="Calgary"/>
    <s v="AB"/>
    <s v="Canada"/>
    <x v="4"/>
    <n v="83"/>
    <x v="1"/>
  </r>
  <r>
    <s v="4cfe6adb47699eb0c9b91515"/>
    <x v="15"/>
    <x v="14"/>
    <s v="Sears South Centre"/>
    <n v="51.044600000000003"/>
    <n v="-114.063"/>
    <n v="9"/>
    <s v="T2J 3-J1"/>
    <s v="Calgary"/>
    <s v="AB"/>
    <s v="Canada"/>
    <x v="0"/>
    <n v="0"/>
    <x v="0"/>
  </r>
  <r>
    <s v="t8QL1WTAlkdGnTPwqEwDIA"/>
    <x v="16"/>
    <x v="15"/>
    <s v="110 8 Avenue SW"/>
    <m/>
    <n v="-114.06368999999999"/>
    <n v="51.045780000000001"/>
    <s v="T2P 0W5"/>
    <s v="Calgary"/>
    <s v="AB"/>
    <s v="Canada"/>
    <x v="4"/>
    <n v="55"/>
    <x v="1"/>
  </r>
  <r>
    <s v="4bc333cddce4eee1dd7c719d"/>
    <x v="17"/>
    <x v="3"/>
    <s v="899, Centre Street Sw"/>
    <n v="51.044814780645957"/>
    <n v="-114.0635214244225"/>
    <n v="37"/>
    <s v="T2G 1B8"/>
    <s v="Calgary"/>
    <s v="AB"/>
    <s v="Canada"/>
    <x v="2"/>
    <n v="52"/>
    <x v="0"/>
  </r>
  <r>
    <s v="4fbd7885e4b0a4005dcdebda"/>
    <x v="18"/>
    <x v="3"/>
    <m/>
    <n v="51.044765186919577"/>
    <n v="-114.0626001239177"/>
    <n v="31"/>
    <m/>
    <m/>
    <m/>
    <s v="Canada"/>
    <x v="0"/>
    <n v="0"/>
    <x v="0"/>
  </r>
  <r>
    <s v="4d7ee6438700370482967a99"/>
    <x v="19"/>
    <x v="8"/>
    <s v="110 9th Ave. SE"/>
    <n v="51.045165655387869"/>
    <n v="-114.0628426327409"/>
    <n v="55"/>
    <s v="T2G 5A6"/>
    <s v="Calgary"/>
    <s v="AB"/>
    <s v="Canada"/>
    <x v="0"/>
    <n v="0"/>
    <x v="0"/>
  </r>
  <r>
    <s v="4f0ef391e4b06ab9f9aced87"/>
    <x v="20"/>
    <x v="16"/>
    <s v="4 Ave. Southwest"/>
    <n v="51.045079761505733"/>
    <n v="-114.06274011319189"/>
    <n v="49"/>
    <m/>
    <s v="Calgary"/>
    <s v="AB"/>
    <s v="Canada"/>
    <x v="0"/>
    <n v="0"/>
    <x v="0"/>
  </r>
  <r>
    <s v="5adfa6f967e5f23195b28eda"/>
    <x v="21"/>
    <x v="5"/>
    <m/>
    <n v="51.044733000000001"/>
    <n v="-114.062573"/>
    <n v="32"/>
    <s v="T2G 5A6"/>
    <s v="Calgary"/>
    <s v="AB"/>
    <s v="Canada"/>
    <x v="0"/>
    <n v="0"/>
    <x v="0"/>
  </r>
  <r>
    <s v="4b22926ef964a520444924e3"/>
    <x v="22"/>
    <x v="17"/>
    <s v="107 8th Avenue SE"/>
    <n v="51.04540579653478"/>
    <n v="-114.0623776042695"/>
    <n v="93"/>
    <s v="T2G 0K4"/>
    <s v="Calgary"/>
    <s v="AB"/>
    <s v="Canada"/>
    <x v="0"/>
    <n v="0"/>
    <x v="0"/>
  </r>
  <r>
    <s v="LlJn7Q7Ow0lwQpk4gg0KeQ"/>
    <x v="22"/>
    <x v="17"/>
    <s v="107 8th Avenue SE"/>
    <m/>
    <n v="-114.0626244"/>
    <n v="51.045361900000003"/>
    <s v="T2G 0K4"/>
    <s v="Calgary"/>
    <s v="AB"/>
    <s v="Canada"/>
    <x v="5"/>
    <n v="95"/>
    <x v="1"/>
  </r>
  <r>
    <s v="LKzDrKa0FRrRATi1gqPEiw"/>
    <x v="23"/>
    <x v="18"/>
    <s v="808 1st Street SW"/>
    <m/>
    <n v="-114.0652789"/>
    <n v="51.045401699999999"/>
    <s v="T2P 1M9"/>
    <s v="Calgary"/>
    <s v="AB"/>
    <s v="Canada"/>
    <x v="1"/>
    <n v="96"/>
    <x v="1"/>
  </r>
  <r>
    <s v="YpoIDLyRGhgciExGAHRQcw"/>
    <x v="24"/>
    <x v="19"/>
    <s v="235 12 Avenue SW"/>
    <m/>
    <n v="-114.0675588"/>
    <n v="51.041401"/>
    <s v="T2R 1H7"/>
    <s v="Calgary"/>
    <s v="AB"/>
    <s v="Canada"/>
    <x v="1"/>
    <n v="357"/>
    <x v="1"/>
  </r>
  <r>
    <s v="iAhAnPxgKb6fzxrEcoHtlw"/>
    <x v="25"/>
    <x v="20"/>
    <s v="222 5 Avenue SW"/>
    <m/>
    <n v="-114.0657952304519"/>
    <n v="51.048952186189979"/>
    <s v="T2P 4K3"/>
    <s v="Calgary"/>
    <s v="AB"/>
    <s v="Canada"/>
    <x v="4"/>
    <n v="222"/>
    <x v="1"/>
  </r>
  <r>
    <s v="gLUT5YFfZWUe5JbD-zNGfg"/>
    <x v="26"/>
    <x v="2"/>
    <s v="820 Centre Street S"/>
    <m/>
    <n v="-114.062875968123"/>
    <n v="51.044978506521801"/>
    <s v="T2G 5J2"/>
    <s v="Calgary"/>
    <s v="AB"/>
    <s v="Canada"/>
    <x v="1"/>
    <n v="79"/>
    <x v="1"/>
  </r>
  <r>
    <s v="52f92dcf11d237a439890841"/>
    <x v="27"/>
    <x v="2"/>
    <s v="820 Centre St S"/>
    <n v="51.04484898877638"/>
    <n v="-114.062913994192"/>
    <n v="20"/>
    <s v="T2G 5A6"/>
    <s v="Calgary"/>
    <s v="AB"/>
    <s v="Canada"/>
    <x v="2"/>
    <n v="20"/>
    <x v="0"/>
  </r>
  <r>
    <s v="4b47c87af964a5208a3e26e3"/>
    <x v="28"/>
    <x v="17"/>
    <s v="109 - 8th Avenue SW"/>
    <n v="51.045373778528848"/>
    <n v="-114.0636889636517"/>
    <n v="89"/>
    <s v="T2P 1B4"/>
    <s v="Calgary"/>
    <s v="AB"/>
    <s v="Canada"/>
    <x v="0"/>
    <n v="0"/>
    <x v="0"/>
  </r>
  <r>
    <s v="559d60eb498e69497044effd"/>
    <x v="29"/>
    <x v="21"/>
    <s v="899 Centre St SW"/>
    <n v="51.0446296"/>
    <n v="-114.0630742"/>
    <n v="6"/>
    <s v="T2G 1B8"/>
    <s v="Calgary"/>
    <s v="AB"/>
    <s v="Canada"/>
    <x v="0"/>
    <n v="0"/>
    <x v="0"/>
  </r>
  <r>
    <s v="56902984498e604b35bb6f96"/>
    <x v="30"/>
    <x v="22"/>
    <s v="112 9 Avenue SW"/>
    <n v="51.04465678907416"/>
    <n v="-114.0631709293865"/>
    <n v="9"/>
    <s v="T2P 0T1"/>
    <s v="Calgary"/>
    <s v="AB"/>
    <s v="Canada"/>
    <x v="0"/>
    <n v="0"/>
    <x v="0"/>
  </r>
  <r>
    <s v="nQeS_ItxAxmkAhAu3R9t-A"/>
    <x v="31"/>
    <x v="23"/>
    <s v="140 8th Avenue SE"/>
    <m/>
    <n v="-114.0612"/>
    <n v="51.045617"/>
    <s v="T2G 0K6"/>
    <s v="Calgary"/>
    <s v="AB"/>
    <s v="Canada"/>
    <x v="1"/>
    <n v="60"/>
    <x v="1"/>
  </r>
  <r>
    <s v="4b2836ecf964a520019124e3"/>
    <x v="32"/>
    <x v="9"/>
    <s v="294, 115 - 9th Avenue SE"/>
    <n v="51.044224118157601"/>
    <n v="-114.06280431779101"/>
    <n v="53"/>
    <s v="T2G 0P5"/>
    <s v="Calgary"/>
    <s v="AB"/>
    <s v="Canada"/>
    <x v="6"/>
    <n v="31"/>
    <x v="0"/>
  </r>
  <r>
    <s v="bwpvo0hDKzHzZoak0vFqBQ"/>
    <x v="32"/>
    <x v="9"/>
    <s v="115 9 Avenue SE"/>
    <m/>
    <n v="-114.062799"/>
    <n v="51.044195999999999"/>
    <s v="T2G 0P5"/>
    <s v="Calgary"/>
    <s v="AB"/>
    <s v="Canada"/>
    <x v="1"/>
    <n v="78"/>
    <x v="1"/>
  </r>
  <r>
    <s v="xiWmyJyTa7o1H6uUNH2dEw"/>
    <x v="33"/>
    <x v="24"/>
    <s v="101 8 Avenue SW"/>
    <m/>
    <n v="-114.06328999999999"/>
    <n v="51.045430000000003"/>
    <s v="T2P 1B4"/>
    <s v="Calgary"/>
    <s v="AB"/>
    <s v="Canada"/>
    <x v="5"/>
    <n v="146"/>
    <x v="1"/>
  </r>
  <r>
    <s v="4b492f00f964a5202c6926e3"/>
    <x v="34"/>
    <x v="24"/>
    <s v="101 8 Ave SW SW"/>
    <n v="51.04542664070533"/>
    <n v="-114.0630540031387"/>
    <n v="83"/>
    <s v="T2P 1B4"/>
    <s v="Calgary"/>
    <s v="AB"/>
    <s v="Canada"/>
    <x v="0"/>
    <n v="0"/>
    <x v="0"/>
  </r>
  <r>
    <s v="4b68f194f964a52032942be3"/>
    <x v="35"/>
    <x v="17"/>
    <s v="101 9 Ave SW"/>
    <n v="51.044575645578853"/>
    <n v="-114.0633150773098"/>
    <n v="22"/>
    <m/>
    <s v="Calgary"/>
    <s v="AB"/>
    <s v="Canada"/>
    <x v="7"/>
    <n v="48"/>
    <x v="2"/>
  </r>
  <r>
    <s v="Tmj6c74wRTqvBvWHqlFFzQ"/>
    <x v="35"/>
    <x v="17"/>
    <s v="101 9 Ave SW"/>
    <m/>
    <n v="-114.06313"/>
    <n v="51.044379900000003"/>
    <s v="T2P 1J9"/>
    <s v="Calgary"/>
    <s v="AB"/>
    <s v="Canada"/>
    <x v="8"/>
    <n v="154"/>
    <x v="1"/>
  </r>
  <r>
    <s v="4d3bc4298edf3704f4a6a9a5"/>
    <x v="36"/>
    <x v="25"/>
    <m/>
    <n v="51.045041162332708"/>
    <n v="-114.0631665101107"/>
    <n v="41"/>
    <m/>
    <s v="Calgary"/>
    <s v="AB"/>
    <s v="Canada"/>
    <x v="0"/>
    <n v="0"/>
    <x v="0"/>
  </r>
  <r>
    <s v="4ee2e3ac6da14e7d9839bb78"/>
    <x v="37"/>
    <x v="5"/>
    <m/>
    <n v="51.044632665791568"/>
    <n v="-114.063157595086"/>
    <n v="10"/>
    <m/>
    <s v="Calgary"/>
    <s v="AB"/>
    <s v="Canada"/>
    <x v="0"/>
    <n v="0"/>
    <x v="0"/>
  </r>
  <r>
    <s v="BGX5dWkh-0jl4_wpSaWtbg"/>
    <x v="38"/>
    <x v="26"/>
    <s v="200 8th Avenue SE"/>
    <m/>
    <n v="-114.060287"/>
    <n v="51.045712000000002"/>
    <s v="T2G 0K7"/>
    <s v="Calgary"/>
    <s v="AB"/>
    <s v="Canada"/>
    <x v="5"/>
    <n v="96"/>
    <x v="1"/>
  </r>
  <r>
    <s v="SKhV8mF40RcsGrJjkuEwvw"/>
    <x v="39"/>
    <x v="27"/>
    <s v="1209 1st Street SW"/>
    <m/>
    <n v="-114.06596999999999"/>
    <n v="51.041089900000003"/>
    <s v="T2R 0V3"/>
    <s v="Calgary"/>
    <s v="AB"/>
    <s v="Canada"/>
    <x v="4"/>
    <n v="382"/>
    <x v="1"/>
  </r>
  <r>
    <s v="m7ommfJFalI47UksyX04Iw"/>
    <x v="40"/>
    <x v="28"/>
    <s v="109 7 Ave SW"/>
    <m/>
    <n v="-114.06357920000001"/>
    <n v="51.046327599999998"/>
    <s v="T2P 0W5"/>
    <s v="Calgary"/>
    <s v="AB"/>
    <s v="Canada"/>
    <x v="5"/>
    <n v="122"/>
    <x v="1"/>
  </r>
  <r>
    <s v="bFLEbPKUXmeQcBciGdHjww"/>
    <x v="41"/>
    <x v="29"/>
    <s v="215 6th Avenue SE"/>
    <m/>
    <n v="-114.059111"/>
    <n v="51.047193999999998"/>
    <s v="T2G 0G4"/>
    <s v="Calgary"/>
    <s v="AB"/>
    <s v="Canada"/>
    <x v="4"/>
    <n v="75"/>
    <x v="1"/>
  </r>
  <r>
    <s v="4MlVKZ1ZbVA__MA-7D3gYQ"/>
    <x v="42"/>
    <x v="24"/>
    <s v="320 11 Avenue SW"/>
    <m/>
    <n v="-114.06837899999999"/>
    <n v="51.042678000000002"/>
    <s v="T2R 0C5"/>
    <s v="Calgary"/>
    <s v="AB"/>
    <s v="Canada"/>
    <x v="1"/>
    <n v="140"/>
    <x v="1"/>
  </r>
  <r>
    <s v="EWj6tgNVl9x8Z7u9nnqdwQ"/>
    <x v="43"/>
    <x v="30"/>
    <s v="608 1 Street SW"/>
    <m/>
    <n v="-114.06489000000001"/>
    <n v="51.047089999999997"/>
    <s v="T2P 1M6"/>
    <s v="Calgary"/>
    <s v="AB"/>
    <s v="Canada"/>
    <x v="4"/>
    <n v="1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296B3-6F3B-401C-A4B9-FDCFF8034D5C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Name">
  <location ref="A3:I94" firstHeaderRow="1" firstDataRow="3" firstDataCol="1"/>
  <pivotFields count="14">
    <pivotField showAll="0"/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Row" showAll="0">
      <items count="35">
        <item x="22"/>
        <item x="28"/>
        <item x="20"/>
        <item x="7"/>
        <item x="0"/>
        <item x="27"/>
        <item x="2"/>
        <item x="23"/>
        <item x="13"/>
        <item x="15"/>
        <item x="14"/>
        <item x="10"/>
        <item x="4"/>
        <item x="3"/>
        <item x="8"/>
        <item x="5"/>
        <item x="26"/>
        <item x="6"/>
        <item x="16"/>
        <item x="19"/>
        <item m="1" x="33"/>
        <item x="12"/>
        <item m="1" x="32"/>
        <item x="1"/>
        <item x="17"/>
        <item m="1" x="31"/>
        <item x="21"/>
        <item x="9"/>
        <item x="24"/>
        <item x="29"/>
        <item x="30"/>
        <item x="18"/>
        <item x="25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0">
        <item x="0"/>
        <item x="8"/>
        <item x="5"/>
        <item x="7"/>
        <item x="2"/>
        <item x="1"/>
        <item x="6"/>
        <item x="3"/>
        <item x="4"/>
        <item t="default"/>
      </items>
    </pivotField>
    <pivotField dataField="1" showAll="0"/>
    <pivotField axis="axisCol" showAll="0">
      <items count="4">
        <item x="2"/>
        <item x="0"/>
        <item x="1"/>
        <item t="default"/>
      </items>
    </pivotField>
  </pivotFields>
  <rowFields count="2">
    <field x="1"/>
    <field x="2"/>
  </rowFields>
  <rowItems count="89">
    <i>
      <x/>
    </i>
    <i r="1">
      <x v="4"/>
    </i>
    <i>
      <x v="1"/>
    </i>
    <i r="1">
      <x v="23"/>
    </i>
    <i>
      <x v="2"/>
    </i>
    <i r="1">
      <x v="6"/>
    </i>
    <i>
      <x v="3"/>
    </i>
    <i r="1">
      <x v="13"/>
    </i>
    <i>
      <x v="4"/>
    </i>
    <i r="1">
      <x v="12"/>
    </i>
    <i>
      <x v="5"/>
    </i>
    <i r="1">
      <x v="15"/>
    </i>
    <i>
      <x v="6"/>
    </i>
    <i r="1">
      <x v="17"/>
    </i>
    <i>
      <x v="7"/>
    </i>
    <i r="1">
      <x v="3"/>
    </i>
    <i>
      <x v="8"/>
    </i>
    <i r="1">
      <x v="14"/>
    </i>
    <i>
      <x v="9"/>
    </i>
    <i r="1">
      <x v="27"/>
    </i>
    <i>
      <x v="10"/>
    </i>
    <i r="1">
      <x v="11"/>
    </i>
    <i>
      <x v="11"/>
    </i>
    <i r="1">
      <x v="33"/>
    </i>
    <i>
      <x v="12"/>
    </i>
    <i r="1">
      <x v="11"/>
    </i>
    <i>
      <x v="13"/>
    </i>
    <i r="1">
      <x v="21"/>
    </i>
    <i>
      <x v="14"/>
    </i>
    <i r="1">
      <x v="8"/>
    </i>
    <i>
      <x v="15"/>
    </i>
    <i r="1">
      <x v="10"/>
    </i>
    <i>
      <x v="16"/>
    </i>
    <i r="1">
      <x v="9"/>
    </i>
    <i>
      <x v="17"/>
    </i>
    <i r="1">
      <x v="13"/>
    </i>
    <i>
      <x v="18"/>
    </i>
    <i r="1">
      <x v="13"/>
    </i>
    <i>
      <x v="19"/>
    </i>
    <i r="1">
      <x v="14"/>
    </i>
    <i>
      <x v="20"/>
    </i>
    <i r="1">
      <x v="18"/>
    </i>
    <i>
      <x v="21"/>
    </i>
    <i r="1">
      <x v="15"/>
    </i>
    <i>
      <x v="22"/>
    </i>
    <i r="1">
      <x v="24"/>
    </i>
    <i>
      <x v="23"/>
    </i>
    <i r="1">
      <x v="31"/>
    </i>
    <i>
      <x v="24"/>
    </i>
    <i r="1">
      <x v="19"/>
    </i>
    <i>
      <x v="25"/>
    </i>
    <i r="1">
      <x v="2"/>
    </i>
    <i>
      <x v="26"/>
    </i>
    <i r="1">
      <x v="6"/>
    </i>
    <i>
      <x v="27"/>
    </i>
    <i r="1">
      <x v="6"/>
    </i>
    <i>
      <x v="28"/>
    </i>
    <i r="1">
      <x v="24"/>
    </i>
    <i>
      <x v="29"/>
    </i>
    <i r="1">
      <x v="26"/>
    </i>
    <i>
      <x v="30"/>
    </i>
    <i r="1">
      <x/>
    </i>
    <i>
      <x v="31"/>
    </i>
    <i r="1">
      <x v="7"/>
    </i>
    <i>
      <x v="32"/>
    </i>
    <i r="1">
      <x v="27"/>
    </i>
    <i>
      <x v="33"/>
    </i>
    <i r="1">
      <x v="28"/>
    </i>
    <i>
      <x v="34"/>
    </i>
    <i r="1">
      <x v="28"/>
    </i>
    <i>
      <x v="35"/>
    </i>
    <i r="1">
      <x v="24"/>
    </i>
    <i>
      <x v="36"/>
    </i>
    <i r="1">
      <x v="32"/>
    </i>
    <i>
      <x v="37"/>
    </i>
    <i r="1">
      <x v="15"/>
    </i>
    <i>
      <x v="38"/>
    </i>
    <i r="1">
      <x v="16"/>
    </i>
    <i>
      <x v="39"/>
    </i>
    <i r="1">
      <x v="5"/>
    </i>
    <i>
      <x v="40"/>
    </i>
    <i r="1">
      <x v="1"/>
    </i>
    <i>
      <x v="41"/>
    </i>
    <i r="1">
      <x v="29"/>
    </i>
    <i>
      <x v="42"/>
    </i>
    <i r="1">
      <x v="28"/>
    </i>
    <i>
      <x v="43"/>
    </i>
    <i r="1">
      <x v="30"/>
    </i>
    <i t="grand">
      <x/>
    </i>
  </rowItems>
  <colFields count="2">
    <field x="-2"/>
    <field x="13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Rating" fld="11" baseField="0" baseItem="0"/>
    <dataField name="Sum of Review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0F2C3-B809-49E4-9968-2BFE41A77D74}" name="Table1" displayName="Table1" ref="A1:N45" totalsRowShown="0" headerRowDxfId="1" dataDxfId="0">
  <sortState xmlns:xlrd2="http://schemas.microsoft.com/office/spreadsheetml/2017/richdata2" ref="A2:N45">
    <sortCondition descending="1" ref="L1:L45"/>
  </sortState>
  <tableColumns count="14">
    <tableColumn id="1" xr3:uid="{E8964A14-4F77-4CB7-B727-5D27A62C0B0A}" name="ID" dataDxfId="15"/>
    <tableColumn id="2" xr3:uid="{22FCA9F5-BF34-4A07-8655-57D292223194}" name="Name" dataDxfId="14"/>
    <tableColumn id="3" xr3:uid="{F5EF18AA-8D83-4371-81CD-C5AFD7169A5F}" name="Category" dataDxfId="13"/>
    <tableColumn id="4" xr3:uid="{ED670E89-A90C-4EA7-B6B5-39249C7E6AEE}" name="Address" dataDxfId="12"/>
    <tableColumn id="5" xr3:uid="{53950C0D-4EA2-4C28-9EB5-7E302D9C8D46}" name="Latitude" dataDxfId="11"/>
    <tableColumn id="6" xr3:uid="{45114FFE-256D-4CB2-9953-82560824ACF9}" name="Longitude" dataDxfId="10"/>
    <tableColumn id="7" xr3:uid="{835F62ED-D0C8-4590-B286-78156641E2C4}" name="Distance (m)" dataDxfId="9"/>
    <tableColumn id="8" xr3:uid="{FC99ACD5-8C19-409F-A59A-A0FAAFECB928}" name="Postal Code" dataDxfId="8"/>
    <tableColumn id="9" xr3:uid="{DB6818A1-C447-4A05-8728-7D691B0D2EF7}" name="City" dataDxfId="7"/>
    <tableColumn id="10" xr3:uid="{12BD14D6-916F-4C7F-8C53-46BAF402F18F}" name="Province" dataDxfId="6"/>
    <tableColumn id="11" xr3:uid="{AB1C38B5-C0B4-4566-9B18-095E49DE38D3}" name="Country" dataDxfId="5"/>
    <tableColumn id="12" xr3:uid="{FA082531-C5CE-4333-9DC1-C435725F73C3}" name="Rating" dataDxfId="4"/>
    <tableColumn id="13" xr3:uid="{C139CE7E-93A8-404E-BDFB-65DC9ED5C6A9}" name="Reviews" dataDxfId="3"/>
    <tableColumn id="14" xr3:uid="{2C1DE33A-C1D8-4F5C-ACEC-02D27827FC7A}" name="Recommended By" data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workbookViewId="0">
      <selection activeCell="G2" sqref="G2:G31"/>
    </sheetView>
  </sheetViews>
  <sheetFormatPr defaultRowHeight="15" x14ac:dyDescent="0.25"/>
  <cols>
    <col min="2" max="2" width="33.85546875" customWidth="1"/>
  </cols>
  <sheetData>
    <row r="1" spans="1:18" x14ac:dyDescent="0.25">
      <c r="A1" s="1" t="s">
        <v>121</v>
      </c>
      <c r="B1" s="1" t="s">
        <v>110</v>
      </c>
      <c r="C1" s="1" t="s">
        <v>111</v>
      </c>
      <c r="D1" s="1" t="s">
        <v>120</v>
      </c>
      <c r="E1" s="1" t="s">
        <v>112</v>
      </c>
      <c r="F1" s="1" t="s">
        <v>113</v>
      </c>
      <c r="G1" s="1" t="s">
        <v>109</v>
      </c>
      <c r="H1" s="1" t="s">
        <v>119</v>
      </c>
      <c r="I1" s="1" t="s">
        <v>117</v>
      </c>
      <c r="J1" s="1" t="s">
        <v>118</v>
      </c>
      <c r="K1" s="1" t="s">
        <v>116</v>
      </c>
      <c r="L1" s="2" t="s">
        <v>114</v>
      </c>
      <c r="M1" s="2" t="s">
        <v>115</v>
      </c>
      <c r="N1" s="2" t="s">
        <v>122</v>
      </c>
      <c r="R1" s="1"/>
    </row>
    <row r="2" spans="1:18" x14ac:dyDescent="0.25">
      <c r="A2" t="s">
        <v>51</v>
      </c>
      <c r="B2" t="s">
        <v>52</v>
      </c>
      <c r="C2" t="s">
        <v>103</v>
      </c>
      <c r="E2">
        <v>51.044720755085947</v>
      </c>
      <c r="F2">
        <v>-114.06251986743101</v>
      </c>
      <c r="G2">
        <v>36</v>
      </c>
      <c r="I2" t="s">
        <v>4</v>
      </c>
      <c r="J2" t="s">
        <v>5</v>
      </c>
      <c r="K2" t="s">
        <v>6</v>
      </c>
      <c r="L2">
        <v>0</v>
      </c>
      <c r="M2">
        <v>0</v>
      </c>
    </row>
    <row r="3" spans="1:18" x14ac:dyDescent="0.25">
      <c r="A3" t="s">
        <v>76</v>
      </c>
      <c r="B3" t="s">
        <v>77</v>
      </c>
      <c r="C3" t="s">
        <v>108</v>
      </c>
      <c r="D3" t="s">
        <v>78</v>
      </c>
      <c r="E3">
        <v>51.044308000000001</v>
      </c>
      <c r="F3">
        <v>-114.062287</v>
      </c>
      <c r="G3">
        <v>66</v>
      </c>
      <c r="H3" t="s">
        <v>3</v>
      </c>
      <c r="I3" t="s">
        <v>4</v>
      </c>
      <c r="J3" t="s">
        <v>5</v>
      </c>
      <c r="K3" t="s">
        <v>6</v>
      </c>
      <c r="L3">
        <v>0</v>
      </c>
      <c r="M3">
        <v>0</v>
      </c>
    </row>
    <row r="4" spans="1:18" x14ac:dyDescent="0.25">
      <c r="A4" t="s">
        <v>19</v>
      </c>
      <c r="B4" t="s">
        <v>20</v>
      </c>
      <c r="C4" t="s">
        <v>95</v>
      </c>
      <c r="E4">
        <v>51.044688999999998</v>
      </c>
      <c r="F4">
        <v>-114.062879</v>
      </c>
      <c r="G4">
        <v>11</v>
      </c>
      <c r="H4" t="s">
        <v>21</v>
      </c>
      <c r="I4" t="s">
        <v>4</v>
      </c>
      <c r="J4" t="s">
        <v>5</v>
      </c>
      <c r="K4" t="s">
        <v>6</v>
      </c>
      <c r="L4">
        <v>0</v>
      </c>
      <c r="M4">
        <v>0</v>
      </c>
    </row>
    <row r="5" spans="1:18" x14ac:dyDescent="0.25">
      <c r="A5" t="s">
        <v>29</v>
      </c>
      <c r="B5" t="s">
        <v>20</v>
      </c>
      <c r="C5" t="s">
        <v>95</v>
      </c>
      <c r="D5" t="s">
        <v>30</v>
      </c>
      <c r="E5">
        <v>51.044837497638561</v>
      </c>
      <c r="F5">
        <v>-114.0626009392508</v>
      </c>
      <c r="G5">
        <v>35</v>
      </c>
      <c r="H5" t="s">
        <v>21</v>
      </c>
      <c r="I5" t="s">
        <v>4</v>
      </c>
      <c r="J5" t="s">
        <v>5</v>
      </c>
      <c r="K5" t="s">
        <v>6</v>
      </c>
      <c r="L5">
        <v>7.6</v>
      </c>
      <c r="M5">
        <v>54</v>
      </c>
    </row>
    <row r="6" spans="1:18" x14ac:dyDescent="0.25">
      <c r="A6" t="s">
        <v>34</v>
      </c>
      <c r="B6" t="s">
        <v>35</v>
      </c>
      <c r="C6" t="s">
        <v>99</v>
      </c>
      <c r="D6" t="s">
        <v>36</v>
      </c>
      <c r="E6">
        <v>51.044795999999998</v>
      </c>
      <c r="F6">
        <v>-114.06264899999999</v>
      </c>
      <c r="G6">
        <v>30</v>
      </c>
      <c r="I6" t="s">
        <v>4</v>
      </c>
      <c r="J6" t="s">
        <v>5</v>
      </c>
      <c r="K6" t="s">
        <v>6</v>
      </c>
      <c r="L6">
        <v>0</v>
      </c>
      <c r="M6">
        <v>0</v>
      </c>
    </row>
    <row r="7" spans="1:18" x14ac:dyDescent="0.25">
      <c r="A7" t="s">
        <v>39</v>
      </c>
      <c r="B7" t="s">
        <v>40</v>
      </c>
      <c r="C7" t="s">
        <v>101</v>
      </c>
      <c r="D7" t="s">
        <v>41</v>
      </c>
      <c r="E7">
        <v>51.044845000000002</v>
      </c>
      <c r="F7">
        <v>-114.062809</v>
      </c>
      <c r="G7">
        <v>24</v>
      </c>
      <c r="H7" t="s">
        <v>21</v>
      </c>
      <c r="I7" t="s">
        <v>4</v>
      </c>
      <c r="J7" t="s">
        <v>5</v>
      </c>
      <c r="K7" t="s">
        <v>6</v>
      </c>
      <c r="L7">
        <v>0</v>
      </c>
      <c r="M7">
        <v>0</v>
      </c>
    </row>
    <row r="8" spans="1:18" x14ac:dyDescent="0.25">
      <c r="A8" t="s">
        <v>7</v>
      </c>
      <c r="B8" t="s">
        <v>8</v>
      </c>
      <c r="C8" t="s">
        <v>92</v>
      </c>
      <c r="D8" t="s">
        <v>9</v>
      </c>
      <c r="E8">
        <v>51.044563097527977</v>
      </c>
      <c r="F8">
        <v>-114.06330547812431</v>
      </c>
      <c r="G8">
        <v>22</v>
      </c>
      <c r="H8" t="s">
        <v>10</v>
      </c>
      <c r="I8" t="s">
        <v>4</v>
      </c>
      <c r="J8" t="s">
        <v>5</v>
      </c>
      <c r="K8" t="s">
        <v>6</v>
      </c>
      <c r="L8">
        <v>7.6</v>
      </c>
      <c r="M8">
        <v>143</v>
      </c>
    </row>
    <row r="9" spans="1:18" x14ac:dyDescent="0.25">
      <c r="A9" t="s">
        <v>53</v>
      </c>
      <c r="B9" t="s">
        <v>54</v>
      </c>
      <c r="C9" t="s">
        <v>104</v>
      </c>
      <c r="D9" t="s">
        <v>24</v>
      </c>
      <c r="E9">
        <v>51.044385135399089</v>
      </c>
      <c r="F9">
        <v>-114.0631573020804</v>
      </c>
      <c r="G9">
        <v>33</v>
      </c>
      <c r="I9" t="s">
        <v>4</v>
      </c>
      <c r="J9" t="s">
        <v>5</v>
      </c>
      <c r="K9" t="s">
        <v>6</v>
      </c>
      <c r="L9">
        <v>0</v>
      </c>
      <c r="M9">
        <v>0</v>
      </c>
    </row>
    <row r="10" spans="1:18" x14ac:dyDescent="0.25">
      <c r="A10" t="s">
        <v>37</v>
      </c>
      <c r="B10" t="s">
        <v>38</v>
      </c>
      <c r="C10" t="s">
        <v>100</v>
      </c>
      <c r="D10" t="s">
        <v>17</v>
      </c>
      <c r="E10">
        <v>51.044712737328148</v>
      </c>
      <c r="F10">
        <v>-114.06336307525631</v>
      </c>
      <c r="G10">
        <v>23</v>
      </c>
      <c r="H10" t="s">
        <v>18</v>
      </c>
      <c r="I10" t="s">
        <v>4</v>
      </c>
      <c r="J10" t="s">
        <v>5</v>
      </c>
      <c r="K10" t="s">
        <v>6</v>
      </c>
      <c r="L10">
        <v>0</v>
      </c>
      <c r="M10">
        <v>0</v>
      </c>
    </row>
    <row r="11" spans="1:18" x14ac:dyDescent="0.25">
      <c r="A11" t="s">
        <v>71</v>
      </c>
      <c r="B11" t="s">
        <v>72</v>
      </c>
      <c r="C11" t="s">
        <v>91</v>
      </c>
      <c r="D11" t="s">
        <v>73</v>
      </c>
      <c r="E11">
        <v>51.045017780090603</v>
      </c>
      <c r="F11">
        <v>-114.06300512513801</v>
      </c>
      <c r="G11">
        <v>37</v>
      </c>
      <c r="H11" t="s">
        <v>18</v>
      </c>
      <c r="I11" t="s">
        <v>4</v>
      </c>
      <c r="J11" t="s">
        <v>5</v>
      </c>
      <c r="K11" t="s">
        <v>6</v>
      </c>
      <c r="L11">
        <v>0</v>
      </c>
      <c r="M11">
        <v>0</v>
      </c>
    </row>
    <row r="12" spans="1:18" x14ac:dyDescent="0.25">
      <c r="A12" t="s">
        <v>69</v>
      </c>
      <c r="B12" t="s">
        <v>70</v>
      </c>
      <c r="C12" t="s">
        <v>107</v>
      </c>
      <c r="E12">
        <v>51.04476900378878</v>
      </c>
      <c r="F12">
        <v>-114.0632018659733</v>
      </c>
      <c r="G12">
        <v>15</v>
      </c>
      <c r="K12" t="s">
        <v>6</v>
      </c>
      <c r="L12">
        <v>0</v>
      </c>
      <c r="M12">
        <v>0</v>
      </c>
    </row>
    <row r="13" spans="1:18" x14ac:dyDescent="0.25">
      <c r="A13" t="s">
        <v>55</v>
      </c>
      <c r="B13" t="s">
        <v>56</v>
      </c>
      <c r="C13" t="s">
        <v>105</v>
      </c>
      <c r="D13" t="s">
        <v>57</v>
      </c>
      <c r="E13">
        <v>51.044586000000002</v>
      </c>
      <c r="F13">
        <v>-114.062769</v>
      </c>
      <c r="G13">
        <v>21</v>
      </c>
      <c r="I13" t="s">
        <v>4</v>
      </c>
      <c r="J13" t="s">
        <v>5</v>
      </c>
      <c r="K13" t="s">
        <v>6</v>
      </c>
      <c r="L13">
        <v>0</v>
      </c>
      <c r="M13">
        <v>0</v>
      </c>
    </row>
    <row r="14" spans="1:18" x14ac:dyDescent="0.25">
      <c r="A14" t="s">
        <v>67</v>
      </c>
      <c r="B14" t="s">
        <v>68</v>
      </c>
      <c r="C14" t="s">
        <v>107</v>
      </c>
      <c r="E14">
        <v>51.045105018106902</v>
      </c>
      <c r="F14">
        <v>-114.0633715507782</v>
      </c>
      <c r="G14">
        <v>52</v>
      </c>
      <c r="K14" t="s">
        <v>6</v>
      </c>
      <c r="L14">
        <v>0</v>
      </c>
      <c r="M14">
        <v>0</v>
      </c>
    </row>
    <row r="15" spans="1:18" x14ac:dyDescent="0.25">
      <c r="A15" t="s">
        <v>47</v>
      </c>
      <c r="B15" t="s">
        <v>48</v>
      </c>
      <c r="C15" t="s">
        <v>102</v>
      </c>
      <c r="D15" t="s">
        <v>49</v>
      </c>
      <c r="E15">
        <v>51.045031999999999</v>
      </c>
      <c r="F15">
        <v>-114.061035</v>
      </c>
      <c r="G15">
        <v>145</v>
      </c>
      <c r="H15" t="s">
        <v>50</v>
      </c>
      <c r="I15" t="s">
        <v>4</v>
      </c>
      <c r="J15" t="s">
        <v>5</v>
      </c>
      <c r="K15" t="s">
        <v>6</v>
      </c>
      <c r="L15">
        <v>8.5</v>
      </c>
      <c r="M15">
        <v>73</v>
      </c>
    </row>
    <row r="16" spans="1:18" x14ac:dyDescent="0.25">
      <c r="A16" t="s">
        <v>25</v>
      </c>
      <c r="B16" t="s">
        <v>26</v>
      </c>
      <c r="C16" t="s">
        <v>97</v>
      </c>
      <c r="D16" t="s">
        <v>27</v>
      </c>
      <c r="E16">
        <v>51.044600000000003</v>
      </c>
      <c r="F16">
        <v>-114.063</v>
      </c>
      <c r="G16">
        <v>9</v>
      </c>
      <c r="H16" t="s">
        <v>28</v>
      </c>
      <c r="I16" t="s">
        <v>4</v>
      </c>
      <c r="J16" t="s">
        <v>5</v>
      </c>
      <c r="K16" t="s">
        <v>6</v>
      </c>
      <c r="L16">
        <v>0</v>
      </c>
      <c r="M16">
        <v>0</v>
      </c>
    </row>
    <row r="17" spans="1:13" x14ac:dyDescent="0.25">
      <c r="A17" t="s">
        <v>44</v>
      </c>
      <c r="B17" t="s">
        <v>45</v>
      </c>
      <c r="C17" t="s">
        <v>95</v>
      </c>
      <c r="D17" t="s">
        <v>46</v>
      </c>
      <c r="E17">
        <v>51.044814780645957</v>
      </c>
      <c r="F17">
        <v>-114.0635214244225</v>
      </c>
      <c r="G17">
        <v>37</v>
      </c>
      <c r="H17" t="s">
        <v>18</v>
      </c>
      <c r="I17" t="s">
        <v>4</v>
      </c>
      <c r="J17" t="s">
        <v>5</v>
      </c>
      <c r="K17" t="s">
        <v>6</v>
      </c>
      <c r="L17">
        <v>7.6</v>
      </c>
      <c r="M17">
        <v>52</v>
      </c>
    </row>
    <row r="18" spans="1:13" x14ac:dyDescent="0.25">
      <c r="A18" t="s">
        <v>61</v>
      </c>
      <c r="B18" t="s">
        <v>62</v>
      </c>
      <c r="C18" t="s">
        <v>95</v>
      </c>
      <c r="E18">
        <v>51.044765186919577</v>
      </c>
      <c r="F18">
        <v>-114.0626001239177</v>
      </c>
      <c r="G18">
        <v>31</v>
      </c>
      <c r="K18" t="s">
        <v>6</v>
      </c>
      <c r="L18">
        <v>0</v>
      </c>
      <c r="M18">
        <v>0</v>
      </c>
    </row>
    <row r="19" spans="1:13" x14ac:dyDescent="0.25">
      <c r="A19" t="s">
        <v>79</v>
      </c>
      <c r="B19" t="s">
        <v>80</v>
      </c>
      <c r="C19" t="s">
        <v>100</v>
      </c>
      <c r="D19" t="s">
        <v>81</v>
      </c>
      <c r="E19">
        <v>51.045165655387869</v>
      </c>
      <c r="F19">
        <v>-114.0628426327409</v>
      </c>
      <c r="G19">
        <v>55</v>
      </c>
      <c r="H19" t="s">
        <v>21</v>
      </c>
      <c r="I19" t="s">
        <v>4</v>
      </c>
      <c r="J19" t="s">
        <v>5</v>
      </c>
      <c r="K19" t="s">
        <v>6</v>
      </c>
      <c r="L19">
        <v>0</v>
      </c>
      <c r="M19">
        <v>0</v>
      </c>
    </row>
    <row r="20" spans="1:13" x14ac:dyDescent="0.25">
      <c r="A20" t="s">
        <v>58</v>
      </c>
      <c r="B20" t="s">
        <v>59</v>
      </c>
      <c r="C20" t="s">
        <v>106</v>
      </c>
      <c r="D20" t="s">
        <v>60</v>
      </c>
      <c r="E20">
        <v>51.045079761505733</v>
      </c>
      <c r="F20">
        <v>-114.06274011319189</v>
      </c>
      <c r="G20">
        <v>49</v>
      </c>
      <c r="I20" t="s">
        <v>4</v>
      </c>
      <c r="J20" t="s">
        <v>5</v>
      </c>
      <c r="K20" t="s">
        <v>6</v>
      </c>
      <c r="L20">
        <v>0</v>
      </c>
      <c r="M20">
        <v>0</v>
      </c>
    </row>
    <row r="21" spans="1:13" x14ac:dyDescent="0.25">
      <c r="A21" t="s">
        <v>89</v>
      </c>
      <c r="B21" t="s">
        <v>90</v>
      </c>
      <c r="C21" t="s">
        <v>101</v>
      </c>
      <c r="E21">
        <v>51.044733000000001</v>
      </c>
      <c r="F21">
        <v>-114.062573</v>
      </c>
      <c r="G21">
        <v>32</v>
      </c>
      <c r="H21" t="s">
        <v>21</v>
      </c>
      <c r="I21" t="s">
        <v>4</v>
      </c>
      <c r="J21" t="s">
        <v>5</v>
      </c>
      <c r="K21" t="s">
        <v>6</v>
      </c>
      <c r="L21">
        <v>0</v>
      </c>
      <c r="M21">
        <v>0</v>
      </c>
    </row>
    <row r="22" spans="1:13" x14ac:dyDescent="0.25">
      <c r="A22" t="s">
        <v>85</v>
      </c>
      <c r="B22" t="s">
        <v>86</v>
      </c>
      <c r="C22" t="s">
        <v>96</v>
      </c>
      <c r="D22" t="s">
        <v>87</v>
      </c>
      <c r="E22">
        <v>51.04540579653478</v>
      </c>
      <c r="F22">
        <v>-114.0623776042695</v>
      </c>
      <c r="G22">
        <v>93</v>
      </c>
      <c r="H22" t="s">
        <v>88</v>
      </c>
      <c r="I22" t="s">
        <v>4</v>
      </c>
      <c r="J22" t="s">
        <v>5</v>
      </c>
      <c r="K22" t="s">
        <v>6</v>
      </c>
      <c r="L22">
        <v>0</v>
      </c>
      <c r="M22">
        <v>0</v>
      </c>
    </row>
    <row r="23" spans="1:13" x14ac:dyDescent="0.25">
      <c r="A23" t="s">
        <v>31</v>
      </c>
      <c r="B23" t="s">
        <v>32</v>
      </c>
      <c r="C23" t="s">
        <v>98</v>
      </c>
      <c r="D23" t="s">
        <v>33</v>
      </c>
      <c r="E23">
        <v>51.04484898877638</v>
      </c>
      <c r="F23">
        <v>-114.062913994192</v>
      </c>
      <c r="G23">
        <v>20</v>
      </c>
      <c r="H23" t="s">
        <v>21</v>
      </c>
      <c r="I23" t="s">
        <v>4</v>
      </c>
      <c r="J23" t="s">
        <v>5</v>
      </c>
      <c r="K23" t="s">
        <v>6</v>
      </c>
      <c r="L23">
        <v>7.6</v>
      </c>
      <c r="M23">
        <v>20</v>
      </c>
    </row>
    <row r="24" spans="1:13" x14ac:dyDescent="0.25">
      <c r="A24" t="s">
        <v>82</v>
      </c>
      <c r="B24" t="s">
        <v>83</v>
      </c>
      <c r="C24" t="s">
        <v>96</v>
      </c>
      <c r="D24" t="s">
        <v>84</v>
      </c>
      <c r="E24">
        <v>51.045373778528848</v>
      </c>
      <c r="F24">
        <v>-114.0636889636517</v>
      </c>
      <c r="G24">
        <v>89</v>
      </c>
      <c r="H24" t="s">
        <v>66</v>
      </c>
      <c r="I24" t="s">
        <v>4</v>
      </c>
      <c r="J24" t="s">
        <v>5</v>
      </c>
      <c r="K24" t="s">
        <v>6</v>
      </c>
      <c r="L24">
        <v>0</v>
      </c>
      <c r="M24">
        <v>0</v>
      </c>
    </row>
    <row r="25" spans="1:13" x14ac:dyDescent="0.25">
      <c r="A25" t="s">
        <v>15</v>
      </c>
      <c r="B25" t="s">
        <v>16</v>
      </c>
      <c r="C25" t="s">
        <v>94</v>
      </c>
      <c r="D25" t="s">
        <v>17</v>
      </c>
      <c r="E25">
        <v>51.0446296</v>
      </c>
      <c r="F25">
        <v>-114.0630742</v>
      </c>
      <c r="G25">
        <v>6</v>
      </c>
      <c r="H25" t="s">
        <v>18</v>
      </c>
      <c r="I25" t="s">
        <v>4</v>
      </c>
      <c r="J25" t="s">
        <v>5</v>
      </c>
      <c r="K25" t="s">
        <v>6</v>
      </c>
      <c r="L25">
        <v>0</v>
      </c>
      <c r="M25">
        <v>0</v>
      </c>
    </row>
    <row r="26" spans="1:13" x14ac:dyDescent="0.25">
      <c r="A26" t="s">
        <v>11</v>
      </c>
      <c r="B26" t="s">
        <v>12</v>
      </c>
      <c r="C26" t="s">
        <v>93</v>
      </c>
      <c r="D26" t="s">
        <v>13</v>
      </c>
      <c r="E26">
        <v>51.04465678907416</v>
      </c>
      <c r="F26">
        <v>-114.0631709293865</v>
      </c>
      <c r="G26">
        <v>9</v>
      </c>
      <c r="H26" t="s">
        <v>14</v>
      </c>
      <c r="I26" t="s">
        <v>4</v>
      </c>
      <c r="J26" t="s">
        <v>5</v>
      </c>
      <c r="K26" t="s">
        <v>6</v>
      </c>
      <c r="L26">
        <v>0</v>
      </c>
      <c r="M26">
        <v>0</v>
      </c>
    </row>
    <row r="27" spans="1:13" x14ac:dyDescent="0.25">
      <c r="A27" t="s">
        <v>0</v>
      </c>
      <c r="B27" t="s">
        <v>1</v>
      </c>
      <c r="C27" t="s">
        <v>91</v>
      </c>
      <c r="D27" t="s">
        <v>2</v>
      </c>
      <c r="E27">
        <v>51.044224118157601</v>
      </c>
      <c r="F27">
        <v>-114.06280431779101</v>
      </c>
      <c r="G27">
        <v>53</v>
      </c>
      <c r="H27" t="s">
        <v>3</v>
      </c>
      <c r="I27" t="s">
        <v>4</v>
      </c>
      <c r="J27" t="s">
        <v>5</v>
      </c>
      <c r="K27" t="s">
        <v>6</v>
      </c>
      <c r="L27">
        <v>8.1999999999999993</v>
      </c>
      <c r="M27">
        <v>31</v>
      </c>
    </row>
    <row r="28" spans="1:13" x14ac:dyDescent="0.25">
      <c r="A28" t="s">
        <v>63</v>
      </c>
      <c r="B28" t="s">
        <v>64</v>
      </c>
      <c r="C28" t="s">
        <v>98</v>
      </c>
      <c r="D28" t="s">
        <v>65</v>
      </c>
      <c r="E28">
        <v>51.04542664070533</v>
      </c>
      <c r="F28">
        <v>-114.0630540031387</v>
      </c>
      <c r="G28">
        <v>83</v>
      </c>
      <c r="H28" t="s">
        <v>66</v>
      </c>
      <c r="I28" t="s">
        <v>4</v>
      </c>
      <c r="J28" t="s">
        <v>5</v>
      </c>
      <c r="K28" t="s">
        <v>6</v>
      </c>
      <c r="L28">
        <v>0</v>
      </c>
      <c r="M28">
        <v>0</v>
      </c>
    </row>
    <row r="29" spans="1:13" x14ac:dyDescent="0.25">
      <c r="A29" t="s">
        <v>22</v>
      </c>
      <c r="B29" t="s">
        <v>23</v>
      </c>
      <c r="C29" t="s">
        <v>96</v>
      </c>
      <c r="D29" t="s">
        <v>24</v>
      </c>
      <c r="E29">
        <v>51.044575645578853</v>
      </c>
      <c r="F29">
        <v>-114.0633150773098</v>
      </c>
      <c r="G29">
        <v>22</v>
      </c>
      <c r="I29" t="s">
        <v>4</v>
      </c>
      <c r="J29" t="s">
        <v>5</v>
      </c>
      <c r="K29" t="s">
        <v>6</v>
      </c>
      <c r="L29">
        <v>7.3</v>
      </c>
      <c r="M29">
        <v>48</v>
      </c>
    </row>
    <row r="30" spans="1:13" x14ac:dyDescent="0.25">
      <c r="A30" t="s">
        <v>74</v>
      </c>
      <c r="B30" t="s">
        <v>75</v>
      </c>
      <c r="E30">
        <v>51.045041162332708</v>
      </c>
      <c r="F30">
        <v>-114.0631665101107</v>
      </c>
      <c r="G30">
        <v>41</v>
      </c>
      <c r="I30" t="s">
        <v>4</v>
      </c>
      <c r="J30" t="s">
        <v>5</v>
      </c>
      <c r="K30" t="s">
        <v>6</v>
      </c>
      <c r="L30">
        <v>0</v>
      </c>
      <c r="M30">
        <v>0</v>
      </c>
    </row>
    <row r="31" spans="1:13" x14ac:dyDescent="0.25">
      <c r="A31" t="s">
        <v>42</v>
      </c>
      <c r="B31" t="s">
        <v>43</v>
      </c>
      <c r="C31" t="s">
        <v>101</v>
      </c>
      <c r="E31">
        <v>51.044632665791568</v>
      </c>
      <c r="F31">
        <v>-114.063157595086</v>
      </c>
      <c r="G31">
        <v>10</v>
      </c>
      <c r="I31" t="s">
        <v>4</v>
      </c>
      <c r="J31" t="s">
        <v>5</v>
      </c>
      <c r="K31" t="s">
        <v>6</v>
      </c>
      <c r="L31">
        <v>0</v>
      </c>
      <c r="M31">
        <v>0</v>
      </c>
    </row>
  </sheetData>
  <autoFilter ref="A1:M31" xr:uid="{00000000-0009-0000-0000-000000000000}">
    <sortState xmlns:xlrd2="http://schemas.microsoft.com/office/spreadsheetml/2017/richdata2" ref="A2:M31">
      <sortCondition ref="B1:B3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2684-E2BD-4F4F-A3CD-4BC31CA8EBBC}">
  <dimension ref="A3:I94"/>
  <sheetViews>
    <sheetView workbookViewId="0">
      <selection activeCell="C13" sqref="C13"/>
    </sheetView>
  </sheetViews>
  <sheetFormatPr defaultRowHeight="15" x14ac:dyDescent="0.25"/>
  <cols>
    <col min="1" max="1" width="34" bestFit="1" customWidth="1"/>
    <col min="2" max="2" width="16.28515625" bestFit="1" customWidth="1"/>
    <col min="3" max="3" width="11.42578125" bestFit="1" customWidth="1"/>
    <col min="4" max="4" width="5" bestFit="1" customWidth="1"/>
    <col min="5" max="5" width="15.140625" bestFit="1" customWidth="1"/>
    <col min="6" max="6" width="11.42578125" bestFit="1" customWidth="1"/>
    <col min="7" max="7" width="5" bestFit="1" customWidth="1"/>
    <col min="8" max="8" width="18.28515625" bestFit="1" customWidth="1"/>
    <col min="9" max="9" width="20.140625" bestFit="1" customWidth="1"/>
    <col min="10" max="10" width="5.42578125" bestFit="1" customWidth="1"/>
    <col min="11" max="11" width="8.5703125" bestFit="1" customWidth="1"/>
    <col min="12" max="12" width="23.42578125" bestFit="1" customWidth="1"/>
    <col min="13" max="13" width="9.28515625" bestFit="1" customWidth="1"/>
    <col min="14" max="14" width="19.85546875" bestFit="1" customWidth="1"/>
    <col min="15" max="15" width="5.85546875" bestFit="1" customWidth="1"/>
    <col min="17" max="17" width="10.28515625" bestFit="1" customWidth="1"/>
    <col min="18" max="18" width="6.5703125" bestFit="1" customWidth="1"/>
    <col min="19" max="19" width="30.42578125" bestFit="1" customWidth="1"/>
    <col min="20" max="20" width="7.42578125" bestFit="1" customWidth="1"/>
    <col min="21" max="21" width="8.5703125" bestFit="1" customWidth="1"/>
    <col min="22" max="22" width="8.85546875" bestFit="1" customWidth="1"/>
    <col min="23" max="23" width="18.140625" bestFit="1" customWidth="1"/>
    <col min="24" max="24" width="10.5703125" bestFit="1" customWidth="1"/>
    <col min="25" max="25" width="4.140625" bestFit="1" customWidth="1"/>
    <col min="26" max="26" width="11.28515625" bestFit="1" customWidth="1"/>
    <col min="27" max="27" width="12.140625" bestFit="1" customWidth="1"/>
    <col min="28" max="28" width="6.5703125" bestFit="1" customWidth="1"/>
    <col min="29" max="29" width="22" bestFit="1" customWidth="1"/>
    <col min="30" max="30" width="10" bestFit="1" customWidth="1"/>
    <col min="31" max="31" width="7.28515625" bestFit="1" customWidth="1"/>
    <col min="32" max="32" width="6.42578125" bestFit="1" customWidth="1"/>
    <col min="33" max="33" width="11.28515625" bestFit="1" customWidth="1"/>
  </cols>
  <sheetData>
    <row r="3" spans="1:9" x14ac:dyDescent="0.25">
      <c r="B3" s="3" t="s">
        <v>200</v>
      </c>
    </row>
    <row r="4" spans="1:9" x14ac:dyDescent="0.25">
      <c r="B4" t="s">
        <v>201</v>
      </c>
      <c r="E4" t="s">
        <v>197</v>
      </c>
      <c r="H4" t="s">
        <v>202</v>
      </c>
      <c r="I4" t="s">
        <v>203</v>
      </c>
    </row>
    <row r="5" spans="1:9" x14ac:dyDescent="0.25">
      <c r="A5" s="3" t="s">
        <v>110</v>
      </c>
      <c r="B5" t="s">
        <v>195</v>
      </c>
      <c r="C5" t="s">
        <v>123</v>
      </c>
      <c r="D5" t="s">
        <v>194</v>
      </c>
      <c r="E5" t="s">
        <v>195</v>
      </c>
      <c r="F5" t="s">
        <v>123</v>
      </c>
      <c r="G5" t="s">
        <v>194</v>
      </c>
    </row>
    <row r="6" spans="1:9" x14ac:dyDescent="0.25">
      <c r="A6" s="4" t="s">
        <v>52</v>
      </c>
      <c r="B6" s="5"/>
      <c r="C6" s="5">
        <v>0</v>
      </c>
      <c r="D6" s="5"/>
      <c r="E6" s="5"/>
      <c r="F6" s="5">
        <v>0</v>
      </c>
      <c r="G6" s="5"/>
      <c r="H6" s="5">
        <v>0</v>
      </c>
      <c r="I6" s="5">
        <v>0</v>
      </c>
    </row>
    <row r="7" spans="1:9" x14ac:dyDescent="0.25">
      <c r="A7" s="6" t="s">
        <v>103</v>
      </c>
      <c r="B7" s="5"/>
      <c r="C7" s="5">
        <v>0</v>
      </c>
      <c r="D7" s="5"/>
      <c r="E7" s="5"/>
      <c r="F7" s="5">
        <v>0</v>
      </c>
      <c r="G7" s="5"/>
      <c r="H7" s="5">
        <v>0</v>
      </c>
      <c r="I7" s="5">
        <v>0</v>
      </c>
    </row>
    <row r="8" spans="1:9" x14ac:dyDescent="0.25">
      <c r="A8" s="4" t="s">
        <v>77</v>
      </c>
      <c r="B8" s="5"/>
      <c r="C8" s="5">
        <v>0</v>
      </c>
      <c r="D8" s="5"/>
      <c r="E8" s="5"/>
      <c r="F8" s="5">
        <v>0</v>
      </c>
      <c r="G8" s="5"/>
      <c r="H8" s="5">
        <v>0</v>
      </c>
      <c r="I8" s="5">
        <v>0</v>
      </c>
    </row>
    <row r="9" spans="1:9" x14ac:dyDescent="0.25">
      <c r="A9" s="6" t="s">
        <v>108</v>
      </c>
      <c r="B9" s="5"/>
      <c r="C9" s="5">
        <v>0</v>
      </c>
      <c r="D9" s="5"/>
      <c r="E9" s="5"/>
      <c r="F9" s="5">
        <v>0</v>
      </c>
      <c r="G9" s="5"/>
      <c r="H9" s="5">
        <v>0</v>
      </c>
      <c r="I9" s="5">
        <v>0</v>
      </c>
    </row>
    <row r="10" spans="1:9" x14ac:dyDescent="0.25">
      <c r="A10" s="4" t="s">
        <v>125</v>
      </c>
      <c r="B10" s="5"/>
      <c r="C10" s="5"/>
      <c r="D10" s="5">
        <v>8</v>
      </c>
      <c r="E10" s="5"/>
      <c r="F10" s="5"/>
      <c r="G10" s="5">
        <v>204</v>
      </c>
      <c r="H10" s="5">
        <v>8</v>
      </c>
      <c r="I10" s="5">
        <v>204</v>
      </c>
    </row>
    <row r="11" spans="1:9" x14ac:dyDescent="0.25">
      <c r="A11" s="6" t="s">
        <v>154</v>
      </c>
      <c r="B11" s="5"/>
      <c r="C11" s="5"/>
      <c r="D11" s="5">
        <v>8</v>
      </c>
      <c r="E11" s="5"/>
      <c r="F11" s="5"/>
      <c r="G11" s="5">
        <v>204</v>
      </c>
      <c r="H11" s="5">
        <v>8</v>
      </c>
      <c r="I11" s="5">
        <v>204</v>
      </c>
    </row>
    <row r="12" spans="1:9" x14ac:dyDescent="0.25">
      <c r="A12" s="4" t="s">
        <v>20</v>
      </c>
      <c r="B12" s="5"/>
      <c r="C12" s="5">
        <v>7.6</v>
      </c>
      <c r="D12" s="5"/>
      <c r="E12" s="5"/>
      <c r="F12" s="5">
        <v>54</v>
      </c>
      <c r="G12" s="5"/>
      <c r="H12" s="5">
        <v>7.6</v>
      </c>
      <c r="I12" s="5">
        <v>54</v>
      </c>
    </row>
    <row r="13" spans="1:9" x14ac:dyDescent="0.25">
      <c r="A13" s="6" t="s">
        <v>95</v>
      </c>
      <c r="B13" s="5"/>
      <c r="C13" s="5">
        <v>7.6</v>
      </c>
      <c r="D13" s="5"/>
      <c r="E13" s="5"/>
      <c r="F13" s="5">
        <v>54</v>
      </c>
      <c r="G13" s="5"/>
      <c r="H13" s="5">
        <v>7.6</v>
      </c>
      <c r="I13" s="5">
        <v>54</v>
      </c>
    </row>
    <row r="14" spans="1:9" x14ac:dyDescent="0.25">
      <c r="A14" s="4" t="s">
        <v>35</v>
      </c>
      <c r="B14" s="5"/>
      <c r="C14" s="5">
        <v>0</v>
      </c>
      <c r="D14" s="5"/>
      <c r="E14" s="5"/>
      <c r="F14" s="5">
        <v>0</v>
      </c>
      <c r="G14" s="5"/>
      <c r="H14" s="5">
        <v>0</v>
      </c>
      <c r="I14" s="5">
        <v>0</v>
      </c>
    </row>
    <row r="15" spans="1:9" x14ac:dyDescent="0.25">
      <c r="A15" s="6" t="s">
        <v>99</v>
      </c>
      <c r="B15" s="5"/>
      <c r="C15" s="5">
        <v>0</v>
      </c>
      <c r="D15" s="5"/>
      <c r="E15" s="5"/>
      <c r="F15" s="5">
        <v>0</v>
      </c>
      <c r="G15" s="5"/>
      <c r="H15" s="5">
        <v>0</v>
      </c>
      <c r="I15" s="5">
        <v>0</v>
      </c>
    </row>
    <row r="16" spans="1:9" x14ac:dyDescent="0.25">
      <c r="A16" s="4" t="s">
        <v>40</v>
      </c>
      <c r="B16" s="5"/>
      <c r="C16" s="5">
        <v>0</v>
      </c>
      <c r="D16" s="5"/>
      <c r="E16" s="5"/>
      <c r="F16" s="5">
        <v>0</v>
      </c>
      <c r="G16" s="5"/>
      <c r="H16" s="5">
        <v>0</v>
      </c>
      <c r="I16" s="5">
        <v>0</v>
      </c>
    </row>
    <row r="17" spans="1:9" x14ac:dyDescent="0.25">
      <c r="A17" s="6" t="s">
        <v>101</v>
      </c>
      <c r="B17" s="5"/>
      <c r="C17" s="5">
        <v>0</v>
      </c>
      <c r="D17" s="5"/>
      <c r="E17" s="5"/>
      <c r="F17" s="5">
        <v>0</v>
      </c>
      <c r="G17" s="5"/>
      <c r="H17" s="5">
        <v>0</v>
      </c>
      <c r="I17" s="5">
        <v>0</v>
      </c>
    </row>
    <row r="18" spans="1:9" x14ac:dyDescent="0.25">
      <c r="A18" s="4" t="s">
        <v>8</v>
      </c>
      <c r="B18" s="5"/>
      <c r="C18" s="5">
        <v>7.6</v>
      </c>
      <c r="D18" s="5">
        <v>8</v>
      </c>
      <c r="E18" s="5"/>
      <c r="F18" s="5">
        <v>143</v>
      </c>
      <c r="G18" s="5">
        <v>80</v>
      </c>
      <c r="H18" s="5">
        <v>15.6</v>
      </c>
      <c r="I18" s="5">
        <v>223</v>
      </c>
    </row>
    <row r="19" spans="1:9" x14ac:dyDescent="0.25">
      <c r="A19" s="6" t="s">
        <v>155</v>
      </c>
      <c r="B19" s="5"/>
      <c r="C19" s="5">
        <v>7.6</v>
      </c>
      <c r="D19" s="5">
        <v>8</v>
      </c>
      <c r="E19" s="5"/>
      <c r="F19" s="5">
        <v>143</v>
      </c>
      <c r="G19" s="5">
        <v>80</v>
      </c>
      <c r="H19" s="5">
        <v>15.6</v>
      </c>
      <c r="I19" s="5">
        <v>223</v>
      </c>
    </row>
    <row r="20" spans="1:9" x14ac:dyDescent="0.25">
      <c r="A20" s="4" t="s">
        <v>54</v>
      </c>
      <c r="B20" s="5"/>
      <c r="C20" s="5">
        <v>0</v>
      </c>
      <c r="D20" s="5"/>
      <c r="E20" s="5"/>
      <c r="F20" s="5">
        <v>0</v>
      </c>
      <c r="G20" s="5"/>
      <c r="H20" s="5">
        <v>0</v>
      </c>
      <c r="I20" s="5">
        <v>0</v>
      </c>
    </row>
    <row r="21" spans="1:9" x14ac:dyDescent="0.25">
      <c r="A21" s="6" t="s">
        <v>104</v>
      </c>
      <c r="B21" s="5"/>
      <c r="C21" s="5">
        <v>0</v>
      </c>
      <c r="D21" s="5"/>
      <c r="E21" s="5"/>
      <c r="F21" s="5">
        <v>0</v>
      </c>
      <c r="G21" s="5"/>
      <c r="H21" s="5">
        <v>0</v>
      </c>
      <c r="I21" s="5">
        <v>0</v>
      </c>
    </row>
    <row r="22" spans="1:9" x14ac:dyDescent="0.25">
      <c r="A22" s="4" t="s">
        <v>38</v>
      </c>
      <c r="B22" s="5"/>
      <c r="C22" s="5">
        <v>0</v>
      </c>
      <c r="D22" s="5"/>
      <c r="E22" s="5"/>
      <c r="F22" s="5">
        <v>0</v>
      </c>
      <c r="G22" s="5"/>
      <c r="H22" s="5">
        <v>0</v>
      </c>
      <c r="I22" s="5">
        <v>0</v>
      </c>
    </row>
    <row r="23" spans="1:9" x14ac:dyDescent="0.25">
      <c r="A23" s="6" t="s">
        <v>100</v>
      </c>
      <c r="B23" s="5"/>
      <c r="C23" s="5">
        <v>0</v>
      </c>
      <c r="D23" s="5"/>
      <c r="E23" s="5"/>
      <c r="F23" s="5">
        <v>0</v>
      </c>
      <c r="G23" s="5"/>
      <c r="H23" s="5">
        <v>0</v>
      </c>
      <c r="I23" s="5">
        <v>0</v>
      </c>
    </row>
    <row r="24" spans="1:9" x14ac:dyDescent="0.25">
      <c r="A24" s="4" t="s">
        <v>72</v>
      </c>
      <c r="B24" s="5"/>
      <c r="C24" s="5">
        <v>0</v>
      </c>
      <c r="D24" s="5">
        <v>8</v>
      </c>
      <c r="E24" s="5"/>
      <c r="F24" s="5">
        <v>0</v>
      </c>
      <c r="G24" s="5">
        <v>327</v>
      </c>
      <c r="H24" s="5">
        <v>8</v>
      </c>
      <c r="I24" s="5">
        <v>327</v>
      </c>
    </row>
    <row r="25" spans="1:9" x14ac:dyDescent="0.25">
      <c r="A25" s="6" t="s">
        <v>91</v>
      </c>
      <c r="B25" s="5"/>
      <c r="C25" s="5">
        <v>0</v>
      </c>
      <c r="D25" s="5">
        <v>8</v>
      </c>
      <c r="E25" s="5"/>
      <c r="F25" s="5">
        <v>0</v>
      </c>
      <c r="G25" s="5">
        <v>327</v>
      </c>
      <c r="H25" s="5">
        <v>8</v>
      </c>
      <c r="I25" s="5">
        <v>327</v>
      </c>
    </row>
    <row r="26" spans="1:9" x14ac:dyDescent="0.25">
      <c r="A26" s="4" t="s">
        <v>70</v>
      </c>
      <c r="B26" s="5"/>
      <c r="C26" s="5">
        <v>0</v>
      </c>
      <c r="D26" s="5"/>
      <c r="E26" s="5"/>
      <c r="F26" s="5">
        <v>0</v>
      </c>
      <c r="G26" s="5"/>
      <c r="H26" s="5">
        <v>0</v>
      </c>
      <c r="I26" s="5">
        <v>0</v>
      </c>
    </row>
    <row r="27" spans="1:9" x14ac:dyDescent="0.25">
      <c r="A27" s="6" t="s">
        <v>107</v>
      </c>
      <c r="B27" s="5"/>
      <c r="C27" s="5">
        <v>0</v>
      </c>
      <c r="D27" s="5"/>
      <c r="E27" s="5"/>
      <c r="F27" s="5">
        <v>0</v>
      </c>
      <c r="G27" s="5"/>
      <c r="H27" s="5">
        <v>0</v>
      </c>
      <c r="I27" s="5">
        <v>0</v>
      </c>
    </row>
    <row r="28" spans="1:9" x14ac:dyDescent="0.25">
      <c r="A28" s="4" t="s">
        <v>56</v>
      </c>
      <c r="B28" s="5"/>
      <c r="C28" s="5">
        <v>0</v>
      </c>
      <c r="D28" s="5"/>
      <c r="E28" s="5"/>
      <c r="F28" s="5">
        <v>0</v>
      </c>
      <c r="G28" s="5"/>
      <c r="H28" s="5">
        <v>0</v>
      </c>
      <c r="I28" s="5">
        <v>0</v>
      </c>
    </row>
    <row r="29" spans="1:9" x14ac:dyDescent="0.25">
      <c r="A29" s="6" t="s">
        <v>199</v>
      </c>
      <c r="B29" s="5"/>
      <c r="C29" s="5">
        <v>0</v>
      </c>
      <c r="D29" s="5"/>
      <c r="E29" s="5"/>
      <c r="F29" s="5">
        <v>0</v>
      </c>
      <c r="G29" s="5"/>
      <c r="H29" s="5">
        <v>0</v>
      </c>
      <c r="I29" s="5">
        <v>0</v>
      </c>
    </row>
    <row r="30" spans="1:9" x14ac:dyDescent="0.25">
      <c r="A30" s="4" t="s">
        <v>68</v>
      </c>
      <c r="B30" s="5"/>
      <c r="C30" s="5">
        <v>0</v>
      </c>
      <c r="D30" s="5"/>
      <c r="E30" s="5"/>
      <c r="F30" s="5">
        <v>0</v>
      </c>
      <c r="G30" s="5"/>
      <c r="H30" s="5">
        <v>0</v>
      </c>
      <c r="I30" s="5">
        <v>0</v>
      </c>
    </row>
    <row r="31" spans="1:9" x14ac:dyDescent="0.25">
      <c r="A31" s="6" t="s">
        <v>107</v>
      </c>
      <c r="B31" s="5"/>
      <c r="C31" s="5">
        <v>0</v>
      </c>
      <c r="D31" s="5"/>
      <c r="E31" s="5"/>
      <c r="F31" s="5">
        <v>0</v>
      </c>
      <c r="G31" s="5"/>
      <c r="H31" s="5">
        <v>0</v>
      </c>
      <c r="I31" s="5">
        <v>0</v>
      </c>
    </row>
    <row r="32" spans="1:9" x14ac:dyDescent="0.25">
      <c r="A32" s="4" t="s">
        <v>48</v>
      </c>
      <c r="B32" s="5"/>
      <c r="C32" s="5">
        <v>8.5</v>
      </c>
      <c r="D32" s="5"/>
      <c r="E32" s="5"/>
      <c r="F32" s="5">
        <v>73</v>
      </c>
      <c r="G32" s="5"/>
      <c r="H32" s="5">
        <v>8.5</v>
      </c>
      <c r="I32" s="5">
        <v>73</v>
      </c>
    </row>
    <row r="33" spans="1:9" x14ac:dyDescent="0.25">
      <c r="A33" s="6" t="s">
        <v>102</v>
      </c>
      <c r="B33" s="5"/>
      <c r="C33" s="5">
        <v>8.5</v>
      </c>
      <c r="D33" s="5"/>
      <c r="E33" s="5"/>
      <c r="F33" s="5">
        <v>73</v>
      </c>
      <c r="G33" s="5"/>
      <c r="H33" s="5">
        <v>8.5</v>
      </c>
      <c r="I33" s="5">
        <v>73</v>
      </c>
    </row>
    <row r="34" spans="1:9" x14ac:dyDescent="0.25">
      <c r="A34" s="4" t="s">
        <v>127</v>
      </c>
      <c r="B34" s="5"/>
      <c r="C34" s="5"/>
      <c r="D34" s="5">
        <v>9</v>
      </c>
      <c r="E34" s="5"/>
      <c r="F34" s="5"/>
      <c r="G34" s="5">
        <v>83</v>
      </c>
      <c r="H34" s="5">
        <v>9</v>
      </c>
      <c r="I34" s="5">
        <v>83</v>
      </c>
    </row>
    <row r="35" spans="1:9" x14ac:dyDescent="0.25">
      <c r="A35" s="6" t="s">
        <v>157</v>
      </c>
      <c r="B35" s="5"/>
      <c r="C35" s="5"/>
      <c r="D35" s="5">
        <v>9</v>
      </c>
      <c r="E35" s="5"/>
      <c r="F35" s="5"/>
      <c r="G35" s="5">
        <v>83</v>
      </c>
      <c r="H35" s="5">
        <v>9</v>
      </c>
      <c r="I35" s="5">
        <v>83</v>
      </c>
    </row>
    <row r="36" spans="1:9" x14ac:dyDescent="0.25">
      <c r="A36" s="4" t="s">
        <v>26</v>
      </c>
      <c r="B36" s="5"/>
      <c r="C36" s="5">
        <v>0</v>
      </c>
      <c r="D36" s="5"/>
      <c r="E36" s="5"/>
      <c r="F36" s="5">
        <v>0</v>
      </c>
      <c r="G36" s="5"/>
      <c r="H36" s="5">
        <v>0</v>
      </c>
      <c r="I36" s="5">
        <v>0</v>
      </c>
    </row>
    <row r="37" spans="1:9" x14ac:dyDescent="0.25">
      <c r="A37" s="6" t="s">
        <v>97</v>
      </c>
      <c r="B37" s="5"/>
      <c r="C37" s="5">
        <v>0</v>
      </c>
      <c r="D37" s="5"/>
      <c r="E37" s="5"/>
      <c r="F37" s="5">
        <v>0</v>
      </c>
      <c r="G37" s="5"/>
      <c r="H37" s="5">
        <v>0</v>
      </c>
      <c r="I37" s="5">
        <v>0</v>
      </c>
    </row>
    <row r="38" spans="1:9" x14ac:dyDescent="0.25">
      <c r="A38" s="4" t="s">
        <v>129</v>
      </c>
      <c r="B38" s="5"/>
      <c r="C38" s="5"/>
      <c r="D38" s="5">
        <v>9</v>
      </c>
      <c r="E38" s="5"/>
      <c r="F38" s="5"/>
      <c r="G38" s="5">
        <v>55</v>
      </c>
      <c r="H38" s="5">
        <v>9</v>
      </c>
      <c r="I38" s="5">
        <v>55</v>
      </c>
    </row>
    <row r="39" spans="1:9" x14ac:dyDescent="0.25">
      <c r="A39" s="6" t="s">
        <v>158</v>
      </c>
      <c r="B39" s="5"/>
      <c r="C39" s="5"/>
      <c r="D39" s="5">
        <v>9</v>
      </c>
      <c r="E39" s="5"/>
      <c r="F39" s="5"/>
      <c r="G39" s="5">
        <v>55</v>
      </c>
      <c r="H39" s="5">
        <v>9</v>
      </c>
      <c r="I39" s="5">
        <v>55</v>
      </c>
    </row>
    <row r="40" spans="1:9" x14ac:dyDescent="0.25">
      <c r="A40" s="4" t="s">
        <v>45</v>
      </c>
      <c r="B40" s="5"/>
      <c r="C40" s="5">
        <v>7.6</v>
      </c>
      <c r="D40" s="5"/>
      <c r="E40" s="5"/>
      <c r="F40" s="5">
        <v>52</v>
      </c>
      <c r="G40" s="5"/>
      <c r="H40" s="5">
        <v>7.6</v>
      </c>
      <c r="I40" s="5">
        <v>52</v>
      </c>
    </row>
    <row r="41" spans="1:9" x14ac:dyDescent="0.25">
      <c r="A41" s="6" t="s">
        <v>95</v>
      </c>
      <c r="B41" s="5"/>
      <c r="C41" s="5">
        <v>7.6</v>
      </c>
      <c r="D41" s="5"/>
      <c r="E41" s="5"/>
      <c r="F41" s="5">
        <v>52</v>
      </c>
      <c r="G41" s="5"/>
      <c r="H41" s="5">
        <v>7.6</v>
      </c>
      <c r="I41" s="5">
        <v>52</v>
      </c>
    </row>
    <row r="42" spans="1:9" x14ac:dyDescent="0.25">
      <c r="A42" s="4" t="s">
        <v>62</v>
      </c>
      <c r="B42" s="5"/>
      <c r="C42" s="5">
        <v>0</v>
      </c>
      <c r="D42" s="5"/>
      <c r="E42" s="5"/>
      <c r="F42" s="5">
        <v>0</v>
      </c>
      <c r="G42" s="5"/>
      <c r="H42" s="5">
        <v>0</v>
      </c>
      <c r="I42" s="5">
        <v>0</v>
      </c>
    </row>
    <row r="43" spans="1:9" x14ac:dyDescent="0.25">
      <c r="A43" s="6" t="s">
        <v>95</v>
      </c>
      <c r="B43" s="5"/>
      <c r="C43" s="5">
        <v>0</v>
      </c>
      <c r="D43" s="5"/>
      <c r="E43" s="5"/>
      <c r="F43" s="5">
        <v>0</v>
      </c>
      <c r="G43" s="5"/>
      <c r="H43" s="5">
        <v>0</v>
      </c>
      <c r="I43" s="5">
        <v>0</v>
      </c>
    </row>
    <row r="44" spans="1:9" x14ac:dyDescent="0.25">
      <c r="A44" s="4" t="s">
        <v>80</v>
      </c>
      <c r="B44" s="5"/>
      <c r="C44" s="5">
        <v>0</v>
      </c>
      <c r="D44" s="5"/>
      <c r="E44" s="5"/>
      <c r="F44" s="5">
        <v>0</v>
      </c>
      <c r="G44" s="5"/>
      <c r="H44" s="5">
        <v>0</v>
      </c>
      <c r="I44" s="5">
        <v>0</v>
      </c>
    </row>
    <row r="45" spans="1:9" x14ac:dyDescent="0.25">
      <c r="A45" s="6" t="s">
        <v>100</v>
      </c>
      <c r="B45" s="5"/>
      <c r="C45" s="5">
        <v>0</v>
      </c>
      <c r="D45" s="5"/>
      <c r="E45" s="5"/>
      <c r="F45" s="5">
        <v>0</v>
      </c>
      <c r="G45" s="5"/>
      <c r="H45" s="5">
        <v>0</v>
      </c>
      <c r="I45" s="5">
        <v>0</v>
      </c>
    </row>
    <row r="46" spans="1:9" x14ac:dyDescent="0.25">
      <c r="A46" s="4" t="s">
        <v>59</v>
      </c>
      <c r="B46" s="5"/>
      <c r="C46" s="5">
        <v>0</v>
      </c>
      <c r="D46" s="5"/>
      <c r="E46" s="5"/>
      <c r="F46" s="5">
        <v>0</v>
      </c>
      <c r="G46" s="5"/>
      <c r="H46" s="5">
        <v>0</v>
      </c>
      <c r="I46" s="5">
        <v>0</v>
      </c>
    </row>
    <row r="47" spans="1:9" x14ac:dyDescent="0.25">
      <c r="A47" s="6" t="s">
        <v>106</v>
      </c>
      <c r="B47" s="5"/>
      <c r="C47" s="5">
        <v>0</v>
      </c>
      <c r="D47" s="5"/>
      <c r="E47" s="5"/>
      <c r="F47" s="5">
        <v>0</v>
      </c>
      <c r="G47" s="5"/>
      <c r="H47" s="5">
        <v>0</v>
      </c>
      <c r="I47" s="5">
        <v>0</v>
      </c>
    </row>
    <row r="48" spans="1:9" x14ac:dyDescent="0.25">
      <c r="A48" s="4" t="s">
        <v>90</v>
      </c>
      <c r="B48" s="5"/>
      <c r="C48" s="5">
        <v>0</v>
      </c>
      <c r="D48" s="5"/>
      <c r="E48" s="5"/>
      <c r="F48" s="5">
        <v>0</v>
      </c>
      <c r="G48" s="5"/>
      <c r="H48" s="5">
        <v>0</v>
      </c>
      <c r="I48" s="5">
        <v>0</v>
      </c>
    </row>
    <row r="49" spans="1:9" x14ac:dyDescent="0.25">
      <c r="A49" s="6" t="s">
        <v>101</v>
      </c>
      <c r="B49" s="5"/>
      <c r="C49" s="5">
        <v>0</v>
      </c>
      <c r="D49" s="5"/>
      <c r="E49" s="5"/>
      <c r="F49" s="5">
        <v>0</v>
      </c>
      <c r="G49" s="5"/>
      <c r="H49" s="5">
        <v>0</v>
      </c>
      <c r="I49" s="5">
        <v>0</v>
      </c>
    </row>
    <row r="50" spans="1:9" x14ac:dyDescent="0.25">
      <c r="A50" s="4" t="s">
        <v>86</v>
      </c>
      <c r="B50" s="5"/>
      <c r="C50" s="5">
        <v>0</v>
      </c>
      <c r="D50" s="5">
        <v>7</v>
      </c>
      <c r="E50" s="5"/>
      <c r="F50" s="5">
        <v>0</v>
      </c>
      <c r="G50" s="5">
        <v>95</v>
      </c>
      <c r="H50" s="5">
        <v>7</v>
      </c>
      <c r="I50" s="5">
        <v>95</v>
      </c>
    </row>
    <row r="51" spans="1:9" x14ac:dyDescent="0.25">
      <c r="A51" s="6" t="s">
        <v>96</v>
      </c>
      <c r="B51" s="5"/>
      <c r="C51" s="5">
        <v>0</v>
      </c>
      <c r="D51" s="5">
        <v>7</v>
      </c>
      <c r="E51" s="5"/>
      <c r="F51" s="5">
        <v>0</v>
      </c>
      <c r="G51" s="5">
        <v>95</v>
      </c>
      <c r="H51" s="5">
        <v>7</v>
      </c>
      <c r="I51" s="5">
        <v>95</v>
      </c>
    </row>
    <row r="52" spans="1:9" x14ac:dyDescent="0.25">
      <c r="A52" s="4" t="s">
        <v>132</v>
      </c>
      <c r="B52" s="5"/>
      <c r="C52" s="5"/>
      <c r="D52" s="5">
        <v>8</v>
      </c>
      <c r="E52" s="5"/>
      <c r="F52" s="5"/>
      <c r="G52" s="5">
        <v>96</v>
      </c>
      <c r="H52" s="5">
        <v>8</v>
      </c>
      <c r="I52" s="5">
        <v>96</v>
      </c>
    </row>
    <row r="53" spans="1:9" x14ac:dyDescent="0.25">
      <c r="A53" s="6" t="s">
        <v>159</v>
      </c>
      <c r="B53" s="5"/>
      <c r="C53" s="5"/>
      <c r="D53" s="5">
        <v>8</v>
      </c>
      <c r="E53" s="5"/>
      <c r="F53" s="5"/>
      <c r="G53" s="5">
        <v>96</v>
      </c>
      <c r="H53" s="5">
        <v>8</v>
      </c>
      <c r="I53" s="5">
        <v>96</v>
      </c>
    </row>
    <row r="54" spans="1:9" x14ac:dyDescent="0.25">
      <c r="A54" s="4" t="s">
        <v>134</v>
      </c>
      <c r="B54" s="5"/>
      <c r="C54" s="5"/>
      <c r="D54" s="5">
        <v>8</v>
      </c>
      <c r="E54" s="5"/>
      <c r="F54" s="5"/>
      <c r="G54" s="5">
        <v>357</v>
      </c>
      <c r="H54" s="5">
        <v>8</v>
      </c>
      <c r="I54" s="5">
        <v>357</v>
      </c>
    </row>
    <row r="55" spans="1:9" x14ac:dyDescent="0.25">
      <c r="A55" s="6" t="s">
        <v>160</v>
      </c>
      <c r="B55" s="5"/>
      <c r="C55" s="5"/>
      <c r="D55" s="5">
        <v>8</v>
      </c>
      <c r="E55" s="5"/>
      <c r="F55" s="5"/>
      <c r="G55" s="5">
        <v>357</v>
      </c>
      <c r="H55" s="5">
        <v>8</v>
      </c>
      <c r="I55" s="5">
        <v>357</v>
      </c>
    </row>
    <row r="56" spans="1:9" x14ac:dyDescent="0.25">
      <c r="A56" s="4" t="s">
        <v>136</v>
      </c>
      <c r="B56" s="5"/>
      <c r="C56" s="5"/>
      <c r="D56" s="5">
        <v>9</v>
      </c>
      <c r="E56" s="5"/>
      <c r="F56" s="5"/>
      <c r="G56" s="5">
        <v>222</v>
      </c>
      <c r="H56" s="5">
        <v>9</v>
      </c>
      <c r="I56" s="5">
        <v>222</v>
      </c>
    </row>
    <row r="57" spans="1:9" x14ac:dyDescent="0.25">
      <c r="A57" s="6" t="s">
        <v>161</v>
      </c>
      <c r="B57" s="5"/>
      <c r="C57" s="5"/>
      <c r="D57" s="5">
        <v>9</v>
      </c>
      <c r="E57" s="5"/>
      <c r="F57" s="5"/>
      <c r="G57" s="5">
        <v>222</v>
      </c>
      <c r="H57" s="5">
        <v>9</v>
      </c>
      <c r="I57" s="5">
        <v>222</v>
      </c>
    </row>
    <row r="58" spans="1:9" x14ac:dyDescent="0.25">
      <c r="A58" s="4" t="s">
        <v>137</v>
      </c>
      <c r="B58" s="5"/>
      <c r="C58" s="5"/>
      <c r="D58" s="5">
        <v>8</v>
      </c>
      <c r="E58" s="5"/>
      <c r="F58" s="5"/>
      <c r="G58" s="5">
        <v>79</v>
      </c>
      <c r="H58" s="5">
        <v>8</v>
      </c>
      <c r="I58" s="5">
        <v>79</v>
      </c>
    </row>
    <row r="59" spans="1:9" x14ac:dyDescent="0.25">
      <c r="A59" s="6" t="s">
        <v>154</v>
      </c>
      <c r="B59" s="5"/>
      <c r="C59" s="5"/>
      <c r="D59" s="5">
        <v>8</v>
      </c>
      <c r="E59" s="5"/>
      <c r="F59" s="5"/>
      <c r="G59" s="5">
        <v>79</v>
      </c>
      <c r="H59" s="5">
        <v>8</v>
      </c>
      <c r="I59" s="5">
        <v>79</v>
      </c>
    </row>
    <row r="60" spans="1:9" x14ac:dyDescent="0.25">
      <c r="A60" s="4" t="s">
        <v>32</v>
      </c>
      <c r="B60" s="5"/>
      <c r="C60" s="5">
        <v>7.6</v>
      </c>
      <c r="D60" s="5"/>
      <c r="E60" s="5"/>
      <c r="F60" s="5">
        <v>20</v>
      </c>
      <c r="G60" s="5"/>
      <c r="H60" s="5">
        <v>7.6</v>
      </c>
      <c r="I60" s="5">
        <v>20</v>
      </c>
    </row>
    <row r="61" spans="1:9" x14ac:dyDescent="0.25">
      <c r="A61" s="6" t="s">
        <v>154</v>
      </c>
      <c r="B61" s="5"/>
      <c r="C61" s="5">
        <v>7.6</v>
      </c>
      <c r="D61" s="5"/>
      <c r="E61" s="5"/>
      <c r="F61" s="5">
        <v>20</v>
      </c>
      <c r="G61" s="5"/>
      <c r="H61" s="5">
        <v>7.6</v>
      </c>
      <c r="I61" s="5">
        <v>20</v>
      </c>
    </row>
    <row r="62" spans="1:9" x14ac:dyDescent="0.25">
      <c r="A62" s="4" t="s">
        <v>83</v>
      </c>
      <c r="B62" s="5"/>
      <c r="C62" s="5">
        <v>0</v>
      </c>
      <c r="D62" s="5"/>
      <c r="E62" s="5"/>
      <c r="F62" s="5">
        <v>0</v>
      </c>
      <c r="G62" s="5"/>
      <c r="H62" s="5">
        <v>0</v>
      </c>
      <c r="I62" s="5">
        <v>0</v>
      </c>
    </row>
    <row r="63" spans="1:9" x14ac:dyDescent="0.25">
      <c r="A63" s="6" t="s">
        <v>96</v>
      </c>
      <c r="B63" s="5"/>
      <c r="C63" s="5">
        <v>0</v>
      </c>
      <c r="D63" s="5"/>
      <c r="E63" s="5"/>
      <c r="F63" s="5">
        <v>0</v>
      </c>
      <c r="G63" s="5"/>
      <c r="H63" s="5">
        <v>0</v>
      </c>
      <c r="I63" s="5">
        <v>0</v>
      </c>
    </row>
    <row r="64" spans="1:9" x14ac:dyDescent="0.25">
      <c r="A64" s="4" t="s">
        <v>16</v>
      </c>
      <c r="B64" s="5"/>
      <c r="C64" s="5">
        <v>0</v>
      </c>
      <c r="D64" s="5"/>
      <c r="E64" s="5"/>
      <c r="F64" s="5">
        <v>0</v>
      </c>
      <c r="G64" s="5"/>
      <c r="H64" s="5">
        <v>0</v>
      </c>
      <c r="I64" s="5">
        <v>0</v>
      </c>
    </row>
    <row r="65" spans="1:9" x14ac:dyDescent="0.25">
      <c r="A65" s="6" t="s">
        <v>94</v>
      </c>
      <c r="B65" s="5"/>
      <c r="C65" s="5">
        <v>0</v>
      </c>
      <c r="D65" s="5"/>
      <c r="E65" s="5"/>
      <c r="F65" s="5">
        <v>0</v>
      </c>
      <c r="G65" s="5"/>
      <c r="H65" s="5">
        <v>0</v>
      </c>
      <c r="I65" s="5">
        <v>0</v>
      </c>
    </row>
    <row r="66" spans="1:9" x14ac:dyDescent="0.25">
      <c r="A66" s="4" t="s">
        <v>12</v>
      </c>
      <c r="B66" s="5"/>
      <c r="C66" s="5">
        <v>0</v>
      </c>
      <c r="D66" s="5"/>
      <c r="E66" s="5"/>
      <c r="F66" s="5">
        <v>0</v>
      </c>
      <c r="G66" s="5"/>
      <c r="H66" s="5">
        <v>0</v>
      </c>
      <c r="I66" s="5">
        <v>0</v>
      </c>
    </row>
    <row r="67" spans="1:9" x14ac:dyDescent="0.25">
      <c r="A67" s="6" t="s">
        <v>93</v>
      </c>
      <c r="B67" s="5"/>
      <c r="C67" s="5">
        <v>0</v>
      </c>
      <c r="D67" s="5"/>
      <c r="E67" s="5"/>
      <c r="F67" s="5">
        <v>0</v>
      </c>
      <c r="G67" s="5"/>
      <c r="H67" s="5">
        <v>0</v>
      </c>
      <c r="I67" s="5">
        <v>0</v>
      </c>
    </row>
    <row r="68" spans="1:9" x14ac:dyDescent="0.25">
      <c r="A68" s="4" t="s">
        <v>139</v>
      </c>
      <c r="B68" s="5"/>
      <c r="C68" s="5"/>
      <c r="D68" s="5">
        <v>8</v>
      </c>
      <c r="E68" s="5"/>
      <c r="F68" s="5"/>
      <c r="G68" s="5">
        <v>60</v>
      </c>
      <c r="H68" s="5">
        <v>8</v>
      </c>
      <c r="I68" s="5">
        <v>60</v>
      </c>
    </row>
    <row r="69" spans="1:9" x14ac:dyDescent="0.25">
      <c r="A69" s="6" t="s">
        <v>162</v>
      </c>
      <c r="B69" s="5"/>
      <c r="C69" s="5"/>
      <c r="D69" s="5">
        <v>8</v>
      </c>
      <c r="E69" s="5"/>
      <c r="F69" s="5"/>
      <c r="G69" s="5">
        <v>60</v>
      </c>
      <c r="H69" s="5">
        <v>8</v>
      </c>
      <c r="I69" s="5">
        <v>60</v>
      </c>
    </row>
    <row r="70" spans="1:9" x14ac:dyDescent="0.25">
      <c r="A70" s="4" t="s">
        <v>1</v>
      </c>
      <c r="B70" s="5"/>
      <c r="C70" s="5">
        <v>8.1999999999999993</v>
      </c>
      <c r="D70" s="5">
        <v>8</v>
      </c>
      <c r="E70" s="5"/>
      <c r="F70" s="5">
        <v>31</v>
      </c>
      <c r="G70" s="5">
        <v>78</v>
      </c>
      <c r="H70" s="5">
        <v>16.2</v>
      </c>
      <c r="I70" s="5">
        <v>109</v>
      </c>
    </row>
    <row r="71" spans="1:9" x14ac:dyDescent="0.25">
      <c r="A71" s="6" t="s">
        <v>91</v>
      </c>
      <c r="B71" s="5"/>
      <c r="C71" s="5">
        <v>8.1999999999999993</v>
      </c>
      <c r="D71" s="5">
        <v>8</v>
      </c>
      <c r="E71" s="5"/>
      <c r="F71" s="5">
        <v>31</v>
      </c>
      <c r="G71" s="5">
        <v>78</v>
      </c>
      <c r="H71" s="5">
        <v>16.2</v>
      </c>
      <c r="I71" s="5">
        <v>109</v>
      </c>
    </row>
    <row r="72" spans="1:9" x14ac:dyDescent="0.25">
      <c r="A72" s="4" t="s">
        <v>141</v>
      </c>
      <c r="B72" s="5"/>
      <c r="C72" s="5"/>
      <c r="D72" s="5">
        <v>7</v>
      </c>
      <c r="E72" s="5"/>
      <c r="F72" s="5"/>
      <c r="G72" s="5">
        <v>146</v>
      </c>
      <c r="H72" s="5">
        <v>7</v>
      </c>
      <c r="I72" s="5">
        <v>146</v>
      </c>
    </row>
    <row r="73" spans="1:9" x14ac:dyDescent="0.25">
      <c r="A73" s="6" t="s">
        <v>156</v>
      </c>
      <c r="B73" s="5"/>
      <c r="C73" s="5"/>
      <c r="D73" s="5">
        <v>7</v>
      </c>
      <c r="E73" s="5"/>
      <c r="F73" s="5"/>
      <c r="G73" s="5">
        <v>146</v>
      </c>
      <c r="H73" s="5">
        <v>7</v>
      </c>
      <c r="I73" s="5">
        <v>146</v>
      </c>
    </row>
    <row r="74" spans="1:9" x14ac:dyDescent="0.25">
      <c r="A74" s="4" t="s">
        <v>64</v>
      </c>
      <c r="B74" s="5"/>
      <c r="C74" s="5">
        <v>0</v>
      </c>
      <c r="D74" s="5"/>
      <c r="E74" s="5"/>
      <c r="F74" s="5">
        <v>0</v>
      </c>
      <c r="G74" s="5"/>
      <c r="H74" s="5">
        <v>0</v>
      </c>
      <c r="I74" s="5">
        <v>0</v>
      </c>
    </row>
    <row r="75" spans="1:9" x14ac:dyDescent="0.25">
      <c r="A75" s="6" t="s">
        <v>156</v>
      </c>
      <c r="B75" s="5"/>
      <c r="C75" s="5">
        <v>0</v>
      </c>
      <c r="D75" s="5"/>
      <c r="E75" s="5"/>
      <c r="F75" s="5">
        <v>0</v>
      </c>
      <c r="G75" s="5"/>
      <c r="H75" s="5">
        <v>0</v>
      </c>
      <c r="I75" s="5">
        <v>0</v>
      </c>
    </row>
    <row r="76" spans="1:9" x14ac:dyDescent="0.25">
      <c r="A76" s="4" t="s">
        <v>23</v>
      </c>
      <c r="B76" s="5">
        <v>7.3</v>
      </c>
      <c r="C76" s="5"/>
      <c r="D76" s="5">
        <v>6</v>
      </c>
      <c r="E76" s="5">
        <v>48</v>
      </c>
      <c r="F76" s="5"/>
      <c r="G76" s="5">
        <v>154</v>
      </c>
      <c r="H76" s="5">
        <v>13.3</v>
      </c>
      <c r="I76" s="5">
        <v>202</v>
      </c>
    </row>
    <row r="77" spans="1:9" x14ac:dyDescent="0.25">
      <c r="A77" s="6" t="s">
        <v>96</v>
      </c>
      <c r="B77" s="5">
        <v>7.3</v>
      </c>
      <c r="C77" s="5"/>
      <c r="D77" s="5">
        <v>6</v>
      </c>
      <c r="E77" s="5">
        <v>48</v>
      </c>
      <c r="F77" s="5"/>
      <c r="G77" s="5">
        <v>154</v>
      </c>
      <c r="H77" s="5">
        <v>13.3</v>
      </c>
      <c r="I77" s="5">
        <v>202</v>
      </c>
    </row>
    <row r="78" spans="1:9" x14ac:dyDescent="0.25">
      <c r="A78" s="4" t="s">
        <v>75</v>
      </c>
      <c r="B78" s="5"/>
      <c r="C78" s="5">
        <v>0</v>
      </c>
      <c r="D78" s="5"/>
      <c r="E78" s="5"/>
      <c r="F78" s="5">
        <v>0</v>
      </c>
      <c r="G78" s="5"/>
      <c r="H78" s="5">
        <v>0</v>
      </c>
      <c r="I78" s="5">
        <v>0</v>
      </c>
    </row>
    <row r="79" spans="1:9" x14ac:dyDescent="0.25">
      <c r="A79" s="6" t="s">
        <v>198</v>
      </c>
      <c r="B79" s="5"/>
      <c r="C79" s="5">
        <v>0</v>
      </c>
      <c r="D79" s="5"/>
      <c r="E79" s="5"/>
      <c r="F79" s="5">
        <v>0</v>
      </c>
      <c r="G79" s="5"/>
      <c r="H79" s="5">
        <v>0</v>
      </c>
      <c r="I79" s="5">
        <v>0</v>
      </c>
    </row>
    <row r="80" spans="1:9" x14ac:dyDescent="0.25">
      <c r="A80" s="4" t="s">
        <v>43</v>
      </c>
      <c r="B80" s="5"/>
      <c r="C80" s="5">
        <v>0</v>
      </c>
      <c r="D80" s="5"/>
      <c r="E80" s="5"/>
      <c r="F80" s="5">
        <v>0</v>
      </c>
      <c r="G80" s="5"/>
      <c r="H80" s="5">
        <v>0</v>
      </c>
      <c r="I80" s="5">
        <v>0</v>
      </c>
    </row>
    <row r="81" spans="1:9" x14ac:dyDescent="0.25">
      <c r="A81" s="6" t="s">
        <v>101</v>
      </c>
      <c r="B81" s="5"/>
      <c r="C81" s="5">
        <v>0</v>
      </c>
      <c r="D81" s="5"/>
      <c r="E81" s="5"/>
      <c r="F81" s="5">
        <v>0</v>
      </c>
      <c r="G81" s="5"/>
      <c r="H81" s="5">
        <v>0</v>
      </c>
      <c r="I81" s="5">
        <v>0</v>
      </c>
    </row>
    <row r="82" spans="1:9" x14ac:dyDescent="0.25">
      <c r="A82" s="4" t="s">
        <v>143</v>
      </c>
      <c r="B82" s="5"/>
      <c r="C82" s="5"/>
      <c r="D82" s="5">
        <v>7</v>
      </c>
      <c r="E82" s="5"/>
      <c r="F82" s="5"/>
      <c r="G82" s="5">
        <v>96</v>
      </c>
      <c r="H82" s="5">
        <v>7</v>
      </c>
      <c r="I82" s="5">
        <v>96</v>
      </c>
    </row>
    <row r="83" spans="1:9" x14ac:dyDescent="0.25">
      <c r="A83" s="6" t="s">
        <v>164</v>
      </c>
      <c r="B83" s="5"/>
      <c r="C83" s="5"/>
      <c r="D83" s="5">
        <v>7</v>
      </c>
      <c r="E83" s="5"/>
      <c r="F83" s="5"/>
      <c r="G83" s="5">
        <v>96</v>
      </c>
      <c r="H83" s="5">
        <v>7</v>
      </c>
      <c r="I83" s="5">
        <v>96</v>
      </c>
    </row>
    <row r="84" spans="1:9" x14ac:dyDescent="0.25">
      <c r="A84" s="4" t="s">
        <v>145</v>
      </c>
      <c r="B84" s="5"/>
      <c r="C84" s="5"/>
      <c r="D84" s="5">
        <v>9</v>
      </c>
      <c r="E84" s="5"/>
      <c r="F84" s="5"/>
      <c r="G84" s="5">
        <v>382</v>
      </c>
      <c r="H84" s="5">
        <v>9</v>
      </c>
      <c r="I84" s="5">
        <v>382</v>
      </c>
    </row>
    <row r="85" spans="1:9" x14ac:dyDescent="0.25">
      <c r="A85" s="6" t="s">
        <v>163</v>
      </c>
      <c r="B85" s="5"/>
      <c r="C85" s="5"/>
      <c r="D85" s="5">
        <v>9</v>
      </c>
      <c r="E85" s="5"/>
      <c r="F85" s="5"/>
      <c r="G85" s="5">
        <v>382</v>
      </c>
      <c r="H85" s="5">
        <v>9</v>
      </c>
      <c r="I85" s="5">
        <v>382</v>
      </c>
    </row>
    <row r="86" spans="1:9" x14ac:dyDescent="0.25">
      <c r="A86" s="4" t="s">
        <v>147</v>
      </c>
      <c r="B86" s="5"/>
      <c r="C86" s="5"/>
      <c r="D86" s="5">
        <v>7</v>
      </c>
      <c r="E86" s="5"/>
      <c r="F86" s="5"/>
      <c r="G86" s="5">
        <v>122</v>
      </c>
      <c r="H86" s="5">
        <v>7</v>
      </c>
      <c r="I86" s="5">
        <v>122</v>
      </c>
    </row>
    <row r="87" spans="1:9" x14ac:dyDescent="0.25">
      <c r="A87" s="6" t="s">
        <v>165</v>
      </c>
      <c r="B87" s="5"/>
      <c r="C87" s="5"/>
      <c r="D87" s="5">
        <v>7</v>
      </c>
      <c r="E87" s="5"/>
      <c r="F87" s="5"/>
      <c r="G87" s="5">
        <v>122</v>
      </c>
      <c r="H87" s="5">
        <v>7</v>
      </c>
      <c r="I87" s="5">
        <v>122</v>
      </c>
    </row>
    <row r="88" spans="1:9" x14ac:dyDescent="0.25">
      <c r="A88" s="4" t="s">
        <v>149</v>
      </c>
      <c r="B88" s="5"/>
      <c r="C88" s="5"/>
      <c r="D88" s="5">
        <v>9</v>
      </c>
      <c r="E88" s="5"/>
      <c r="F88" s="5"/>
      <c r="G88" s="5">
        <v>75</v>
      </c>
      <c r="H88" s="5">
        <v>9</v>
      </c>
      <c r="I88" s="5">
        <v>75</v>
      </c>
    </row>
    <row r="89" spans="1:9" x14ac:dyDescent="0.25">
      <c r="A89" s="6" t="s">
        <v>166</v>
      </c>
      <c r="B89" s="5"/>
      <c r="C89" s="5"/>
      <c r="D89" s="5">
        <v>9</v>
      </c>
      <c r="E89" s="5"/>
      <c r="F89" s="5"/>
      <c r="G89" s="5">
        <v>75</v>
      </c>
      <c r="H89" s="5">
        <v>9</v>
      </c>
      <c r="I89" s="5">
        <v>75</v>
      </c>
    </row>
    <row r="90" spans="1:9" x14ac:dyDescent="0.25">
      <c r="A90" s="4" t="s">
        <v>151</v>
      </c>
      <c r="B90" s="5"/>
      <c r="C90" s="5"/>
      <c r="D90" s="5">
        <v>8</v>
      </c>
      <c r="E90" s="5"/>
      <c r="F90" s="5"/>
      <c r="G90" s="5">
        <v>140</v>
      </c>
      <c r="H90" s="5">
        <v>8</v>
      </c>
      <c r="I90" s="5">
        <v>140</v>
      </c>
    </row>
    <row r="91" spans="1:9" x14ac:dyDescent="0.25">
      <c r="A91" s="6" t="s">
        <v>156</v>
      </c>
      <c r="B91" s="5"/>
      <c r="C91" s="5"/>
      <c r="D91" s="5">
        <v>8</v>
      </c>
      <c r="E91" s="5"/>
      <c r="F91" s="5"/>
      <c r="G91" s="5">
        <v>140</v>
      </c>
      <c r="H91" s="5">
        <v>8</v>
      </c>
      <c r="I91" s="5">
        <v>140</v>
      </c>
    </row>
    <row r="92" spans="1:9" x14ac:dyDescent="0.25">
      <c r="A92" s="4" t="s">
        <v>153</v>
      </c>
      <c r="B92" s="5"/>
      <c r="C92" s="5"/>
      <c r="D92" s="5">
        <v>9</v>
      </c>
      <c r="E92" s="5"/>
      <c r="F92" s="5"/>
      <c r="G92" s="5">
        <v>125</v>
      </c>
      <c r="H92" s="5">
        <v>9</v>
      </c>
      <c r="I92" s="5">
        <v>125</v>
      </c>
    </row>
    <row r="93" spans="1:9" x14ac:dyDescent="0.25">
      <c r="A93" s="6" t="s">
        <v>167</v>
      </c>
      <c r="B93" s="5"/>
      <c r="C93" s="5"/>
      <c r="D93" s="5">
        <v>9</v>
      </c>
      <c r="E93" s="5"/>
      <c r="F93" s="5"/>
      <c r="G93" s="5">
        <v>125</v>
      </c>
      <c r="H93" s="5">
        <v>9</v>
      </c>
      <c r="I93" s="5">
        <v>125</v>
      </c>
    </row>
    <row r="94" spans="1:9" x14ac:dyDescent="0.25">
      <c r="A94" s="4" t="s">
        <v>196</v>
      </c>
      <c r="B94" s="5">
        <v>7.3</v>
      </c>
      <c r="C94" s="5">
        <v>47.099999999999994</v>
      </c>
      <c r="D94" s="5">
        <v>160</v>
      </c>
      <c r="E94" s="5">
        <v>48</v>
      </c>
      <c r="F94" s="5">
        <v>373</v>
      </c>
      <c r="G94" s="5">
        <v>2976</v>
      </c>
      <c r="H94" s="5">
        <v>214.39999999999998</v>
      </c>
      <c r="I94" s="5">
        <v>3397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C80-12DF-4F51-B44A-90061FC02971}">
  <dimension ref="A1:N45"/>
  <sheetViews>
    <sheetView tabSelected="1" topLeftCell="B1" workbookViewId="0">
      <selection activeCell="Q11" sqref="Q11"/>
    </sheetView>
  </sheetViews>
  <sheetFormatPr defaultRowHeight="15" x14ac:dyDescent="0.25"/>
  <cols>
    <col min="1" max="1" width="26.85546875" style="7" hidden="1" customWidth="1"/>
    <col min="2" max="2" width="34" style="7" customWidth="1"/>
    <col min="3" max="3" width="32.140625" style="7" customWidth="1"/>
    <col min="4" max="4" width="34.28515625" style="7" hidden="1" customWidth="1"/>
    <col min="5" max="5" width="14.5703125" style="7" hidden="1" customWidth="1"/>
    <col min="6" max="6" width="16.140625" style="7" hidden="1" customWidth="1"/>
    <col min="7" max="7" width="17" style="7" customWidth="1"/>
    <col min="8" max="8" width="16" style="7" hidden="1" customWidth="1"/>
    <col min="9" max="9" width="10.85546875" style="7" hidden="1" customWidth="1"/>
    <col min="10" max="10" width="13.140625" style="7" hidden="1" customWidth="1"/>
    <col min="11" max="11" width="14.140625" style="7" hidden="1" customWidth="1"/>
    <col min="12" max="12" width="10.140625" style="7" customWidth="1"/>
    <col min="13" max="13" width="12" style="7" customWidth="1"/>
    <col min="14" max="14" width="21.28515625" style="7" hidden="1" customWidth="1"/>
  </cols>
  <sheetData>
    <row r="1" spans="1:14" x14ac:dyDescent="0.25">
      <c r="A1" s="1" t="s">
        <v>121</v>
      </c>
      <c r="B1" s="1" t="s">
        <v>110</v>
      </c>
      <c r="C1" s="1" t="s">
        <v>111</v>
      </c>
      <c r="D1" s="1" t="s">
        <v>120</v>
      </c>
      <c r="E1" s="1" t="s">
        <v>112</v>
      </c>
      <c r="F1" s="1" t="s">
        <v>113</v>
      </c>
      <c r="G1" s="1" t="s">
        <v>109</v>
      </c>
      <c r="H1" s="1" t="s">
        <v>119</v>
      </c>
      <c r="I1" s="1" t="s">
        <v>117</v>
      </c>
      <c r="J1" s="1" t="s">
        <v>118</v>
      </c>
      <c r="K1" s="1" t="s">
        <v>116</v>
      </c>
      <c r="L1" s="8" t="s">
        <v>114</v>
      </c>
      <c r="M1" s="8" t="s">
        <v>115</v>
      </c>
      <c r="N1" s="8" t="s">
        <v>122</v>
      </c>
    </row>
    <row r="2" spans="1:14" x14ac:dyDescent="0.25">
      <c r="A2" s="7" t="s">
        <v>126</v>
      </c>
      <c r="B2" s="7" t="s">
        <v>127</v>
      </c>
      <c r="C2" s="7" t="s">
        <v>157</v>
      </c>
      <c r="D2" s="7" t="s">
        <v>169</v>
      </c>
      <c r="F2" s="7">
        <v>-114.05927078389399</v>
      </c>
      <c r="G2" s="7">
        <v>351</v>
      </c>
      <c r="H2" s="7" t="s">
        <v>183</v>
      </c>
      <c r="I2" s="7" t="s">
        <v>4</v>
      </c>
      <c r="J2" s="7" t="s">
        <v>5</v>
      </c>
      <c r="K2" s="7" t="s">
        <v>6</v>
      </c>
      <c r="L2" s="7">
        <v>9</v>
      </c>
      <c r="M2" s="7">
        <v>83</v>
      </c>
      <c r="N2" s="7" t="s">
        <v>194</v>
      </c>
    </row>
    <row r="3" spans="1:14" x14ac:dyDescent="0.25">
      <c r="A3" s="7" t="s">
        <v>128</v>
      </c>
      <c r="B3" s="7" t="s">
        <v>129</v>
      </c>
      <c r="C3" s="7" t="s">
        <v>158</v>
      </c>
      <c r="D3" s="7" t="s">
        <v>170</v>
      </c>
      <c r="F3" s="7">
        <v>-114.06368999999999</v>
      </c>
      <c r="G3" s="7">
        <v>136</v>
      </c>
      <c r="H3" s="7" t="s">
        <v>184</v>
      </c>
      <c r="I3" s="7" t="s">
        <v>4</v>
      </c>
      <c r="J3" s="7" t="s">
        <v>5</v>
      </c>
      <c r="K3" s="7" t="s">
        <v>6</v>
      </c>
      <c r="L3" s="7">
        <v>9</v>
      </c>
      <c r="M3" s="7">
        <v>55</v>
      </c>
      <c r="N3" s="7" t="s">
        <v>194</v>
      </c>
    </row>
    <row r="4" spans="1:14" x14ac:dyDescent="0.25">
      <c r="A4" s="7" t="s">
        <v>135</v>
      </c>
      <c r="B4" s="7" t="s">
        <v>136</v>
      </c>
      <c r="C4" s="7" t="s">
        <v>161</v>
      </c>
      <c r="D4" s="7" t="s">
        <v>173</v>
      </c>
      <c r="F4" s="7">
        <v>-114.0657952304519</v>
      </c>
      <c r="G4" s="7">
        <v>513</v>
      </c>
      <c r="H4" s="7" t="s">
        <v>187</v>
      </c>
      <c r="I4" s="7" t="s">
        <v>4</v>
      </c>
      <c r="J4" s="7" t="s">
        <v>5</v>
      </c>
      <c r="K4" s="7" t="s">
        <v>6</v>
      </c>
      <c r="L4" s="7">
        <v>9</v>
      </c>
      <c r="M4" s="7">
        <v>222</v>
      </c>
      <c r="N4" s="7" t="s">
        <v>194</v>
      </c>
    </row>
    <row r="5" spans="1:14" x14ac:dyDescent="0.25">
      <c r="A5" s="7" t="s">
        <v>144</v>
      </c>
      <c r="B5" s="7" t="s">
        <v>145</v>
      </c>
      <c r="C5" s="7" t="s">
        <v>163</v>
      </c>
      <c r="D5" s="7" t="s">
        <v>177</v>
      </c>
      <c r="F5" s="7">
        <v>-114.06596999999999</v>
      </c>
      <c r="G5" s="7">
        <v>455</v>
      </c>
      <c r="H5" s="7" t="s">
        <v>190</v>
      </c>
      <c r="I5" s="7" t="s">
        <v>4</v>
      </c>
      <c r="J5" s="7" t="s">
        <v>5</v>
      </c>
      <c r="K5" s="7" t="s">
        <v>6</v>
      </c>
      <c r="L5" s="7">
        <v>9</v>
      </c>
      <c r="M5" s="7">
        <v>382</v>
      </c>
      <c r="N5" s="7" t="s">
        <v>194</v>
      </c>
    </row>
    <row r="6" spans="1:14" x14ac:dyDescent="0.25">
      <c r="A6" s="7" t="s">
        <v>148</v>
      </c>
      <c r="B6" s="7" t="s">
        <v>149</v>
      </c>
      <c r="C6" s="7" t="s">
        <v>166</v>
      </c>
      <c r="D6" s="7" t="s">
        <v>179</v>
      </c>
      <c r="F6" s="7">
        <v>-114.059111</v>
      </c>
      <c r="G6" s="7">
        <v>392</v>
      </c>
      <c r="H6" s="7" t="s">
        <v>191</v>
      </c>
      <c r="I6" s="7" t="s">
        <v>4</v>
      </c>
      <c r="J6" s="7" t="s">
        <v>5</v>
      </c>
      <c r="K6" s="7" t="s">
        <v>6</v>
      </c>
      <c r="L6" s="7">
        <v>9</v>
      </c>
      <c r="M6" s="7">
        <v>75</v>
      </c>
      <c r="N6" s="7" t="s">
        <v>194</v>
      </c>
    </row>
    <row r="7" spans="1:14" x14ac:dyDescent="0.25">
      <c r="A7" s="7" t="s">
        <v>152</v>
      </c>
      <c r="B7" s="7" t="s">
        <v>153</v>
      </c>
      <c r="C7" s="7" t="s">
        <v>167</v>
      </c>
      <c r="D7" s="7" t="s">
        <v>181</v>
      </c>
      <c r="F7" s="7">
        <v>-114.06489000000001</v>
      </c>
      <c r="G7" s="7">
        <v>313</v>
      </c>
      <c r="H7" s="7" t="s">
        <v>193</v>
      </c>
      <c r="I7" s="7" t="s">
        <v>4</v>
      </c>
      <c r="J7" s="7" t="s">
        <v>5</v>
      </c>
      <c r="K7" s="7" t="s">
        <v>6</v>
      </c>
      <c r="L7" s="7">
        <v>9</v>
      </c>
      <c r="M7" s="7">
        <v>125</v>
      </c>
      <c r="N7" s="7" t="s">
        <v>194</v>
      </c>
    </row>
    <row r="8" spans="1:14" x14ac:dyDescent="0.25">
      <c r="A8" s="7" t="s">
        <v>47</v>
      </c>
      <c r="B8" s="7" t="s">
        <v>48</v>
      </c>
      <c r="C8" s="7" t="s">
        <v>102</v>
      </c>
      <c r="D8" s="7" t="s">
        <v>49</v>
      </c>
      <c r="E8" s="7">
        <v>51.045031999999999</v>
      </c>
      <c r="F8" s="7">
        <v>-114.061035</v>
      </c>
      <c r="G8" s="7">
        <v>145</v>
      </c>
      <c r="H8" s="7" t="s">
        <v>50</v>
      </c>
      <c r="I8" s="7" t="s">
        <v>4</v>
      </c>
      <c r="J8" s="7" t="s">
        <v>5</v>
      </c>
      <c r="K8" s="7" t="s">
        <v>6</v>
      </c>
      <c r="L8" s="7">
        <v>8.5</v>
      </c>
      <c r="M8" s="7">
        <v>73</v>
      </c>
      <c r="N8" s="7" t="s">
        <v>123</v>
      </c>
    </row>
    <row r="9" spans="1:14" x14ac:dyDescent="0.25">
      <c r="A9" s="7" t="s">
        <v>0</v>
      </c>
      <c r="B9" s="7" t="s">
        <v>1</v>
      </c>
      <c r="C9" s="7" t="s">
        <v>91</v>
      </c>
      <c r="D9" s="7" t="s">
        <v>2</v>
      </c>
      <c r="E9" s="7">
        <v>51.044224118157601</v>
      </c>
      <c r="F9" s="7">
        <v>-114.06280431779101</v>
      </c>
      <c r="G9" s="7">
        <v>53</v>
      </c>
      <c r="H9" s="7" t="s">
        <v>3</v>
      </c>
      <c r="I9" s="7" t="s">
        <v>4</v>
      </c>
      <c r="J9" s="7" t="s">
        <v>5</v>
      </c>
      <c r="K9" s="7" t="s">
        <v>6</v>
      </c>
      <c r="L9" s="7">
        <v>8.1</v>
      </c>
      <c r="M9" s="7">
        <v>109</v>
      </c>
      <c r="N9" s="7" t="s">
        <v>195</v>
      </c>
    </row>
    <row r="10" spans="1:14" x14ac:dyDescent="0.25">
      <c r="A10" s="7" t="s">
        <v>124</v>
      </c>
      <c r="B10" s="7" t="s">
        <v>125</v>
      </c>
      <c r="C10" s="7" t="s">
        <v>154</v>
      </c>
      <c r="D10" s="7" t="s">
        <v>168</v>
      </c>
      <c r="F10" s="7">
        <v>-114.069278737921</v>
      </c>
      <c r="G10" s="7">
        <v>463</v>
      </c>
      <c r="H10" s="7" t="s">
        <v>182</v>
      </c>
      <c r="I10" s="7" t="s">
        <v>4</v>
      </c>
      <c r="J10" s="7" t="s">
        <v>5</v>
      </c>
      <c r="K10" s="7" t="s">
        <v>6</v>
      </c>
      <c r="L10" s="7">
        <v>8</v>
      </c>
      <c r="M10" s="7">
        <v>204</v>
      </c>
      <c r="N10" s="7" t="s">
        <v>194</v>
      </c>
    </row>
    <row r="11" spans="1:14" x14ac:dyDescent="0.25">
      <c r="A11" s="7" t="s">
        <v>71</v>
      </c>
      <c r="B11" s="7" t="s">
        <v>72</v>
      </c>
      <c r="C11" s="7" t="s">
        <v>91</v>
      </c>
      <c r="D11" s="7" t="s">
        <v>73</v>
      </c>
      <c r="E11" s="7">
        <v>51.045017780090603</v>
      </c>
      <c r="F11" s="7">
        <v>-114.06300512513801</v>
      </c>
      <c r="G11" s="7">
        <v>37</v>
      </c>
      <c r="H11" s="7" t="s">
        <v>18</v>
      </c>
      <c r="I11" s="7" t="s">
        <v>4</v>
      </c>
      <c r="J11" s="7" t="s">
        <v>5</v>
      </c>
      <c r="K11" s="7" t="s">
        <v>6</v>
      </c>
      <c r="L11" s="7">
        <v>8</v>
      </c>
      <c r="M11" s="7">
        <v>327</v>
      </c>
      <c r="N11" s="7" t="s">
        <v>195</v>
      </c>
    </row>
    <row r="12" spans="1:14" x14ac:dyDescent="0.25">
      <c r="A12" s="7" t="s">
        <v>131</v>
      </c>
      <c r="B12" s="7" t="s">
        <v>132</v>
      </c>
      <c r="C12" s="7" t="s">
        <v>159</v>
      </c>
      <c r="D12" s="7" t="s">
        <v>171</v>
      </c>
      <c r="F12" s="7">
        <v>-114.0652789</v>
      </c>
      <c r="G12" s="7">
        <v>167</v>
      </c>
      <c r="H12" s="7" t="s">
        <v>185</v>
      </c>
      <c r="I12" s="7" t="s">
        <v>4</v>
      </c>
      <c r="J12" s="7" t="s">
        <v>5</v>
      </c>
      <c r="K12" s="7" t="s">
        <v>6</v>
      </c>
      <c r="L12" s="7">
        <v>8</v>
      </c>
      <c r="M12" s="7">
        <v>96</v>
      </c>
      <c r="N12" s="7" t="s">
        <v>194</v>
      </c>
    </row>
    <row r="13" spans="1:14" x14ac:dyDescent="0.25">
      <c r="A13" s="7" t="s">
        <v>133</v>
      </c>
      <c r="B13" s="7" t="s">
        <v>134</v>
      </c>
      <c r="C13" s="7" t="s">
        <v>160</v>
      </c>
      <c r="D13" s="7" t="s">
        <v>172</v>
      </c>
      <c r="F13" s="7">
        <v>-114.0675588</v>
      </c>
      <c r="G13" s="7">
        <v>483</v>
      </c>
      <c r="H13" s="7" t="s">
        <v>186</v>
      </c>
      <c r="I13" s="7" t="s">
        <v>4</v>
      </c>
      <c r="J13" s="7" t="s">
        <v>5</v>
      </c>
      <c r="K13" s="7" t="s">
        <v>6</v>
      </c>
      <c r="L13" s="7">
        <v>8</v>
      </c>
      <c r="M13" s="7">
        <v>357</v>
      </c>
      <c r="N13" s="7" t="s">
        <v>194</v>
      </c>
    </row>
    <row r="14" spans="1:14" x14ac:dyDescent="0.25">
      <c r="A14" s="7" t="s">
        <v>138</v>
      </c>
      <c r="B14" s="7" t="s">
        <v>139</v>
      </c>
      <c r="C14" s="7" t="s">
        <v>162</v>
      </c>
      <c r="D14" s="7" t="s">
        <v>174</v>
      </c>
      <c r="F14" s="7">
        <v>-114.0612</v>
      </c>
      <c r="G14" s="7">
        <v>165</v>
      </c>
      <c r="H14" s="7" t="s">
        <v>188</v>
      </c>
      <c r="I14" s="7" t="s">
        <v>4</v>
      </c>
      <c r="J14" s="7" t="s">
        <v>5</v>
      </c>
      <c r="K14" s="7" t="s">
        <v>6</v>
      </c>
      <c r="L14" s="7">
        <v>8</v>
      </c>
      <c r="M14" s="7">
        <v>60</v>
      </c>
      <c r="N14" s="7" t="s">
        <v>194</v>
      </c>
    </row>
    <row r="15" spans="1:14" x14ac:dyDescent="0.25">
      <c r="A15" s="7" t="s">
        <v>150</v>
      </c>
      <c r="B15" s="7" t="s">
        <v>151</v>
      </c>
      <c r="C15" s="7" t="s">
        <v>156</v>
      </c>
      <c r="D15" s="7" t="s">
        <v>180</v>
      </c>
      <c r="F15" s="7">
        <v>-114.06837899999999</v>
      </c>
      <c r="G15" s="7">
        <v>435</v>
      </c>
      <c r="H15" s="7" t="s">
        <v>192</v>
      </c>
      <c r="I15" s="7" t="s">
        <v>4</v>
      </c>
      <c r="J15" s="7" t="s">
        <v>5</v>
      </c>
      <c r="K15" s="7" t="s">
        <v>6</v>
      </c>
      <c r="L15" s="7">
        <v>8</v>
      </c>
      <c r="M15" s="7">
        <v>140</v>
      </c>
      <c r="N15" s="7" t="s">
        <v>194</v>
      </c>
    </row>
    <row r="16" spans="1:14" x14ac:dyDescent="0.25">
      <c r="A16" s="7" t="s">
        <v>31</v>
      </c>
      <c r="B16" s="7" t="s">
        <v>137</v>
      </c>
      <c r="C16" s="7" t="s">
        <v>154</v>
      </c>
      <c r="D16" s="7" t="s">
        <v>33</v>
      </c>
      <c r="E16" s="7">
        <v>51.04484898877638</v>
      </c>
      <c r="F16" s="7">
        <v>-114.062913994192</v>
      </c>
      <c r="G16" s="7">
        <v>35</v>
      </c>
      <c r="H16" s="7" t="s">
        <v>21</v>
      </c>
      <c r="I16" s="7" t="s">
        <v>4</v>
      </c>
      <c r="J16" s="7" t="s">
        <v>5</v>
      </c>
      <c r="K16" s="7" t="s">
        <v>6</v>
      </c>
      <c r="L16" s="7">
        <v>7.9</v>
      </c>
      <c r="M16" s="7">
        <v>99</v>
      </c>
      <c r="N16" s="7" t="s">
        <v>195</v>
      </c>
    </row>
    <row r="17" spans="1:14" x14ac:dyDescent="0.25">
      <c r="A17" s="7" t="s">
        <v>7</v>
      </c>
      <c r="B17" s="7" t="s">
        <v>8</v>
      </c>
      <c r="C17" s="7" t="s">
        <v>155</v>
      </c>
      <c r="D17" s="7" t="s">
        <v>9</v>
      </c>
      <c r="E17" s="7">
        <v>51.044563097527977</v>
      </c>
      <c r="F17" s="7">
        <v>-114.06330547812431</v>
      </c>
      <c r="G17" s="7">
        <v>22</v>
      </c>
      <c r="H17" s="7" t="s">
        <v>10</v>
      </c>
      <c r="I17" s="7" t="s">
        <v>4</v>
      </c>
      <c r="J17" s="7" t="s">
        <v>5</v>
      </c>
      <c r="K17" s="7" t="s">
        <v>6</v>
      </c>
      <c r="L17" s="7">
        <v>7.8</v>
      </c>
      <c r="M17" s="7">
        <v>223</v>
      </c>
      <c r="N17" s="7" t="s">
        <v>195</v>
      </c>
    </row>
    <row r="18" spans="1:14" x14ac:dyDescent="0.25">
      <c r="A18" s="7" t="s">
        <v>29</v>
      </c>
      <c r="B18" s="7" t="s">
        <v>20</v>
      </c>
      <c r="C18" s="7" t="s">
        <v>95</v>
      </c>
      <c r="D18" s="7" t="s">
        <v>30</v>
      </c>
      <c r="E18" s="7">
        <v>51.044837497638561</v>
      </c>
      <c r="F18" s="7">
        <v>-114.0626009392508</v>
      </c>
      <c r="G18" s="7">
        <v>35</v>
      </c>
      <c r="H18" s="7" t="s">
        <v>21</v>
      </c>
      <c r="I18" s="7" t="s">
        <v>4</v>
      </c>
      <c r="J18" s="7" t="s">
        <v>5</v>
      </c>
      <c r="K18" s="7" t="s">
        <v>6</v>
      </c>
      <c r="L18" s="7">
        <v>7.6</v>
      </c>
      <c r="M18" s="7">
        <v>54</v>
      </c>
      <c r="N18" s="7" t="s">
        <v>123</v>
      </c>
    </row>
    <row r="19" spans="1:14" x14ac:dyDescent="0.25">
      <c r="A19" s="7" t="s">
        <v>44</v>
      </c>
      <c r="B19" s="7" t="s">
        <v>45</v>
      </c>
      <c r="C19" s="7" t="s">
        <v>95</v>
      </c>
      <c r="D19" s="7" t="s">
        <v>46</v>
      </c>
      <c r="E19" s="7">
        <v>51.044814780645957</v>
      </c>
      <c r="F19" s="7">
        <v>-114.0635214244225</v>
      </c>
      <c r="G19" s="7">
        <v>37</v>
      </c>
      <c r="H19" s="7" t="s">
        <v>18</v>
      </c>
      <c r="I19" s="7" t="s">
        <v>4</v>
      </c>
      <c r="J19" s="7" t="s">
        <v>5</v>
      </c>
      <c r="K19" s="7" t="s">
        <v>6</v>
      </c>
      <c r="L19" s="7">
        <v>7.6</v>
      </c>
      <c r="M19" s="7">
        <v>52</v>
      </c>
      <c r="N19" s="7" t="s">
        <v>123</v>
      </c>
    </row>
    <row r="20" spans="1:14" x14ac:dyDescent="0.25">
      <c r="A20" s="7" t="s">
        <v>130</v>
      </c>
      <c r="B20" s="7" t="s">
        <v>86</v>
      </c>
      <c r="C20" s="7" t="s">
        <v>96</v>
      </c>
      <c r="D20" s="7" t="s">
        <v>87</v>
      </c>
      <c r="E20" s="7">
        <v>51.04540579653478</v>
      </c>
      <c r="F20" s="7">
        <v>-114.0626244</v>
      </c>
      <c r="G20" s="7">
        <v>87</v>
      </c>
      <c r="H20" s="7" t="s">
        <v>88</v>
      </c>
      <c r="I20" s="7" t="s">
        <v>4</v>
      </c>
      <c r="J20" s="7" t="s">
        <v>5</v>
      </c>
      <c r="K20" s="7" t="s">
        <v>6</v>
      </c>
      <c r="L20" s="7">
        <v>7</v>
      </c>
      <c r="M20" s="7">
        <v>95</v>
      </c>
      <c r="N20" s="7" t="s">
        <v>195</v>
      </c>
    </row>
    <row r="21" spans="1:14" x14ac:dyDescent="0.25">
      <c r="A21" s="7" t="s">
        <v>140</v>
      </c>
      <c r="B21" s="7" t="s">
        <v>141</v>
      </c>
      <c r="C21" s="7" t="s">
        <v>156</v>
      </c>
      <c r="D21" s="7" t="s">
        <v>175</v>
      </c>
      <c r="F21" s="7">
        <v>-114.06328999999999</v>
      </c>
      <c r="G21" s="7">
        <v>72</v>
      </c>
      <c r="H21" s="7" t="s">
        <v>66</v>
      </c>
      <c r="I21" s="7" t="s">
        <v>4</v>
      </c>
      <c r="J21" s="7" t="s">
        <v>5</v>
      </c>
      <c r="K21" s="7" t="s">
        <v>6</v>
      </c>
      <c r="L21" s="7">
        <v>7</v>
      </c>
      <c r="M21" s="7">
        <v>146</v>
      </c>
      <c r="N21" s="7" t="s">
        <v>194</v>
      </c>
    </row>
    <row r="22" spans="1:14" x14ac:dyDescent="0.25">
      <c r="A22" s="7" t="s">
        <v>142</v>
      </c>
      <c r="B22" s="7" t="s">
        <v>143</v>
      </c>
      <c r="C22" s="7" t="s">
        <v>164</v>
      </c>
      <c r="D22" s="7" t="s">
        <v>176</v>
      </c>
      <c r="F22" s="7">
        <v>-114.060287</v>
      </c>
      <c r="G22" s="7">
        <v>224</v>
      </c>
      <c r="H22" s="7" t="s">
        <v>189</v>
      </c>
      <c r="I22" s="7" t="s">
        <v>4</v>
      </c>
      <c r="J22" s="7" t="s">
        <v>5</v>
      </c>
      <c r="K22" s="7" t="s">
        <v>6</v>
      </c>
      <c r="L22" s="7">
        <v>7</v>
      </c>
      <c r="M22" s="7">
        <v>96</v>
      </c>
      <c r="N22" s="7" t="s">
        <v>194</v>
      </c>
    </row>
    <row r="23" spans="1:14" x14ac:dyDescent="0.25">
      <c r="A23" s="7" t="s">
        <v>146</v>
      </c>
      <c r="B23" s="7" t="s">
        <v>147</v>
      </c>
      <c r="C23" s="7" t="s">
        <v>165</v>
      </c>
      <c r="D23" s="7" t="s">
        <v>178</v>
      </c>
      <c r="F23" s="7">
        <v>-114.06357920000001</v>
      </c>
      <c r="G23" s="7">
        <v>187</v>
      </c>
      <c r="H23" s="7" t="s">
        <v>184</v>
      </c>
      <c r="I23" s="7" t="s">
        <v>4</v>
      </c>
      <c r="J23" s="7" t="s">
        <v>5</v>
      </c>
      <c r="K23" s="7" t="s">
        <v>6</v>
      </c>
      <c r="L23" s="7">
        <v>7</v>
      </c>
      <c r="M23" s="7">
        <v>122</v>
      </c>
      <c r="N23" s="7" t="s">
        <v>194</v>
      </c>
    </row>
    <row r="24" spans="1:14" x14ac:dyDescent="0.25">
      <c r="A24" s="7" t="s">
        <v>22</v>
      </c>
      <c r="B24" s="7" t="s">
        <v>23</v>
      </c>
      <c r="C24" s="7" t="s">
        <v>96</v>
      </c>
      <c r="D24" s="7" t="s">
        <v>24</v>
      </c>
      <c r="E24" s="7">
        <v>51.044575645578853</v>
      </c>
      <c r="F24" s="7">
        <v>-114.0633150773098</v>
      </c>
      <c r="G24" s="7">
        <v>42</v>
      </c>
      <c r="H24" s="7" t="s">
        <v>10</v>
      </c>
      <c r="I24" s="7" t="s">
        <v>4</v>
      </c>
      <c r="J24" s="7" t="s">
        <v>5</v>
      </c>
      <c r="K24" s="7" t="s">
        <v>6</v>
      </c>
      <c r="L24" s="7">
        <v>6.3</v>
      </c>
      <c r="M24" s="7">
        <v>202</v>
      </c>
      <c r="N24" s="7" t="s">
        <v>195</v>
      </c>
    </row>
    <row r="25" spans="1:14" x14ac:dyDescent="0.25">
      <c r="A25" s="7" t="s">
        <v>51</v>
      </c>
      <c r="B25" s="7" t="s">
        <v>52</v>
      </c>
      <c r="C25" s="7" t="s">
        <v>103</v>
      </c>
      <c r="E25" s="7">
        <v>51.044720755085947</v>
      </c>
      <c r="F25" s="7">
        <v>-114.06251986743101</v>
      </c>
      <c r="G25" s="7">
        <v>36</v>
      </c>
      <c r="I25" s="7" t="s">
        <v>4</v>
      </c>
      <c r="J25" s="7" t="s">
        <v>5</v>
      </c>
      <c r="K25" s="7" t="s">
        <v>6</v>
      </c>
      <c r="L25" s="7">
        <v>0</v>
      </c>
      <c r="M25" s="7">
        <v>0</v>
      </c>
      <c r="N25" s="7" t="s">
        <v>123</v>
      </c>
    </row>
    <row r="26" spans="1:14" x14ac:dyDescent="0.25">
      <c r="A26" s="7" t="s">
        <v>76</v>
      </c>
      <c r="B26" s="7" t="s">
        <v>77</v>
      </c>
      <c r="C26" s="7" t="s">
        <v>108</v>
      </c>
      <c r="D26" s="7" t="s">
        <v>78</v>
      </c>
      <c r="E26" s="7">
        <v>51.044308000000001</v>
      </c>
      <c r="F26" s="7">
        <v>-114.062287</v>
      </c>
      <c r="G26" s="7">
        <v>66</v>
      </c>
      <c r="H26" s="7" t="s">
        <v>3</v>
      </c>
      <c r="I26" s="7" t="s">
        <v>4</v>
      </c>
      <c r="J26" s="7" t="s">
        <v>5</v>
      </c>
      <c r="K26" s="7" t="s">
        <v>6</v>
      </c>
      <c r="L26" s="7">
        <v>0</v>
      </c>
      <c r="M26" s="7">
        <v>0</v>
      </c>
      <c r="N26" s="7" t="s">
        <v>123</v>
      </c>
    </row>
    <row r="27" spans="1:14" x14ac:dyDescent="0.25">
      <c r="A27" s="7" t="s">
        <v>19</v>
      </c>
      <c r="B27" s="7" t="s">
        <v>20</v>
      </c>
      <c r="C27" s="7" t="s">
        <v>95</v>
      </c>
      <c r="E27" s="7">
        <v>51.044688999999998</v>
      </c>
      <c r="F27" s="7">
        <v>-114.062879</v>
      </c>
      <c r="G27" s="7">
        <v>11</v>
      </c>
      <c r="H27" s="7" t="s">
        <v>21</v>
      </c>
      <c r="I27" s="7" t="s">
        <v>4</v>
      </c>
      <c r="J27" s="7" t="s">
        <v>5</v>
      </c>
      <c r="K27" s="7" t="s">
        <v>6</v>
      </c>
      <c r="L27" s="7">
        <v>0</v>
      </c>
      <c r="M27" s="7">
        <v>0</v>
      </c>
      <c r="N27" s="7" t="s">
        <v>123</v>
      </c>
    </row>
    <row r="28" spans="1:14" x14ac:dyDescent="0.25">
      <c r="A28" s="7" t="s">
        <v>34</v>
      </c>
      <c r="B28" s="7" t="s">
        <v>35</v>
      </c>
      <c r="C28" s="7" t="s">
        <v>99</v>
      </c>
      <c r="D28" s="7" t="s">
        <v>36</v>
      </c>
      <c r="E28" s="7">
        <v>51.044795999999998</v>
      </c>
      <c r="F28" s="7">
        <v>-114.06264899999999</v>
      </c>
      <c r="G28" s="7">
        <v>30</v>
      </c>
      <c r="I28" s="7" t="s">
        <v>4</v>
      </c>
      <c r="J28" s="7" t="s">
        <v>5</v>
      </c>
      <c r="K28" s="7" t="s">
        <v>6</v>
      </c>
      <c r="L28" s="7">
        <v>0</v>
      </c>
      <c r="M28" s="7">
        <v>0</v>
      </c>
      <c r="N28" s="7" t="s">
        <v>123</v>
      </c>
    </row>
    <row r="29" spans="1:14" x14ac:dyDescent="0.25">
      <c r="A29" s="7" t="s">
        <v>39</v>
      </c>
      <c r="B29" s="7" t="s">
        <v>40</v>
      </c>
      <c r="C29" s="7" t="s">
        <v>101</v>
      </c>
      <c r="D29" s="7" t="s">
        <v>41</v>
      </c>
      <c r="E29" s="7">
        <v>51.044845000000002</v>
      </c>
      <c r="F29" s="7">
        <v>-114.062809</v>
      </c>
      <c r="G29" s="7">
        <v>24</v>
      </c>
      <c r="H29" s="7" t="s">
        <v>21</v>
      </c>
      <c r="I29" s="7" t="s">
        <v>4</v>
      </c>
      <c r="J29" s="7" t="s">
        <v>5</v>
      </c>
      <c r="K29" s="7" t="s">
        <v>6</v>
      </c>
      <c r="L29" s="7">
        <v>0</v>
      </c>
      <c r="M29" s="7">
        <v>0</v>
      </c>
      <c r="N29" s="7" t="s">
        <v>123</v>
      </c>
    </row>
    <row r="30" spans="1:14" x14ac:dyDescent="0.25">
      <c r="A30" s="7" t="s">
        <v>53</v>
      </c>
      <c r="B30" s="7" t="s">
        <v>54</v>
      </c>
      <c r="C30" s="7" t="s">
        <v>104</v>
      </c>
      <c r="D30" s="7" t="s">
        <v>24</v>
      </c>
      <c r="E30" s="7">
        <v>51.044385135399089</v>
      </c>
      <c r="F30" s="7">
        <v>-114.0631573020804</v>
      </c>
      <c r="G30" s="7">
        <v>33</v>
      </c>
      <c r="I30" s="7" t="s">
        <v>4</v>
      </c>
      <c r="J30" s="7" t="s">
        <v>5</v>
      </c>
      <c r="K30" s="7" t="s">
        <v>6</v>
      </c>
      <c r="L30" s="7">
        <v>0</v>
      </c>
      <c r="M30" s="7">
        <v>0</v>
      </c>
      <c r="N30" s="7" t="s">
        <v>123</v>
      </c>
    </row>
    <row r="31" spans="1:14" x14ac:dyDescent="0.25">
      <c r="A31" s="7" t="s">
        <v>37</v>
      </c>
      <c r="B31" s="7" t="s">
        <v>38</v>
      </c>
      <c r="C31" s="7" t="s">
        <v>100</v>
      </c>
      <c r="D31" s="7" t="s">
        <v>17</v>
      </c>
      <c r="E31" s="7">
        <v>51.044712737328148</v>
      </c>
      <c r="F31" s="7">
        <v>-114.06336307525631</v>
      </c>
      <c r="G31" s="7">
        <v>23</v>
      </c>
      <c r="H31" s="7" t="s">
        <v>18</v>
      </c>
      <c r="I31" s="7" t="s">
        <v>4</v>
      </c>
      <c r="J31" s="7" t="s">
        <v>5</v>
      </c>
      <c r="K31" s="7" t="s">
        <v>6</v>
      </c>
      <c r="L31" s="7">
        <v>0</v>
      </c>
      <c r="M31" s="7">
        <v>0</v>
      </c>
      <c r="N31" s="7" t="s">
        <v>123</v>
      </c>
    </row>
    <row r="32" spans="1:14" x14ac:dyDescent="0.25">
      <c r="A32" s="7" t="s">
        <v>69</v>
      </c>
      <c r="B32" s="7" t="s">
        <v>70</v>
      </c>
      <c r="C32" s="7" t="s">
        <v>107</v>
      </c>
      <c r="E32" s="7">
        <v>51.04476900378878</v>
      </c>
      <c r="F32" s="7">
        <v>-114.0632018659733</v>
      </c>
      <c r="G32" s="7">
        <v>15</v>
      </c>
      <c r="K32" s="7" t="s">
        <v>6</v>
      </c>
      <c r="L32" s="7">
        <v>0</v>
      </c>
      <c r="M32" s="7">
        <v>0</v>
      </c>
      <c r="N32" s="7" t="s">
        <v>123</v>
      </c>
    </row>
    <row r="33" spans="1:14" x14ac:dyDescent="0.25">
      <c r="A33" s="7" t="s">
        <v>55</v>
      </c>
      <c r="B33" s="7" t="s">
        <v>56</v>
      </c>
      <c r="C33" s="7" t="s">
        <v>199</v>
      </c>
      <c r="D33" s="7" t="s">
        <v>57</v>
      </c>
      <c r="E33" s="7">
        <v>51.044586000000002</v>
      </c>
      <c r="F33" s="7">
        <v>-114.062769</v>
      </c>
      <c r="G33" s="7">
        <v>21</v>
      </c>
      <c r="I33" s="7" t="s">
        <v>4</v>
      </c>
      <c r="J33" s="7" t="s">
        <v>5</v>
      </c>
      <c r="K33" s="7" t="s">
        <v>6</v>
      </c>
      <c r="L33" s="7">
        <v>0</v>
      </c>
      <c r="M33" s="7">
        <v>0</v>
      </c>
      <c r="N33" s="7" t="s">
        <v>123</v>
      </c>
    </row>
    <row r="34" spans="1:14" x14ac:dyDescent="0.25">
      <c r="A34" s="7" t="s">
        <v>67</v>
      </c>
      <c r="B34" s="7" t="s">
        <v>68</v>
      </c>
      <c r="C34" s="7" t="s">
        <v>107</v>
      </c>
      <c r="E34" s="7">
        <v>51.045105018106902</v>
      </c>
      <c r="F34" s="7">
        <v>-114.0633715507782</v>
      </c>
      <c r="G34" s="7">
        <v>52</v>
      </c>
      <c r="K34" s="7" t="s">
        <v>6</v>
      </c>
      <c r="L34" s="7">
        <v>0</v>
      </c>
      <c r="M34" s="7">
        <v>0</v>
      </c>
      <c r="N34" s="7" t="s">
        <v>123</v>
      </c>
    </row>
    <row r="35" spans="1:14" x14ac:dyDescent="0.25">
      <c r="A35" s="7" t="s">
        <v>25</v>
      </c>
      <c r="B35" s="7" t="s">
        <v>26</v>
      </c>
      <c r="C35" s="7" t="s">
        <v>97</v>
      </c>
      <c r="D35" s="7" t="s">
        <v>27</v>
      </c>
      <c r="E35" s="7">
        <v>51.044600000000003</v>
      </c>
      <c r="F35" s="7">
        <v>-114.063</v>
      </c>
      <c r="G35" s="7">
        <v>9</v>
      </c>
      <c r="H35" s="7" t="s">
        <v>28</v>
      </c>
      <c r="I35" s="7" t="s">
        <v>4</v>
      </c>
      <c r="J35" s="7" t="s">
        <v>5</v>
      </c>
      <c r="K35" s="7" t="s">
        <v>6</v>
      </c>
      <c r="L35" s="7">
        <v>0</v>
      </c>
      <c r="M35" s="7">
        <v>0</v>
      </c>
      <c r="N35" s="7" t="s">
        <v>123</v>
      </c>
    </row>
    <row r="36" spans="1:14" x14ac:dyDescent="0.25">
      <c r="A36" s="7" t="s">
        <v>61</v>
      </c>
      <c r="B36" s="7" t="s">
        <v>62</v>
      </c>
      <c r="C36" s="7" t="s">
        <v>95</v>
      </c>
      <c r="E36" s="7">
        <v>51.044765186919577</v>
      </c>
      <c r="F36" s="7">
        <v>-114.0626001239177</v>
      </c>
      <c r="G36" s="7">
        <v>31</v>
      </c>
      <c r="K36" s="7" t="s">
        <v>6</v>
      </c>
      <c r="L36" s="7">
        <v>0</v>
      </c>
      <c r="M36" s="7">
        <v>0</v>
      </c>
      <c r="N36" s="7" t="s">
        <v>123</v>
      </c>
    </row>
    <row r="37" spans="1:14" x14ac:dyDescent="0.25">
      <c r="A37" s="7" t="s">
        <v>79</v>
      </c>
      <c r="B37" s="7" t="s">
        <v>80</v>
      </c>
      <c r="C37" s="7" t="s">
        <v>100</v>
      </c>
      <c r="D37" s="7" t="s">
        <v>81</v>
      </c>
      <c r="E37" s="7">
        <v>51.045165655387869</v>
      </c>
      <c r="F37" s="7">
        <v>-114.0628426327409</v>
      </c>
      <c r="G37" s="7">
        <v>55</v>
      </c>
      <c r="H37" s="7" t="s">
        <v>21</v>
      </c>
      <c r="I37" s="7" t="s">
        <v>4</v>
      </c>
      <c r="J37" s="7" t="s">
        <v>5</v>
      </c>
      <c r="K37" s="7" t="s">
        <v>6</v>
      </c>
      <c r="L37" s="7">
        <v>0</v>
      </c>
      <c r="M37" s="7">
        <v>0</v>
      </c>
      <c r="N37" s="7" t="s">
        <v>123</v>
      </c>
    </row>
    <row r="38" spans="1:14" x14ac:dyDescent="0.25">
      <c r="A38" s="7" t="s">
        <v>58</v>
      </c>
      <c r="B38" s="7" t="s">
        <v>59</v>
      </c>
      <c r="C38" s="7" t="s">
        <v>106</v>
      </c>
      <c r="D38" s="7" t="s">
        <v>60</v>
      </c>
      <c r="E38" s="7">
        <v>51.045079761505733</v>
      </c>
      <c r="F38" s="7">
        <v>-114.06274011319189</v>
      </c>
      <c r="G38" s="7">
        <v>49</v>
      </c>
      <c r="I38" s="7" t="s">
        <v>4</v>
      </c>
      <c r="J38" s="7" t="s">
        <v>5</v>
      </c>
      <c r="K38" s="7" t="s">
        <v>6</v>
      </c>
      <c r="L38" s="7">
        <v>0</v>
      </c>
      <c r="M38" s="7">
        <v>0</v>
      </c>
      <c r="N38" s="7" t="s">
        <v>123</v>
      </c>
    </row>
    <row r="39" spans="1:14" x14ac:dyDescent="0.25">
      <c r="A39" s="7" t="s">
        <v>89</v>
      </c>
      <c r="B39" s="7" t="s">
        <v>90</v>
      </c>
      <c r="C39" s="7" t="s">
        <v>101</v>
      </c>
      <c r="E39" s="7">
        <v>51.044733000000001</v>
      </c>
      <c r="F39" s="7">
        <v>-114.062573</v>
      </c>
      <c r="G39" s="7">
        <v>32</v>
      </c>
      <c r="H39" s="7" t="s">
        <v>21</v>
      </c>
      <c r="I39" s="7" t="s">
        <v>4</v>
      </c>
      <c r="J39" s="7" t="s">
        <v>5</v>
      </c>
      <c r="K39" s="7" t="s">
        <v>6</v>
      </c>
      <c r="L39" s="7">
        <v>0</v>
      </c>
      <c r="M39" s="7">
        <v>0</v>
      </c>
      <c r="N39" s="7" t="s">
        <v>123</v>
      </c>
    </row>
    <row r="40" spans="1:14" x14ac:dyDescent="0.25">
      <c r="A40" s="7" t="s">
        <v>82</v>
      </c>
      <c r="B40" s="7" t="s">
        <v>83</v>
      </c>
      <c r="C40" s="7" t="s">
        <v>96</v>
      </c>
      <c r="D40" s="7" t="s">
        <v>84</v>
      </c>
      <c r="E40" s="7">
        <v>51.045373778528848</v>
      </c>
      <c r="F40" s="7">
        <v>-114.0636889636517</v>
      </c>
      <c r="G40" s="7">
        <v>89</v>
      </c>
      <c r="H40" s="7" t="s">
        <v>66</v>
      </c>
      <c r="I40" s="7" t="s">
        <v>4</v>
      </c>
      <c r="J40" s="7" t="s">
        <v>5</v>
      </c>
      <c r="K40" s="7" t="s">
        <v>6</v>
      </c>
      <c r="L40" s="7">
        <v>0</v>
      </c>
      <c r="M40" s="7">
        <v>0</v>
      </c>
      <c r="N40" s="7" t="s">
        <v>123</v>
      </c>
    </row>
    <row r="41" spans="1:14" x14ac:dyDescent="0.25">
      <c r="A41" s="7" t="s">
        <v>15</v>
      </c>
      <c r="B41" s="7" t="s">
        <v>16</v>
      </c>
      <c r="C41" s="7" t="s">
        <v>94</v>
      </c>
      <c r="D41" s="7" t="s">
        <v>17</v>
      </c>
      <c r="E41" s="7">
        <v>51.0446296</v>
      </c>
      <c r="F41" s="7">
        <v>-114.0630742</v>
      </c>
      <c r="G41" s="7">
        <v>6</v>
      </c>
      <c r="H41" s="7" t="s">
        <v>18</v>
      </c>
      <c r="I41" s="7" t="s">
        <v>4</v>
      </c>
      <c r="J41" s="7" t="s">
        <v>5</v>
      </c>
      <c r="K41" s="7" t="s">
        <v>6</v>
      </c>
      <c r="L41" s="7">
        <v>0</v>
      </c>
      <c r="M41" s="7">
        <v>0</v>
      </c>
      <c r="N41" s="7" t="s">
        <v>123</v>
      </c>
    </row>
    <row r="42" spans="1:14" x14ac:dyDescent="0.25">
      <c r="A42" s="7" t="s">
        <v>11</v>
      </c>
      <c r="B42" s="7" t="s">
        <v>12</v>
      </c>
      <c r="C42" s="7" t="s">
        <v>93</v>
      </c>
      <c r="D42" s="7" t="s">
        <v>13</v>
      </c>
      <c r="E42" s="7">
        <v>51.04465678907416</v>
      </c>
      <c r="F42" s="7">
        <v>-114.0631709293865</v>
      </c>
      <c r="G42" s="7">
        <v>9</v>
      </c>
      <c r="H42" s="7" t="s">
        <v>14</v>
      </c>
      <c r="I42" s="7" t="s">
        <v>4</v>
      </c>
      <c r="J42" s="7" t="s">
        <v>5</v>
      </c>
      <c r="K42" s="7" t="s">
        <v>6</v>
      </c>
      <c r="L42" s="7">
        <v>0</v>
      </c>
      <c r="M42" s="7">
        <v>0</v>
      </c>
      <c r="N42" s="7" t="s">
        <v>123</v>
      </c>
    </row>
    <row r="43" spans="1:14" x14ac:dyDescent="0.25">
      <c r="A43" s="7" t="s">
        <v>63</v>
      </c>
      <c r="B43" s="7" t="s">
        <v>64</v>
      </c>
      <c r="C43" s="7" t="s">
        <v>156</v>
      </c>
      <c r="D43" s="7" t="s">
        <v>65</v>
      </c>
      <c r="E43" s="7">
        <v>51.04542664070533</v>
      </c>
      <c r="F43" s="7">
        <v>-114.0630540031387</v>
      </c>
      <c r="G43" s="7">
        <v>83</v>
      </c>
      <c r="H43" s="7" t="s">
        <v>66</v>
      </c>
      <c r="I43" s="7" t="s">
        <v>4</v>
      </c>
      <c r="J43" s="7" t="s">
        <v>5</v>
      </c>
      <c r="K43" s="7" t="s">
        <v>6</v>
      </c>
      <c r="L43" s="7">
        <v>0</v>
      </c>
      <c r="M43" s="7">
        <v>0</v>
      </c>
      <c r="N43" s="7" t="s">
        <v>123</v>
      </c>
    </row>
    <row r="44" spans="1:14" x14ac:dyDescent="0.25">
      <c r="A44" s="7" t="s">
        <v>74</v>
      </c>
      <c r="B44" s="7" t="s">
        <v>75</v>
      </c>
      <c r="E44" s="7">
        <v>51.045041162332708</v>
      </c>
      <c r="F44" s="7">
        <v>-114.0631665101107</v>
      </c>
      <c r="G44" s="7">
        <v>41</v>
      </c>
      <c r="I44" s="7" t="s">
        <v>4</v>
      </c>
      <c r="J44" s="7" t="s">
        <v>5</v>
      </c>
      <c r="K44" s="7" t="s">
        <v>6</v>
      </c>
      <c r="L44" s="7">
        <v>0</v>
      </c>
      <c r="M44" s="7">
        <v>0</v>
      </c>
      <c r="N44" s="7" t="s">
        <v>123</v>
      </c>
    </row>
    <row r="45" spans="1:14" x14ac:dyDescent="0.25">
      <c r="A45" s="7" t="s">
        <v>42</v>
      </c>
      <c r="B45" s="7" t="s">
        <v>43</v>
      </c>
      <c r="C45" s="7" t="s">
        <v>101</v>
      </c>
      <c r="E45" s="7">
        <v>51.044632665791568</v>
      </c>
      <c r="F45" s="7">
        <v>-114.063157595086</v>
      </c>
      <c r="G45" s="7">
        <v>10</v>
      </c>
      <c r="I45" s="7" t="s">
        <v>4</v>
      </c>
      <c r="J45" s="7" t="s">
        <v>5</v>
      </c>
      <c r="K45" s="7" t="s">
        <v>6</v>
      </c>
      <c r="L45" s="7">
        <v>0</v>
      </c>
      <c r="M45" s="7">
        <v>0</v>
      </c>
      <c r="N45" s="7" t="s">
        <v>123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Both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tran</cp:lastModifiedBy>
  <dcterms:created xsi:type="dcterms:W3CDTF">2021-05-07T05:06:19Z</dcterms:created>
  <dcterms:modified xsi:type="dcterms:W3CDTF">2021-05-07T19:45:36Z</dcterms:modified>
</cp:coreProperties>
</file>