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225049\Desktop\КР Excel\"/>
    </mc:Choice>
  </mc:AlternateContent>
  <xr:revisionPtr revIDLastSave="0" documentId="8_{7B34FADD-BABF-4168-AA18-8095E66E299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Задача 2.3" sheetId="15" r:id="rId1"/>
    <sheet name="Задача 2.4" sheetId="16" r:id="rId2"/>
    <sheet name="Задача 2.5" sheetId="17" r:id="rId3"/>
    <sheet name="Задача 2.6" sheetId="18" r:id="rId4"/>
    <sheet name="Задача 2.7" sheetId="19" r:id="rId5"/>
  </sheets>
  <definedNames>
    <definedName name="solver_adj" localSheetId="0" hidden="1">'Задача 2.3'!$B$2:$C$2</definedName>
    <definedName name="solver_adj" localSheetId="1" hidden="1">'Задача 2.4'!$B$2:$G$2</definedName>
    <definedName name="solver_adj" localSheetId="2" hidden="1">'Задача 2.5'!$B$2:$C$2</definedName>
    <definedName name="solver_adj" localSheetId="3" hidden="1">'Задача 2.6'!$B$2:$C$2</definedName>
    <definedName name="solver_adj" localSheetId="4" hidden="1">'Задача 2.7'!$B$2:$G$2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'Задача 2.3'!$B$2:$C$2</definedName>
    <definedName name="solver_lhs1" localSheetId="1" hidden="1">'Задача 2.4'!$B$2:$G$2</definedName>
    <definedName name="solver_lhs1" localSheetId="2" hidden="1">'Задача 2.5'!$B$2:$C$2</definedName>
    <definedName name="solver_lhs1" localSheetId="3" hidden="1">'Задача 2.6'!$B$2:$C$2</definedName>
    <definedName name="solver_lhs1" localSheetId="4" hidden="1">'Задача 2.7'!$B$2:$G$2</definedName>
    <definedName name="solver_lhs2" localSheetId="0" hidden="1">'Задача 2.3'!$B$2:$C$2</definedName>
    <definedName name="solver_lhs2" localSheetId="1" hidden="1">'Задача 2.4'!$H$4</definedName>
    <definedName name="solver_lhs2" localSheetId="2" hidden="1">'Задача 2.5'!$B$2:$C$2</definedName>
    <definedName name="solver_lhs2" localSheetId="3" hidden="1">'Задача 2.6'!$B$2:$C$2</definedName>
    <definedName name="solver_lhs2" localSheetId="4" hidden="1">'Задача 2.7'!$B$2:$G$2</definedName>
    <definedName name="solver_lhs3" localSheetId="0" hidden="1">'Задача 2.3'!$D$4</definedName>
    <definedName name="solver_lhs3" localSheetId="1" hidden="1">'Задача 2.4'!$H$5</definedName>
    <definedName name="solver_lhs3" localSheetId="2" hidden="1">'Задача 2.5'!$D$4</definedName>
    <definedName name="solver_lhs3" localSheetId="3" hidden="1">'Задача 2.6'!$D$4</definedName>
    <definedName name="solver_lhs3" localSheetId="4" hidden="1">'Задача 2.7'!$H$4</definedName>
    <definedName name="solver_lhs4" localSheetId="0" hidden="1">'Задача 2.3'!$D$5</definedName>
    <definedName name="solver_lhs4" localSheetId="1" hidden="1">'Задача 2.4'!$H$6</definedName>
    <definedName name="solver_lhs4" localSheetId="2" hidden="1">'Задача 2.5'!$D$5</definedName>
    <definedName name="solver_lhs4" localSheetId="3" hidden="1">'Задача 2.6'!$D$5</definedName>
    <definedName name="solver_lhs4" localSheetId="4" hidden="1">'Задача 2.7'!$H$5</definedName>
    <definedName name="solver_lhs5" localSheetId="0" hidden="1">'Задача 2.3'!$D$6</definedName>
    <definedName name="solver_lhs5" localSheetId="1" hidden="1">'Задача 2.4'!$H$7</definedName>
    <definedName name="solver_lhs5" localSheetId="3" hidden="1">'Задача 2.6'!$D$6</definedName>
    <definedName name="solver_lhs5" localSheetId="4" hidden="1">'Задача 2.7'!$H$6</definedName>
    <definedName name="solver_lhs6" localSheetId="1" hidden="1">'Задача 2.4'!$H$8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5</definedName>
    <definedName name="solver_num" localSheetId="1" hidden="1">6</definedName>
    <definedName name="solver_num" localSheetId="2" hidden="1">4</definedName>
    <definedName name="solver_num" localSheetId="3" hidden="1">5</definedName>
    <definedName name="solver_num" localSheetId="4" hidden="1">5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'Задача 2.3'!$D$3</definedName>
    <definedName name="solver_opt" localSheetId="1" hidden="1">'Задача 2.4'!$H$3</definedName>
    <definedName name="solver_opt" localSheetId="2" hidden="1">'Задача 2.5'!$D$3</definedName>
    <definedName name="solver_opt" localSheetId="3" hidden="1">'Задача 2.6'!$D$3</definedName>
    <definedName name="solver_opt" localSheetId="4" hidden="1">'Задача 2.7'!$H$3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4</definedName>
    <definedName name="solver_rel1" localSheetId="1" hidden="1">3</definedName>
    <definedName name="solver_rel1" localSheetId="2" hidden="1">4</definedName>
    <definedName name="solver_rel1" localSheetId="3" hidden="1">4</definedName>
    <definedName name="solver_rel1" localSheetId="4" hidden="1">4</definedName>
    <definedName name="solver_rel2" localSheetId="0" hidden="1">3</definedName>
    <definedName name="solver_rel2" localSheetId="1" hidden="1">2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3" localSheetId="0" hidden="1">1</definedName>
    <definedName name="solver_rel3" localSheetId="1" hidden="1">2</definedName>
    <definedName name="solver_rel3" localSheetId="2" hidden="1">3</definedName>
    <definedName name="solver_rel3" localSheetId="3" hidden="1">1</definedName>
    <definedName name="solver_rel3" localSheetId="4" hidden="1">3</definedName>
    <definedName name="solver_rel4" localSheetId="0" hidden="1">3</definedName>
    <definedName name="solver_rel4" localSheetId="1" hidden="1">2</definedName>
    <definedName name="solver_rel4" localSheetId="2" hidden="1">3</definedName>
    <definedName name="solver_rel4" localSheetId="3" hidden="1">1</definedName>
    <definedName name="solver_rel4" localSheetId="4" hidden="1">3</definedName>
    <definedName name="solver_rel5" localSheetId="0" hidden="1">3</definedName>
    <definedName name="solver_rel5" localSheetId="1" hidden="1">2</definedName>
    <definedName name="solver_rel5" localSheetId="3" hidden="1">1</definedName>
    <definedName name="solver_rel5" localSheetId="4" hidden="1">3</definedName>
    <definedName name="solver_rel6" localSheetId="1" hidden="1">2</definedName>
    <definedName name="solver_rhs1" localSheetId="0" hidden="1">"целое"</definedName>
    <definedName name="solver_rhs1" localSheetId="1" hidden="1">0</definedName>
    <definedName name="solver_rhs1" localSheetId="2" hidden="1">"целое"</definedName>
    <definedName name="solver_rhs1" localSheetId="3" hidden="1">"целое"</definedName>
    <definedName name="solver_rhs1" localSheetId="4" hidden="1">"целое"</definedName>
    <definedName name="solver_rhs2" localSheetId="0" hidden="1">0</definedName>
    <definedName name="solver_rhs2" localSheetId="1" hidden="1">70</definedName>
    <definedName name="solver_rhs2" localSheetId="2" hidden="1">0</definedName>
    <definedName name="solver_rhs2" localSheetId="3" hidden="1">0</definedName>
    <definedName name="solver_rhs2" localSheetId="4" hidden="1">0</definedName>
    <definedName name="solver_rhs3" localSheetId="0" hidden="1">400</definedName>
    <definedName name="solver_rhs3" localSheetId="1" hidden="1">120</definedName>
    <definedName name="solver_rhs3" localSheetId="2" hidden="1">3</definedName>
    <definedName name="solver_rhs3" localSheetId="3" hidden="1">300</definedName>
    <definedName name="solver_rhs3" localSheetId="4" hidden="1">15</definedName>
    <definedName name="solver_rhs4" localSheetId="0" hidden="1">200</definedName>
    <definedName name="solver_rhs4" localSheetId="1" hidden="1">50</definedName>
    <definedName name="solver_rhs4" localSheetId="2" hidden="1">80</definedName>
    <definedName name="solver_rhs4" localSheetId="3" hidden="1">450</definedName>
    <definedName name="solver_rhs4" localSheetId="4" hidden="1">35</definedName>
    <definedName name="solver_rhs5" localSheetId="0" hidden="1">0</definedName>
    <definedName name="solver_rhs5" localSheetId="1" hidden="1">80</definedName>
    <definedName name="solver_rhs5" localSheetId="3" hidden="1">350</definedName>
    <definedName name="solver_rhs5" localSheetId="4" hidden="1">60</definedName>
    <definedName name="solver_rhs6" localSheetId="1" hidden="1">60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typ" localSheetId="3" hidden="1">1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5" l="1"/>
  <c r="D5" i="15"/>
  <c r="D4" i="15"/>
  <c r="D3" i="15"/>
  <c r="H6" i="19"/>
  <c r="H5" i="19"/>
  <c r="H4" i="19"/>
  <c r="H3" i="19"/>
  <c r="D6" i="18"/>
  <c r="D5" i="18"/>
  <c r="D4" i="18"/>
  <c r="D3" i="18"/>
  <c r="D5" i="17"/>
  <c r="D4" i="17"/>
  <c r="D3" i="17"/>
  <c r="H4" i="16"/>
  <c r="H5" i="16"/>
  <c r="H6" i="16"/>
  <c r="H7" i="16"/>
  <c r="H8" i="16"/>
  <c r="H3" i="16"/>
</calcChain>
</file>

<file path=xl/sharedStrings.xml><?xml version="1.0" encoding="utf-8"?>
<sst xmlns="http://schemas.openxmlformats.org/spreadsheetml/2006/main" count="44" uniqueCount="13">
  <si>
    <t>Переменные</t>
  </si>
  <si>
    <t>Коэф-фы</t>
  </si>
  <si>
    <t>Огранич1</t>
  </si>
  <si>
    <t>Огранич2</t>
  </si>
  <si>
    <t>Огранич3</t>
  </si>
  <si>
    <t>Огранич4</t>
  </si>
  <si>
    <t>Огранич5</t>
  </si>
  <si>
    <t>x1</t>
  </si>
  <si>
    <t>x2</t>
  </si>
  <si>
    <t>x3</t>
  </si>
  <si>
    <t>x4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</si>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</sst>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3" fillId="2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</cellXfs>
  <cellStyles count="5">
    <cellStyle name="Нейтральный 2" xfId="4" xr:uid="{318AF299-489E-4596-B313-C8725D07F779}"/>
    <cellStyle name="Обычный" xfId="0" builtinId="0"/>
    <cellStyle name="Обычный 2" xfId="1" xr:uid="{52099AA0-D69D-4B81-BC20-A3E151AF404F}"/>
    <cellStyle name="Обычный 2 2" xfId="3" xr:uid="{81D7AE50-1816-4808-A834-7B142121AE01}"/>
    <cellStyle name="Обычный 3" xfId="2" xr:uid="{DA03794A-6153-497F-BBE8-680D393EBD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76200</xdr:rowOff>
    </xdr:from>
    <xdr:to>
      <xdr:col>4</xdr:col>
      <xdr:colOff>38347</xdr:colOff>
      <xdr:row>16</xdr:row>
      <xdr:rowOff>38307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6AC7559-6E9A-4CBE-B292-BB930339B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00200"/>
          <a:ext cx="1771897" cy="14861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171450</xdr:rowOff>
    </xdr:from>
    <xdr:to>
      <xdr:col>11</xdr:col>
      <xdr:colOff>495914</xdr:colOff>
      <xdr:row>20</xdr:row>
      <xdr:rowOff>133664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B0AC5E4-ACEA-4226-BB9C-8EDF5176C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95450"/>
          <a:ext cx="4401164" cy="22482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47625</xdr:rowOff>
    </xdr:from>
    <xdr:to>
      <xdr:col>5</xdr:col>
      <xdr:colOff>38359</xdr:colOff>
      <xdr:row>11</xdr:row>
      <xdr:rowOff>95416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7B0A3EE-7D20-4D2C-85FA-EFDE55DE7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00125"/>
          <a:ext cx="1857634" cy="11907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104775</xdr:rowOff>
    </xdr:from>
    <xdr:to>
      <xdr:col>5</xdr:col>
      <xdr:colOff>333685</xdr:colOff>
      <xdr:row>16</xdr:row>
      <xdr:rowOff>225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3734684-BD39-4D8E-A048-8077CBA56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38275"/>
          <a:ext cx="2219635" cy="16099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47625</xdr:rowOff>
    </xdr:from>
    <xdr:to>
      <xdr:col>10</xdr:col>
      <xdr:colOff>514863</xdr:colOff>
      <xdr:row>16</xdr:row>
      <xdr:rowOff>152627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ADBEB93-93D4-4315-9812-7FBEC9CC9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71625"/>
          <a:ext cx="3677163" cy="1629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CE6E-409F-4E76-BF54-83E9CC89BF74}">
  <dimension ref="A1:E6"/>
  <sheetViews>
    <sheetView tabSelected="1" workbookViewId="0">
      <selection activeCell="J10" sqref="J10"/>
    </sheetView>
  </sheetViews>
  <sheetFormatPr defaultRowHeight="15" x14ac:dyDescent="0.25"/>
  <cols>
    <col min="1" max="1" width="13.28515625" bestFit="1" customWidth="1"/>
    <col min="2" max="2" width="4.7109375" bestFit="1" customWidth="1"/>
    <col min="3" max="5" width="4" bestFit="1" customWidth="1"/>
  </cols>
  <sheetData>
    <row r="1" spans="1:5" x14ac:dyDescent="0.25">
      <c r="A1" s="4"/>
      <c r="B1" s="5" t="s">
        <v>7</v>
      </c>
      <c r="C1" s="5" t="s">
        <v>8</v>
      </c>
      <c r="D1" s="5"/>
      <c r="E1" s="6"/>
    </row>
    <row r="2" spans="1:5" x14ac:dyDescent="0.25">
      <c r="A2" s="7" t="s">
        <v>0</v>
      </c>
      <c r="B2" s="10">
        <v>280</v>
      </c>
      <c r="C2" s="10">
        <v>120</v>
      </c>
      <c r="D2" s="1"/>
      <c r="E2" s="2"/>
    </row>
    <row r="3" spans="1:5" x14ac:dyDescent="0.25">
      <c r="A3" s="7" t="s">
        <v>1</v>
      </c>
      <c r="B3" s="1">
        <v>1</v>
      </c>
      <c r="C3" s="1">
        <v>1</v>
      </c>
      <c r="D3" s="1">
        <f>SUMPRODUCT($B$2:$C$2,B3:C3)</f>
        <v>400</v>
      </c>
      <c r="E3" s="2"/>
    </row>
    <row r="4" spans="1:5" x14ac:dyDescent="0.25">
      <c r="A4" s="7" t="s">
        <v>2</v>
      </c>
      <c r="B4" s="1">
        <v>1</v>
      </c>
      <c r="C4" s="1">
        <v>1</v>
      </c>
      <c r="D4" s="1">
        <f>SUMPRODUCT($B$2:$C$2,B4:C4)</f>
        <v>400</v>
      </c>
      <c r="E4" s="2">
        <v>400</v>
      </c>
    </row>
    <row r="5" spans="1:5" x14ac:dyDescent="0.25">
      <c r="A5" s="7" t="s">
        <v>3</v>
      </c>
      <c r="B5" s="1">
        <v>1</v>
      </c>
      <c r="C5" s="1">
        <v>0</v>
      </c>
      <c r="D5" s="1">
        <f>SUMPRODUCT($B$2:$C$2,B5:C5)</f>
        <v>280</v>
      </c>
      <c r="E5" s="2">
        <v>200</v>
      </c>
    </row>
    <row r="6" spans="1:5" ht="15.75" thickBot="1" x14ac:dyDescent="0.3">
      <c r="A6" s="8" t="s">
        <v>4</v>
      </c>
      <c r="B6" s="9">
        <v>-0.3</v>
      </c>
      <c r="C6" s="9">
        <v>0.7</v>
      </c>
      <c r="D6" s="9">
        <f>SUMPRODUCT($B$2:$C$2,B6:C6)</f>
        <v>0</v>
      </c>
      <c r="E6" s="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81C3-C2B2-4907-B094-43B7864210C2}">
  <dimension ref="A1:I8"/>
  <sheetViews>
    <sheetView workbookViewId="0">
      <selection sqref="A1:I8"/>
    </sheetView>
  </sheetViews>
  <sheetFormatPr defaultRowHeight="15" x14ac:dyDescent="0.25"/>
  <cols>
    <col min="1" max="1" width="13.28515625" bestFit="1" customWidth="1"/>
    <col min="2" max="7" width="3" bestFit="1" customWidth="1"/>
    <col min="8" max="8" width="5" bestFit="1" customWidth="1"/>
    <col min="9" max="9" width="4" bestFit="1" customWidth="1"/>
  </cols>
  <sheetData>
    <row r="1" spans="1:9" x14ac:dyDescent="0.25">
      <c r="A1" s="1"/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/>
      <c r="I1" s="1"/>
    </row>
    <row r="2" spans="1:9" x14ac:dyDescent="0.25">
      <c r="A2" s="1" t="s">
        <v>0</v>
      </c>
      <c r="B2" s="10">
        <v>50</v>
      </c>
      <c r="C2" s="10">
        <v>20</v>
      </c>
      <c r="D2" s="10">
        <v>0</v>
      </c>
      <c r="E2" s="10">
        <v>0</v>
      </c>
      <c r="F2" s="10">
        <v>60</v>
      </c>
      <c r="G2" s="10">
        <v>60</v>
      </c>
      <c r="H2" s="1"/>
      <c r="I2" s="1"/>
    </row>
    <row r="3" spans="1:9" x14ac:dyDescent="0.25">
      <c r="A3" s="1" t="s">
        <v>1</v>
      </c>
      <c r="B3" s="1">
        <v>2</v>
      </c>
      <c r="C3" s="1">
        <v>13</v>
      </c>
      <c r="D3" s="1">
        <v>8</v>
      </c>
      <c r="E3" s="1">
        <v>7</v>
      </c>
      <c r="F3" s="1">
        <v>10</v>
      </c>
      <c r="G3" s="1">
        <v>5</v>
      </c>
      <c r="H3" s="1">
        <f>SUMPRODUCT($B$2:$G$2,B3:G3)</f>
        <v>1260</v>
      </c>
      <c r="I3" s="1"/>
    </row>
    <row r="4" spans="1:9" x14ac:dyDescent="0.25">
      <c r="A4" s="1" t="s">
        <v>2</v>
      </c>
      <c r="B4" s="1">
        <v>1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f t="shared" ref="H4:H8" si="0">SUMPRODUCT($B$2:$G$2,B4:G4)</f>
        <v>70</v>
      </c>
      <c r="I4" s="1">
        <v>70</v>
      </c>
    </row>
    <row r="5" spans="1:9" x14ac:dyDescent="0.25">
      <c r="A5" s="1" t="s">
        <v>3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>
        <v>1</v>
      </c>
      <c r="H5" s="1">
        <f t="shared" si="0"/>
        <v>120</v>
      </c>
      <c r="I5" s="1">
        <v>120</v>
      </c>
    </row>
    <row r="6" spans="1:9" x14ac:dyDescent="0.25">
      <c r="A6" s="1" t="s">
        <v>4</v>
      </c>
      <c r="B6" s="1">
        <v>1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f t="shared" si="0"/>
        <v>50</v>
      </c>
      <c r="I6" s="1">
        <v>50</v>
      </c>
    </row>
    <row r="7" spans="1:9" x14ac:dyDescent="0.25">
      <c r="A7" s="1" t="s">
        <v>5</v>
      </c>
      <c r="B7" s="1">
        <v>0</v>
      </c>
      <c r="C7" s="1">
        <v>1</v>
      </c>
      <c r="D7" s="1">
        <v>0</v>
      </c>
      <c r="E7" s="1">
        <v>0</v>
      </c>
      <c r="F7" s="1">
        <v>1</v>
      </c>
      <c r="G7" s="1">
        <v>0</v>
      </c>
      <c r="H7" s="1">
        <f t="shared" si="0"/>
        <v>80</v>
      </c>
      <c r="I7" s="1">
        <v>80</v>
      </c>
    </row>
    <row r="8" spans="1:9" x14ac:dyDescent="0.25">
      <c r="A8" s="1" t="s">
        <v>6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f t="shared" si="0"/>
        <v>60</v>
      </c>
      <c r="I8" s="1">
        <v>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42CD-E1F4-41E7-A569-A2F883D23F72}">
  <dimension ref="A1:E5"/>
  <sheetViews>
    <sheetView workbookViewId="0">
      <selection activeCell="G12" sqref="G12"/>
    </sheetView>
  </sheetViews>
  <sheetFormatPr defaultRowHeight="15" x14ac:dyDescent="0.25"/>
  <cols>
    <col min="1" max="1" width="13.28515625" bestFit="1" customWidth="1"/>
    <col min="2" max="2" width="3" bestFit="1" customWidth="1"/>
    <col min="3" max="4" width="4" bestFit="1" customWidth="1"/>
    <col min="5" max="5" width="3" bestFit="1" customWidth="1"/>
  </cols>
  <sheetData>
    <row r="1" spans="1:5" x14ac:dyDescent="0.25">
      <c r="A1" s="4"/>
      <c r="B1" s="5" t="s">
        <v>7</v>
      </c>
      <c r="C1" s="5" t="s">
        <v>8</v>
      </c>
      <c r="D1" s="5"/>
      <c r="E1" s="6"/>
    </row>
    <row r="2" spans="1:5" x14ac:dyDescent="0.25">
      <c r="A2" s="7" t="s">
        <v>0</v>
      </c>
      <c r="B2" s="10">
        <v>3</v>
      </c>
      <c r="C2" s="10">
        <v>0</v>
      </c>
      <c r="D2" s="1"/>
      <c r="E2" s="2"/>
    </row>
    <row r="3" spans="1:5" x14ac:dyDescent="0.25">
      <c r="A3" s="7" t="s">
        <v>1</v>
      </c>
      <c r="B3" s="1">
        <v>60</v>
      </c>
      <c r="C3" s="1">
        <v>120</v>
      </c>
      <c r="D3" s="1">
        <f>SUMPRODUCT($B$2:$C$2,B3:C3)</f>
        <v>180</v>
      </c>
      <c r="E3" s="2"/>
    </row>
    <row r="4" spans="1:5" x14ac:dyDescent="0.25">
      <c r="A4" s="7" t="s">
        <v>2</v>
      </c>
      <c r="B4" s="1">
        <v>1</v>
      </c>
      <c r="C4" s="1">
        <v>24</v>
      </c>
      <c r="D4" s="1">
        <f>SUMPRODUCT($B$2:$C$2,B4:C4)</f>
        <v>3</v>
      </c>
      <c r="E4" s="2">
        <v>3</v>
      </c>
    </row>
    <row r="5" spans="1:5" ht="15.75" thickBot="1" x14ac:dyDescent="0.3">
      <c r="A5" s="8" t="s">
        <v>3</v>
      </c>
      <c r="B5" s="9">
        <v>30</v>
      </c>
      <c r="C5" s="9">
        <v>45</v>
      </c>
      <c r="D5" s="9">
        <f>SUMPRODUCT($B$2:$C$2,B5:C5)</f>
        <v>90</v>
      </c>
      <c r="E5" s="3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A974-09A9-4150-9E02-1E99884C7842}">
  <dimension ref="A1:E6"/>
  <sheetViews>
    <sheetView workbookViewId="0">
      <selection activeCell="G6" sqref="G6"/>
    </sheetView>
  </sheetViews>
  <sheetFormatPr defaultRowHeight="15" x14ac:dyDescent="0.25"/>
  <cols>
    <col min="1" max="1" width="13.28515625" bestFit="1" customWidth="1"/>
    <col min="2" max="3" width="3" bestFit="1" customWidth="1"/>
    <col min="4" max="4" width="5" bestFit="1" customWidth="1"/>
    <col min="5" max="5" width="4" bestFit="1" customWidth="1"/>
  </cols>
  <sheetData>
    <row r="1" spans="1:5" x14ac:dyDescent="0.25">
      <c r="A1" s="1"/>
      <c r="B1" s="1" t="s">
        <v>7</v>
      </c>
      <c r="C1" s="1" t="s">
        <v>8</v>
      </c>
      <c r="D1" s="1"/>
      <c r="E1" s="1"/>
    </row>
    <row r="2" spans="1:5" x14ac:dyDescent="0.25">
      <c r="A2" s="1" t="s">
        <v>0</v>
      </c>
      <c r="B2" s="10">
        <v>87</v>
      </c>
      <c r="C2" s="10">
        <v>0</v>
      </c>
      <c r="D2" s="1"/>
      <c r="E2" s="1"/>
    </row>
    <row r="3" spans="1:5" x14ac:dyDescent="0.25">
      <c r="A3" s="1" t="s">
        <v>1</v>
      </c>
      <c r="B3" s="1">
        <v>20</v>
      </c>
      <c r="C3" s="1">
        <v>25</v>
      </c>
      <c r="D3" s="1">
        <f>SUMPRODUCT($B$2:$C$2,B3:C3)</f>
        <v>1740</v>
      </c>
      <c r="E3" s="1"/>
    </row>
    <row r="4" spans="1:5" x14ac:dyDescent="0.25">
      <c r="A4" s="1" t="s">
        <v>2</v>
      </c>
      <c r="B4" s="1">
        <v>2</v>
      </c>
      <c r="C4" s="1">
        <v>3</v>
      </c>
      <c r="D4" s="1">
        <f>SUMPRODUCT($B$2:$C$2,B4:C4)</f>
        <v>174</v>
      </c>
      <c r="E4" s="1">
        <v>300</v>
      </c>
    </row>
    <row r="5" spans="1:5" x14ac:dyDescent="0.25">
      <c r="A5" s="1" t="s">
        <v>3</v>
      </c>
      <c r="B5" s="1">
        <v>5</v>
      </c>
      <c r="C5" s="1">
        <v>2</v>
      </c>
      <c r="D5" s="1">
        <f>SUMPRODUCT($B$2:$C$2,B5:C5)</f>
        <v>435</v>
      </c>
      <c r="E5" s="1">
        <v>450</v>
      </c>
    </row>
    <row r="6" spans="1:5" x14ac:dyDescent="0.25">
      <c r="A6" s="1" t="s">
        <v>4</v>
      </c>
      <c r="B6" s="1">
        <v>4</v>
      </c>
      <c r="C6" s="1">
        <v>8</v>
      </c>
      <c r="D6" s="1">
        <f>SUMPRODUCT($B$2:$C$2,B6:C6)</f>
        <v>348</v>
      </c>
      <c r="E6" s="1">
        <v>350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B7F1E-B6F2-4A96-AC96-2970678E74C2}">
  <dimension ref="A1:I6"/>
  <sheetViews>
    <sheetView workbookViewId="0">
      <selection sqref="A1:I1048576"/>
    </sheetView>
  </sheetViews>
  <sheetFormatPr defaultRowHeight="15" x14ac:dyDescent="0.25"/>
  <cols>
    <col min="1" max="1" width="13.28515625" bestFit="1" customWidth="1"/>
    <col min="2" max="7" width="3" bestFit="1" customWidth="1"/>
    <col min="8" max="8" width="4" bestFit="1" customWidth="1"/>
    <col min="9" max="9" width="3" bestFit="1" customWidth="1"/>
  </cols>
  <sheetData>
    <row r="1" spans="1:9" x14ac:dyDescent="0.25">
      <c r="A1" s="4"/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/>
      <c r="I1" s="6"/>
    </row>
    <row r="2" spans="1:9" x14ac:dyDescent="0.25">
      <c r="A2" s="7" t="s">
        <v>0</v>
      </c>
      <c r="B2" s="10">
        <v>8</v>
      </c>
      <c r="C2" s="10">
        <v>17</v>
      </c>
      <c r="D2" s="10">
        <v>0</v>
      </c>
      <c r="E2" s="10">
        <v>20</v>
      </c>
      <c r="F2" s="10">
        <v>0</v>
      </c>
      <c r="G2" s="10">
        <v>1</v>
      </c>
      <c r="H2" s="1"/>
      <c r="I2" s="2"/>
    </row>
    <row r="3" spans="1:9" x14ac:dyDescent="0.25">
      <c r="A3" s="7" t="s">
        <v>1</v>
      </c>
      <c r="B3" s="1">
        <v>0</v>
      </c>
      <c r="C3" s="1">
        <v>10</v>
      </c>
      <c r="D3" s="1">
        <v>20</v>
      </c>
      <c r="E3" s="1">
        <v>10</v>
      </c>
      <c r="F3" s="1">
        <v>25</v>
      </c>
      <c r="G3" s="1">
        <v>5</v>
      </c>
      <c r="H3" s="1">
        <f>SUMPRODUCT($B$2:$G$2,B3:G3)</f>
        <v>375</v>
      </c>
      <c r="I3" s="2"/>
    </row>
    <row r="4" spans="1:9" x14ac:dyDescent="0.25">
      <c r="A4" s="7" t="s">
        <v>2</v>
      </c>
      <c r="B4" s="1">
        <v>2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f t="shared" ref="H4:H6" si="0">SUMPRODUCT($B$2:$G$2,B4:G4)</f>
        <v>16</v>
      </c>
      <c r="I4" s="2">
        <v>15</v>
      </c>
    </row>
    <row r="5" spans="1:9" x14ac:dyDescent="0.25">
      <c r="A5" s="7" t="s">
        <v>3</v>
      </c>
      <c r="B5" s="1">
        <v>0</v>
      </c>
      <c r="C5" s="1">
        <v>2</v>
      </c>
      <c r="D5" s="1">
        <v>0</v>
      </c>
      <c r="E5" s="1">
        <v>0</v>
      </c>
      <c r="F5" s="1">
        <v>1</v>
      </c>
      <c r="G5" s="1">
        <v>1</v>
      </c>
      <c r="H5" s="1">
        <f t="shared" si="0"/>
        <v>35</v>
      </c>
      <c r="I5" s="2">
        <v>35</v>
      </c>
    </row>
    <row r="6" spans="1:9" ht="15.75" thickBot="1" x14ac:dyDescent="0.3">
      <c r="A6" s="8" t="s">
        <v>4</v>
      </c>
      <c r="B6" s="9">
        <v>0</v>
      </c>
      <c r="C6" s="9">
        <v>0</v>
      </c>
      <c r="D6" s="9">
        <v>1</v>
      </c>
      <c r="E6" s="9">
        <v>3</v>
      </c>
      <c r="F6" s="9">
        <v>2</v>
      </c>
      <c r="G6" s="9">
        <v>0</v>
      </c>
      <c r="H6" s="9">
        <f t="shared" si="0"/>
        <v>60</v>
      </c>
      <c r="I6" s="3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Задача 2.3</vt:lpstr>
      <vt:lpstr>Задача 2.4</vt:lpstr>
      <vt:lpstr>Задача 2.5</vt:lpstr>
      <vt:lpstr>Задача 2.6</vt:lpstr>
      <vt:lpstr>Задача 2.7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Дробышевский Дмитрий Константинович</dc:creator>
  <cp:lastModifiedBy>Букин Николай Андреевич</cp:lastModifiedBy>
  <dcterms:created xsi:type="dcterms:W3CDTF">2015-06-05T18:19:34Z</dcterms:created>
  <dcterms:modified xsi:type="dcterms:W3CDTF">2024-04-10T13:36:44Z</dcterms:modified>
</cp:coreProperties>
</file>