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fileSharing readOnlyRecommended="1" userName="Maria Fedina" algorithmName="SHA-512" hashValue="R5wYL4XwDP3ZaqdpQ+8LLZpNkR2QaKrV1PS3hMsBMMzap7xMI1/8POSSdwtXf4ZrgHTedNzIYHH0NUyi67x/wg==" saltValue="r365PTu4XhZSjdsO7suPPg==" spinCount="100000"/>
  <workbookPr defaultThemeVersion="164011"/>
  <mc:AlternateContent xmlns:mc="http://schemas.openxmlformats.org/markup-compatibility/2006">
    <mc:Choice Requires="x15">
      <x15ac:absPath xmlns:x15ac="http://schemas.microsoft.com/office/spreadsheetml/2010/11/ac" url="Z:\2023\ШПД\КТРУ\MES 5448 7048\"/>
    </mc:Choice>
  </mc:AlternateContent>
  <bookViews>
    <workbookView xWindow="0" yWindow="0" windowWidth="28800" windowHeight="12330" tabRatio="500"/>
  </bookViews>
  <sheets>
    <sheet name="Лист1" sheetId="1" r:id="rId1"/>
  </sheets>
  <definedNames>
    <definedName name="_xlnm._FilterDatabase" localSheetId="0">Лист1!$A$8:$AW$1288</definedName>
  </definedNames>
  <calcPr calcId="162913"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A10" i="1" l="1"/>
  <c r="A13" i="1" l="1"/>
  <c r="A15" i="1" l="1"/>
  <c r="A26" i="1" l="1"/>
  <c r="A23" i="1"/>
  <c r="A30" i="1" l="1"/>
  <c r="A33" i="1" l="1"/>
  <c r="A35" i="1"/>
  <c r="A39" i="1"/>
  <c r="A42" i="1" l="1"/>
  <c r="A44" i="1" l="1"/>
  <c r="A46" i="1" l="1"/>
  <c r="A48" i="1" s="1"/>
  <c r="A50" i="1" s="1"/>
  <c r="A52" i="1"/>
  <c r="A54" i="1" s="1"/>
  <c r="A56" i="1" s="1"/>
  <c r="A59" i="1" s="1"/>
  <c r="A61" i="1" s="1"/>
  <c r="A65" i="1" s="1"/>
  <c r="A67" i="1" s="1"/>
  <c r="A84" i="1" s="1"/>
  <c r="A95" i="1" s="1"/>
  <c r="A105" i="1" s="1"/>
  <c r="A108" i="1" s="1"/>
  <c r="A110" i="1" s="1"/>
  <c r="A112" i="1" s="1"/>
  <c r="A114" i="1" s="1"/>
  <c r="A119" i="1" s="1"/>
  <c r="A124" i="1" s="1"/>
  <c r="A126" i="1" s="1"/>
  <c r="A129" i="1" s="1"/>
  <c r="A137" i="1" s="1"/>
  <c r="A152" i="1" s="1"/>
  <c r="A167" i="1" s="1"/>
  <c r="A182" i="1" s="1"/>
  <c r="A192" i="1" s="1"/>
  <c r="A202" i="1" s="1"/>
  <c r="A212" i="1" s="1"/>
  <c r="A222" i="1" s="1"/>
  <c r="A237" i="1" s="1"/>
  <c r="A252" i="1" s="1"/>
  <c r="A267" i="1" s="1"/>
  <c r="A282" i="1" s="1"/>
  <c r="A284" i="1" s="1"/>
  <c r="A286" i="1" s="1"/>
  <c r="A289" i="1" s="1"/>
  <c r="A291" i="1" s="1"/>
  <c r="A299" i="1" s="1"/>
  <c r="A303" i="1" s="1"/>
  <c r="A317" i="1" s="1"/>
  <c r="A327" i="1" s="1"/>
  <c r="A341" i="1" s="1"/>
  <c r="A356" i="1" s="1"/>
  <c r="A363" i="1" s="1"/>
  <c r="A377" i="1" s="1"/>
  <c r="A389" i="1" s="1"/>
  <c r="A391" i="1" s="1"/>
  <c r="A399" i="1" s="1"/>
  <c r="A411" i="1" s="1"/>
  <c r="A430" i="1" s="1"/>
  <c r="A435" i="1" s="1"/>
  <c r="A437" i="1" s="1"/>
  <c r="A439" i="1" s="1"/>
  <c r="A441" i="1" s="1"/>
  <c r="A443" i="1" s="1"/>
  <c r="A445" i="1" s="1"/>
  <c r="A447" i="1" s="1"/>
  <c r="A449" i="1" s="1"/>
  <c r="A453" i="1" s="1"/>
  <c r="A459" i="1" s="1"/>
  <c r="A462" i="1" s="1"/>
  <c r="A468" i="1" s="1"/>
  <c r="A472" i="1" s="1"/>
  <c r="A474" i="1" s="1"/>
  <c r="A476" i="1" s="1"/>
  <c r="A478" i="1" s="1"/>
  <c r="A483" i="1" s="1"/>
  <c r="A494" i="1" s="1"/>
  <c r="A501" i="1" s="1"/>
  <c r="A504" i="1" s="1"/>
  <c r="A511" i="1" s="1"/>
  <c r="A522" i="1" s="1"/>
  <c r="A542" i="1" s="1"/>
  <c r="A553" i="1" s="1"/>
  <c r="A564" i="1" s="1"/>
  <c r="A566" i="1" s="1"/>
  <c r="A578" i="1" s="1"/>
  <c r="A590" i="1" s="1"/>
  <c r="A605" i="1" s="1"/>
  <c r="A624" i="1" s="1"/>
  <c r="A644" i="1" s="1"/>
  <c r="A659" i="1" s="1"/>
  <c r="A674" i="1" s="1"/>
  <c r="A686" i="1" s="1"/>
  <c r="A696" i="1" s="1"/>
  <c r="A706" i="1" s="1"/>
  <c r="A719" i="1" s="1"/>
  <c r="A726" i="1" s="1"/>
  <c r="A733" i="1" s="1"/>
  <c r="A735" i="1" s="1"/>
  <c r="A737" i="1" s="1"/>
  <c r="A739" i="1" s="1"/>
  <c r="A741" i="1" s="1"/>
  <c r="A744" i="1" s="1"/>
  <c r="A746" i="1" s="1"/>
  <c r="A748" i="1" s="1"/>
  <c r="A750" i="1" s="1"/>
  <c r="A752" i="1" s="1"/>
  <c r="A754" i="1" s="1"/>
  <c r="A756" i="1" s="1"/>
  <c r="A758" i="1" s="1"/>
  <c r="A760" i="1" s="1"/>
  <c r="A762" i="1" s="1"/>
  <c r="A764" i="1" s="1"/>
  <c r="A766" i="1" s="1"/>
  <c r="A768" i="1" s="1"/>
  <c r="A770" i="1" s="1"/>
  <c r="A772" i="1" s="1"/>
  <c r="A779" i="1" s="1"/>
  <c r="A781" i="1" s="1"/>
  <c r="A783" i="1" s="1"/>
  <c r="A785" i="1" s="1"/>
  <c r="A787" i="1" s="1"/>
  <c r="A789" i="1" s="1"/>
  <c r="A791" i="1" s="1"/>
  <c r="A793" i="1" s="1"/>
  <c r="A795" i="1" s="1"/>
  <c r="A797" i="1" s="1"/>
  <c r="A799" i="1" s="1"/>
  <c r="A801" i="1" s="1"/>
  <c r="A815" i="1" s="1"/>
  <c r="A817" i="1" s="1"/>
  <c r="A826" i="1" s="1"/>
  <c r="A835" i="1" s="1"/>
  <c r="A837" i="1" s="1"/>
  <c r="A852" i="1" s="1"/>
  <c r="A863" i="1" s="1"/>
  <c r="A877" i="1" s="1"/>
  <c r="A885" i="1" s="1"/>
  <c r="A893" i="1" s="1"/>
  <c r="A901" i="1" s="1"/>
  <c r="A909" i="1" s="1"/>
  <c r="A911" i="1" s="1"/>
  <c r="A913" i="1" s="1"/>
  <c r="A915" i="1" s="1"/>
  <c r="A930" i="1" s="1"/>
  <c r="A945" i="1" s="1"/>
  <c r="A954" i="1" s="1"/>
  <c r="A956" i="1" s="1"/>
  <c r="A962" i="1" s="1"/>
  <c r="A970" i="1" s="1"/>
  <c r="A972" i="1" s="1"/>
  <c r="A974" i="1" s="1"/>
  <c r="A976" i="1" s="1"/>
  <c r="A978" i="1" s="1"/>
  <c r="A980" i="1" s="1"/>
  <c r="A982" i="1" s="1"/>
  <c r="A984" i="1" s="1"/>
  <c r="A986" i="1" s="1"/>
  <c r="A988" i="1" s="1"/>
  <c r="A990" i="1" s="1"/>
  <c r="A992" i="1" s="1"/>
  <c r="A994" i="1" s="1"/>
  <c r="A996" i="1" s="1"/>
  <c r="A998" i="1" s="1"/>
  <c r="A1000" i="1" s="1"/>
  <c r="A1002" i="1" s="1"/>
  <c r="A1004" i="1" s="1"/>
  <c r="A1010" i="1" s="1"/>
  <c r="A1012" i="1" s="1"/>
  <c r="A1015" i="1" s="1"/>
  <c r="A1017" i="1" s="1"/>
  <c r="A1019" i="1" s="1"/>
  <c r="A1021" i="1" s="1"/>
  <c r="A1023" i="1" s="1"/>
  <c r="A1027" i="1" s="1"/>
  <c r="A1031" i="1" s="1"/>
  <c r="A1033" i="1" s="1"/>
  <c r="A1035" i="1" s="1"/>
  <c r="A1037" i="1" s="1"/>
  <c r="A1039" i="1" s="1"/>
  <c r="A1041" i="1" s="1"/>
  <c r="A1043" i="1" s="1"/>
  <c r="A1045" i="1" s="1"/>
  <c r="A1047" i="1" s="1"/>
  <c r="A1049" i="1" s="1"/>
  <c r="A1051" i="1" s="1"/>
  <c r="A1053" i="1" s="1"/>
  <c r="A1055" i="1" s="1"/>
  <c r="A1057" i="1" s="1"/>
  <c r="A1059" i="1" s="1"/>
  <c r="A1061" i="1" s="1"/>
  <c r="A1063" i="1" s="1"/>
  <c r="A1065" i="1" s="1"/>
  <c r="A1067" i="1" s="1"/>
  <c r="A1069" i="1" s="1"/>
  <c r="A1071" i="1" s="1"/>
  <c r="A1073" i="1" s="1"/>
  <c r="A1075" i="1" s="1"/>
  <c r="A1077" i="1" s="1"/>
  <c r="A1079" i="1" s="1"/>
  <c r="A1081" i="1" s="1"/>
  <c r="A1083" i="1" s="1"/>
  <c r="A1085" i="1" s="1"/>
  <c r="A1087" i="1" s="1"/>
  <c r="A1089" i="1" s="1"/>
  <c r="A1091" i="1" s="1"/>
  <c r="A1093" i="1" s="1"/>
  <c r="A1095" i="1" s="1"/>
  <c r="A1097" i="1" s="1"/>
  <c r="A1099" i="1" s="1"/>
  <c r="A1101" i="1" s="1"/>
  <c r="A1103" i="1" s="1"/>
  <c r="A1105" i="1" s="1"/>
  <c r="A1107" i="1" s="1"/>
  <c r="A1109" i="1" s="1"/>
  <c r="A1111" i="1" s="1"/>
  <c r="A1113" i="1" s="1"/>
  <c r="A1115" i="1" s="1"/>
  <c r="A1117" i="1" s="1"/>
  <c r="A1119" i="1" s="1"/>
  <c r="A1121" i="1" s="1"/>
  <c r="A1123" i="1" s="1"/>
  <c r="A1125" i="1" s="1"/>
  <c r="A1127" i="1" s="1"/>
  <c r="A1129" i="1" s="1"/>
  <c r="A1131" i="1" s="1"/>
  <c r="A1133" i="1" s="1"/>
  <c r="A1135" i="1" s="1"/>
  <c r="A1137" i="1" s="1"/>
  <c r="A1139" i="1" s="1"/>
  <c r="A1141" i="1" s="1"/>
  <c r="A1143" i="1" s="1"/>
  <c r="A1145" i="1" s="1"/>
  <c r="A1147" i="1" s="1"/>
  <c r="A1149" i="1" s="1"/>
  <c r="A1151" i="1" s="1"/>
  <c r="A1153" i="1" s="1"/>
  <c r="A1155" i="1" s="1"/>
  <c r="A1157" i="1" s="1"/>
  <c r="A1159" i="1" s="1"/>
  <c r="A1161" i="1" s="1"/>
  <c r="A1163" i="1" s="1"/>
  <c r="A1165" i="1" s="1"/>
  <c r="A1167" i="1" s="1"/>
  <c r="A1169" i="1" s="1"/>
  <c r="A1171" i="1" s="1"/>
  <c r="A1173" i="1" s="1"/>
  <c r="A1175" i="1" s="1"/>
  <c r="A1177" i="1" s="1"/>
  <c r="A1179" i="1" s="1"/>
  <c r="A1181" i="1" s="1"/>
  <c r="A1183" i="1" s="1"/>
  <c r="A1185" i="1" s="1"/>
  <c r="A1187" i="1" s="1"/>
  <c r="A1189" i="1" s="1"/>
  <c r="A1191" i="1" s="1"/>
  <c r="A1193" i="1" s="1"/>
  <c r="A1195" i="1" s="1"/>
  <c r="A1197" i="1" s="1"/>
  <c r="A1199" i="1" s="1"/>
  <c r="A1201" i="1" s="1"/>
  <c r="A1203" i="1" s="1"/>
  <c r="A1205" i="1" s="1"/>
  <c r="A1207" i="1" s="1"/>
  <c r="A1209" i="1" s="1"/>
  <c r="A1211" i="1" s="1"/>
  <c r="A1213" i="1" s="1"/>
  <c r="A1215" i="1" s="1"/>
  <c r="A1217" i="1" s="1"/>
  <c r="A1219" i="1" s="1"/>
  <c r="A1221" i="1" s="1"/>
  <c r="A1223" i="1" s="1"/>
  <c r="A1225" i="1" s="1"/>
  <c r="A1227" i="1" s="1"/>
  <c r="A1229" i="1" s="1"/>
  <c r="A1231" i="1" s="1"/>
  <c r="A1233" i="1" s="1"/>
  <c r="A1235" i="1" s="1"/>
  <c r="A1237" i="1" s="1"/>
  <c r="A1239" i="1" s="1"/>
  <c r="A1241" i="1" s="1"/>
  <c r="A1243" i="1" s="1"/>
  <c r="A1245" i="1" s="1"/>
  <c r="A1247" i="1" s="1"/>
  <c r="A1252" i="1" s="1"/>
  <c r="A1254" i="1" s="1"/>
  <c r="A1259" i="1" s="1"/>
  <c r="A1263" i="1" s="1"/>
  <c r="A1267" i="1" s="1"/>
  <c r="A1269" i="1" s="1"/>
  <c r="A1271" i="1" s="1"/>
  <c r="A1277" i="1" s="1"/>
  <c r="A1279" i="1" s="1"/>
  <c r="A1281" i="1" s="1"/>
  <c r="A1283" i="1" s="1"/>
  <c r="A1285" i="1" s="1"/>
  <c r="A1287" i="1" s="1"/>
</calcChain>
</file>

<file path=xl/sharedStrings.xml><?xml version="1.0" encoding="utf-8"?>
<sst xmlns="http://schemas.openxmlformats.org/spreadsheetml/2006/main" count="3523" uniqueCount="768">
  <si>
    <t>Код позиции КТРУ - 26.30.11.110-00000041</t>
  </si>
  <si>
    <r>
      <rPr>
        <b/>
        <sz val="20"/>
        <color rgb="FF000000"/>
        <rFont val="Calibri"/>
        <family val="2"/>
        <charset val="204"/>
      </rPr>
      <t xml:space="preserve">Во избежание публикации конкурсов с некорректным описанием предмета закупки, перед утверждением ТЗ просьба самостоятельно перепроверять все необходимые характеристики, а также обращать внимание на </t>
    </r>
    <r>
      <rPr>
        <b/>
        <u/>
        <sz val="20"/>
        <color rgb="FF000000"/>
        <rFont val="Calibri"/>
        <family val="2"/>
        <charset val="204"/>
      </rPr>
      <t>комментарии,</t>
    </r>
    <r>
      <rPr>
        <b/>
        <sz val="20"/>
        <color rgb="FF000000"/>
        <rFont val="Calibri"/>
        <family val="2"/>
        <charset val="204"/>
      </rPr>
      <t xml:space="preserve"> прописанные </t>
    </r>
    <r>
      <rPr>
        <b/>
        <u/>
        <sz val="20"/>
        <color rgb="FF000000"/>
        <rFont val="Calibri"/>
        <family val="2"/>
        <charset val="204"/>
      </rPr>
      <t>в крайнем правом столбце</t>
    </r>
    <r>
      <rPr>
        <b/>
        <sz val="20"/>
        <color rgb="FF000000"/>
        <rFont val="Calibri"/>
        <family val="2"/>
        <charset val="204"/>
      </rPr>
      <t>.</t>
    </r>
  </si>
  <si>
    <t>Обязательная для применения характеристика</t>
  </si>
  <si>
    <t>Характеристики не выделенные цветом не обязательны к применению.</t>
  </si>
  <si>
    <t>Номер записи в ЕРРРЭП (ПП №878)</t>
  </si>
  <si>
    <t xml:space="preserve"> ТКО-142/19</t>
  </si>
  <si>
    <t xml:space="preserve"> ТКО-370/19</t>
  </si>
  <si>
    <t xml:space="preserve">Комментарий </t>
  </si>
  <si>
    <t>№</t>
  </si>
  <si>
    <t>Наименование характеристики</t>
  </si>
  <si>
    <t>Вид характеристики</t>
  </si>
  <si>
    <t>Возможные варианты характеристики</t>
  </si>
  <si>
    <t>Единица измерения характеристики</t>
  </si>
  <si>
    <t>MES5448</t>
  </si>
  <si>
    <t>MES7048</t>
  </si>
  <si>
    <t>Вариант для ТЗ согласно КТРУ</t>
  </si>
  <si>
    <t>Конкретное значение характеристики</t>
  </si>
  <si>
    <t>Тип коммутатора</t>
  </si>
  <si>
    <t>Неизменяемая заказчиком</t>
  </si>
  <si>
    <t>Управляемый</t>
  </si>
  <si>
    <t>Тип по назначению</t>
  </si>
  <si>
    <t>Изменяемая заказчиком (множественный выбор)</t>
  </si>
  <si>
    <t>Telecom</t>
  </si>
  <si>
    <t>Telecom, Enterprise</t>
  </si>
  <si>
    <t>Industrial</t>
  </si>
  <si>
    <t>Enterprise</t>
  </si>
  <si>
    <t>Уровень управляемого коммутатора</t>
  </si>
  <si>
    <t>Изменяемая заказчиком (выбор одного)</t>
  </si>
  <si>
    <t>Уровень применения</t>
  </si>
  <si>
    <t>Доступ</t>
  </si>
  <si>
    <t>Агрегация, ядро</t>
  </si>
  <si>
    <t>Агрегация</t>
  </si>
  <si>
    <t>Leaf</t>
  </si>
  <si>
    <t>Spine</t>
  </si>
  <si>
    <t>Super-spine</t>
  </si>
  <si>
    <t>Edge-leaf</t>
  </si>
  <si>
    <t>Service-leaf</t>
  </si>
  <si>
    <t>Ядро</t>
  </si>
  <si>
    <t>Конфигурация коммутатора</t>
  </si>
  <si>
    <t>Фиксированный</t>
  </si>
  <si>
    <t>Модульный</t>
  </si>
  <si>
    <t>Смешанный</t>
  </si>
  <si>
    <t>Высота коммутатора для размещения в шкаф телекоммуникационный, Юнит</t>
  </si>
  <si>
    <t>≥ 4</t>
  </si>
  <si>
    <t>Тип блоков питания</t>
  </si>
  <si>
    <t>Фиксированные</t>
  </si>
  <si>
    <t>Сменные</t>
  </si>
  <si>
    <t>Смешанные</t>
  </si>
  <si>
    <t>Блок питания</t>
  </si>
  <si>
    <t>Внешний</t>
  </si>
  <si>
    <t>Встроенный</t>
  </si>
  <si>
    <t>Количество блоков питания</t>
  </si>
  <si>
    <t>Штука</t>
  </si>
  <si>
    <t>До 2 блоков питания</t>
  </si>
  <si>
    <t>&gt; 2 и ≤ 4</t>
  </si>
  <si>
    <t>&gt; 4</t>
  </si>
  <si>
    <t>Тип электропитания</t>
  </si>
  <si>
    <t>AC</t>
  </si>
  <si>
    <t>AC/DC</t>
  </si>
  <si>
    <t>DC</t>
  </si>
  <si>
    <t>Тип блоков питания (по типу движения электрического тока)</t>
  </si>
  <si>
    <t>Для переменного тока (AC)</t>
  </si>
  <si>
    <t xml:space="preserve">Выбирать в зависимости от типа установленных блоков питания </t>
  </si>
  <si>
    <t>Для постоянного тока (DC)</t>
  </si>
  <si>
    <t>Наличие сменных блоков питания</t>
  </si>
  <si>
    <t>Да</t>
  </si>
  <si>
    <t>Нет</t>
  </si>
  <si>
    <t>Схема резервирования блоков электропитания N+1</t>
  </si>
  <si>
    <t>Поддержка горячей замены блоков питания</t>
  </si>
  <si>
    <t>Подключение внешних аккумуляторных батарей</t>
  </si>
  <si>
    <t>Наличие встроенных аккумуляторных батарей</t>
  </si>
  <si>
    <t>Тип охлаждения</t>
  </si>
  <si>
    <t>Активное</t>
  </si>
  <si>
    <t>Пассивное</t>
  </si>
  <si>
    <t>Направление воздушного потока</t>
  </si>
  <si>
    <t>От задней части вперед (back-to-front)</t>
  </si>
  <si>
    <t>От передней части назад (front-to-back)</t>
  </si>
  <si>
    <t>В поперечном направлении (side-to-side)</t>
  </si>
  <si>
    <t>Отсутствие движущихся элементов конструкции</t>
  </si>
  <si>
    <t>Активное охлаждение(кулеры) + сменные блоки питания</t>
  </si>
  <si>
    <t>Тип размещений</t>
  </si>
  <si>
    <t>Телекоммуникационная стойка 21</t>
  </si>
  <si>
    <t>Телекоммуникационная стойка 19</t>
  </si>
  <si>
    <t>Без возможности монтажа</t>
  </si>
  <si>
    <t>DIN-рейка</t>
  </si>
  <si>
    <t>Возможность установки в узкую телекоммуникационную стойку (ширина 10 дюймов)</t>
  </si>
  <si>
    <t>Максимальная потребляемая мощность</t>
  </si>
  <si>
    <t>≤ 50</t>
  </si>
  <si>
    <t>Ватт</t>
  </si>
  <si>
    <t>≤ 150</t>
  </si>
  <si>
    <t>≤ 200</t>
  </si>
  <si>
    <t>≤ 100</t>
  </si>
  <si>
    <t>≤ 250</t>
  </si>
  <si>
    <t>≤ 300</t>
  </si>
  <si>
    <t>≤ 350</t>
  </si>
  <si>
    <t>≤ 400</t>
  </si>
  <si>
    <t>≤ 450</t>
  </si>
  <si>
    <t>≤ 500</t>
  </si>
  <si>
    <t>≤ 900</t>
  </si>
  <si>
    <t>≤ 1200</t>
  </si>
  <si>
    <t>≤ 1500</t>
  </si>
  <si>
    <t>≤ 2000</t>
  </si>
  <si>
    <t>≤ 4000</t>
  </si>
  <si>
    <t>&gt; 10000</t>
  </si>
  <si>
    <t>≤ 10000</t>
  </si>
  <si>
    <t>Категория климатического исполнения</t>
  </si>
  <si>
    <t>1</t>
  </si>
  <si>
    <t>3.1</t>
  </si>
  <si>
    <t>1.1</t>
  </si>
  <si>
    <t>2</t>
  </si>
  <si>
    <t>2.1</t>
  </si>
  <si>
    <t>3</t>
  </si>
  <si>
    <t>4</t>
  </si>
  <si>
    <t>4.1</t>
  </si>
  <si>
    <t>4.2</t>
  </si>
  <si>
    <t>5</t>
  </si>
  <si>
    <t>5.1</t>
  </si>
  <si>
    <t>Климатическое исполнение</t>
  </si>
  <si>
    <t>У, ТУ</t>
  </si>
  <si>
    <t>ХЛ</t>
  </si>
  <si>
    <t>УХЛ</t>
  </si>
  <si>
    <t>ТВ</t>
  </si>
  <si>
    <t>Т, ТС</t>
  </si>
  <si>
    <t>М</t>
  </si>
  <si>
    <t>ТМ</t>
  </si>
  <si>
    <t>ОМ</t>
  </si>
  <si>
    <t>В</t>
  </si>
  <si>
    <t>О</t>
  </si>
  <si>
    <t>Тип модуля управления по отношению к коммутационной матрице</t>
  </si>
  <si>
    <t>Совмещённый</t>
  </si>
  <si>
    <t>Раздельный</t>
  </si>
  <si>
    <t>CPU Intel Atom, SWITCH Broadcom Трайдент+/Трайдент2+</t>
  </si>
  <si>
    <t>Резервирование модуля управления</t>
  </si>
  <si>
    <t>Резервирование коммутационной матрицы</t>
  </si>
  <si>
    <t>Схема резервирования коммутационной матрицы N+1</t>
  </si>
  <si>
    <t>Тип передачи данных</t>
  </si>
  <si>
    <t>Ethernet</t>
  </si>
  <si>
    <t>FC</t>
  </si>
  <si>
    <t>IB</t>
  </si>
  <si>
    <t>FC/IB</t>
  </si>
  <si>
    <t>Ethernet/FC/IB</t>
  </si>
  <si>
    <t>Количество изделий в стеке</t>
  </si>
  <si>
    <t>≥ 8</t>
  </si>
  <si>
    <t>≥ 12</t>
  </si>
  <si>
    <t>≥ 1</t>
  </si>
  <si>
    <t>Возможность стекирования</t>
  </si>
  <si>
    <t>Материал корпуса</t>
  </si>
  <si>
    <t>Пластик</t>
  </si>
  <si>
    <t>Металл</t>
  </si>
  <si>
    <t>Полимер</t>
  </si>
  <si>
    <t>Количество LAN портов</t>
  </si>
  <si>
    <t>≥ 48</t>
  </si>
  <si>
    <t>≥ 32</t>
  </si>
  <si>
    <t>≥ 2</t>
  </si>
  <si>
    <t>≥ 16</t>
  </si>
  <si>
    <t>≥ 24</t>
  </si>
  <si>
    <t>Количество портов 1G SFP</t>
  </si>
  <si>
    <t>Также можно учитывать, что в 10G портах могут работать 1G SFP.</t>
  </si>
  <si>
    <t>≥ 198</t>
  </si>
  <si>
    <t>≥ 192</t>
  </si>
  <si>
    <t>≥ 150</t>
  </si>
  <si>
    <t>≥ 144</t>
  </si>
  <si>
    <t>≥ 100</t>
  </si>
  <si>
    <t>≥ 96</t>
  </si>
  <si>
    <t>≥ 54</t>
  </si>
  <si>
    <t>Количество портов 10G SFP+</t>
  </si>
  <si>
    <t>Количество портов 1G 8P8C</t>
  </si>
  <si>
    <t>Для управления можно использовать OOB-порт</t>
  </si>
  <si>
    <t>Количество COMBO 1G портов</t>
  </si>
  <si>
    <t>Количество COMBO 10G портов</t>
  </si>
  <si>
    <t>Количество портов PoE</t>
  </si>
  <si>
    <t>Количество портов PoE+</t>
  </si>
  <si>
    <t>Количество портов 2,5G/5G SFP</t>
  </si>
  <si>
    <t>Количество портов 10G 8P8C</t>
  </si>
  <si>
    <t>Количество портов 40 QSFP+, CFP</t>
  </si>
  <si>
    <t>Количество портов 100G QSFP28, CFP</t>
  </si>
  <si>
    <t>Наличие выделенного порта управления 8P8C Ethernet</t>
  </si>
  <si>
    <t>Поддержка технологии PoE</t>
  </si>
  <si>
    <t>Суммарная мощность PoE</t>
  </si>
  <si>
    <t>≤ 750</t>
  </si>
  <si>
    <t xml:space="preserve">Не использовать этот пункт для данной модели </t>
  </si>
  <si>
    <t>Технология PoE не поддерживается</t>
  </si>
  <si>
    <t>&gt; 750 и ≤ 1500</t>
  </si>
  <si>
    <t>&gt; 1500</t>
  </si>
  <si>
    <t>Наличие портов USB</t>
  </si>
  <si>
    <t>Внешний интерфейс управления</t>
  </si>
  <si>
    <t>RJ-45</t>
  </si>
  <si>
    <t>USB Type-A</t>
  </si>
  <si>
    <t>USB Type-B</t>
  </si>
  <si>
    <t>microUSB</t>
  </si>
  <si>
    <t>miniUSB</t>
  </si>
  <si>
    <t>USB Type-C</t>
  </si>
  <si>
    <t>DB9</t>
  </si>
  <si>
    <t>Интерфейс внешних носителей информации</t>
  </si>
  <si>
    <t>USB</t>
  </si>
  <si>
    <t>SD/microSD</t>
  </si>
  <si>
    <t>CF</t>
  </si>
  <si>
    <t>Объем оперативной памяти</t>
  </si>
  <si>
    <t>≥ 65536</t>
  </si>
  <si>
    <t>Мегабайт</t>
  </si>
  <si>
    <t>≥ 4096</t>
  </si>
  <si>
    <t>≥ 32768</t>
  </si>
  <si>
    <t>≥ 8192</t>
  </si>
  <si>
    <t>≥ 2048</t>
  </si>
  <si>
    <t>≥ 1024</t>
  </si>
  <si>
    <t>≥ 512</t>
  </si>
  <si>
    <t>≥ 256</t>
  </si>
  <si>
    <t>≥ 128</t>
  </si>
  <si>
    <t>≥ 16384</t>
  </si>
  <si>
    <t>Размер пакетного буфера</t>
  </si>
  <si>
    <t>Объем постоянного запоминающего устройства</t>
  </si>
  <si>
    <t>≥ 64</t>
  </si>
  <si>
    <t>&lt; 32</t>
  </si>
  <si>
    <t>≥ 131072</t>
  </si>
  <si>
    <t>Количество записей MAC</t>
  </si>
  <si>
    <t>&lt; 1</t>
  </si>
  <si>
    <t>Тысяча штук</t>
  </si>
  <si>
    <t>Внутренняя пропускная способность</t>
  </si>
  <si>
    <t>≥ 200</t>
  </si>
  <si>
    <t>Гигабит в секунду</t>
  </si>
  <si>
    <t>≥ 640</t>
  </si>
  <si>
    <t>≥ 400</t>
  </si>
  <si>
    <t>≥ 10</t>
  </si>
  <si>
    <t>≥ 50</t>
  </si>
  <si>
    <t>Производительность (Full Duplex)</t>
  </si>
  <si>
    <r>
      <rPr>
        <sz val="11"/>
        <color rgb="FF000000"/>
        <rFont val="Times New Roman"/>
        <family val="1"/>
        <charset val="1"/>
      </rPr>
      <t xml:space="preserve">Пункт не совсем корректный (т.к в Гбит/сек измеряется пропускная способность) и дублирует пункт 55. 
</t>
    </r>
    <r>
      <rPr>
        <b/>
        <sz val="12"/>
        <color rgb="FF000000"/>
        <rFont val="Times New Roman"/>
        <family val="1"/>
        <charset val="1"/>
      </rPr>
      <t>Перед использованием в ТЗ согласовать данный пункт с заказчиком, приведя вышеуказанное обоснование!</t>
    </r>
  </si>
  <si>
    <t>Производительность (Full Duplex, на пакетах длиной 64 байта RFC 2544), Mpps</t>
  </si>
  <si>
    <t>≤ 1</t>
  </si>
  <si>
    <t>Возможность установки клиентов систем мониторинга</t>
  </si>
  <si>
    <t>Поддержка протоколов ААА</t>
  </si>
  <si>
    <t>Local,Radius,Tacacs,Tacacs+,802.1x</t>
  </si>
  <si>
    <t>Local</t>
  </si>
  <si>
    <t>Radius</t>
  </si>
  <si>
    <t>Tacacs</t>
  </si>
  <si>
    <t>Tacacs+</t>
  </si>
  <si>
    <t>LDAP</t>
  </si>
  <si>
    <t>Active Directory</t>
  </si>
  <si>
    <t>802.1x</t>
  </si>
  <si>
    <t>Поддержка протоколов динамической конфигурации</t>
  </si>
  <si>
    <t>BootP server</t>
  </si>
  <si>
    <t>802.1x, Static, DHCP server, DHCP client, DHCP relay, DHCPv6 client,DHCPv6 server, BootP client, BootP relay</t>
  </si>
  <si>
    <t>BootP client</t>
  </si>
  <si>
    <t>BootP relay</t>
  </si>
  <si>
    <t>Static</t>
  </si>
  <si>
    <t>DHCP server</t>
  </si>
  <si>
    <t>DHCP client</t>
  </si>
  <si>
    <t>DHCP relay</t>
  </si>
  <si>
    <t>DHCPv6 server</t>
  </si>
  <si>
    <t>DHCPv6 client</t>
  </si>
  <si>
    <t>Поддержка протоколов и средств управления</t>
  </si>
  <si>
    <t>HTTP</t>
  </si>
  <si>
    <r>
      <rPr>
        <sz val="11"/>
        <color rgb="FF000000"/>
        <rFont val="Times New Roman"/>
        <family val="1"/>
        <charset val="1"/>
      </rPr>
      <t>HTTP, HTTPS,</t>
    </r>
    <r>
      <rPr>
        <sz val="11"/>
        <color rgb="FF000000"/>
        <rFont val="Times New Roman"/>
        <family val="1"/>
      </rPr>
      <t>SFTP,</t>
    </r>
    <r>
      <rPr>
        <sz val="11"/>
        <color rgb="FF000000"/>
        <rFont val="Times New Roman"/>
        <family val="1"/>
        <charset val="1"/>
      </rPr>
      <t xml:space="preserve"> NTP, DHCP, DNS, ICMP, 802.1x, IPv4, TCP, SNMP, SSH, RMON, SMON, SCP, </t>
    </r>
    <r>
      <rPr>
        <sz val="11"/>
        <color rgb="FF000000"/>
        <rFont val="Times New Roman"/>
        <family val="1"/>
      </rPr>
      <t>NETCONF</t>
    </r>
  </si>
  <si>
    <t>NTP в виде SNTP, для NETCONF поддержано только получение листингов/show-команд. Остальная функциональность не поддержана</t>
  </si>
  <si>
    <t>HTTPS</t>
  </si>
  <si>
    <t>SFTP</t>
  </si>
  <si>
    <t>NTP</t>
  </si>
  <si>
    <t>DHCP</t>
  </si>
  <si>
    <t>DNS</t>
  </si>
  <si>
    <t>ICMP</t>
  </si>
  <si>
    <t>802.1X</t>
  </si>
  <si>
    <t>IPv4</t>
  </si>
  <si>
    <t>TCP</t>
  </si>
  <si>
    <t>SNMP</t>
  </si>
  <si>
    <t>SMTP</t>
  </si>
  <si>
    <t>FTP</t>
  </si>
  <si>
    <t>SSH</t>
  </si>
  <si>
    <t>RMON</t>
  </si>
  <si>
    <t>SMON</t>
  </si>
  <si>
    <t>SCP</t>
  </si>
  <si>
    <t>NETCONF</t>
  </si>
  <si>
    <t>Наличие интерфейсов управления</t>
  </si>
  <si>
    <t>CLI, WEB</t>
  </si>
  <si>
    <t>CLI</t>
  </si>
  <si>
    <t>WEB</t>
  </si>
  <si>
    <t>API</t>
  </si>
  <si>
    <t>Scripting</t>
  </si>
  <si>
    <t>Поддержка протоколов TSN</t>
  </si>
  <si>
    <t>Возможность управления устройством по протоколу SSHv1</t>
  </si>
  <si>
    <t>Возможность управления устройством по протоколу SSHv2</t>
  </si>
  <si>
    <t>Возможность управления устройством по протоколу Telnet</t>
  </si>
  <si>
    <t>Поддержка протокола SNMPv1 (Simple Network Management Protocol version 1)</t>
  </si>
  <si>
    <t>Поддержка протокола SNMPv2c (Community-Based Simple Network Management Protocol version 2)</t>
  </si>
  <si>
    <t>Поддержка протокола SNMPv3 (Simple Network Management Protocol version 3)</t>
  </si>
  <si>
    <t>Максимальный размер JumboFrame</t>
  </si>
  <si>
    <t>≤ 9000</t>
  </si>
  <si>
    <t>Байт</t>
  </si>
  <si>
    <t>&gt; 9416</t>
  </si>
  <si>
    <t>&gt; 9216 и ≤ 9416</t>
  </si>
  <si>
    <t>&gt; 9000 и ≤ 9216</t>
  </si>
  <si>
    <t>Количество записей таблицы Vlan</t>
  </si>
  <si>
    <t>&gt; 1 и ≤ 2</t>
  </si>
  <si>
    <t>&gt; 4 и ≤ 8</t>
  </si>
  <si>
    <t>&gt; 8 и ≤ 16</t>
  </si>
  <si>
    <t>&gt; 16</t>
  </si>
  <si>
    <t>Поддержка протоколов агрегирования</t>
  </si>
  <si>
    <t>Static, LACP</t>
  </si>
  <si>
    <t>LACP</t>
  </si>
  <si>
    <t>Поддержка безопасности протоколов связующего дерева</t>
  </si>
  <si>
    <t>BPDU Filtering, Loopback Detection, STP BPDU Guard, STP Root Guard, Spanning Tree Fast Link option</t>
  </si>
  <si>
    <t>Spanning Tree Fast Link option</t>
  </si>
  <si>
    <t>STP Root Guard</t>
  </si>
  <si>
    <t>BPDU Filtering</t>
  </si>
  <si>
    <t>STP BPDU Guard</t>
  </si>
  <si>
    <t>Loopback Detection</t>
  </si>
  <si>
    <t>Поддержка выделенных VLAN</t>
  </si>
  <si>
    <t>Voice VLAN, Guest VLAN, Private VLAN</t>
  </si>
  <si>
    <t>Voice VLAN</t>
  </si>
  <si>
    <t>Guest VLAN</t>
  </si>
  <si>
    <t>Private VLAN</t>
  </si>
  <si>
    <t>Наличие системы обнаружения и предотвращения вторжений IPS/IDS</t>
  </si>
  <si>
    <t>Диагностика оптического трансивера</t>
  </si>
  <si>
    <t>Виртуальное тестирование кабеля</t>
  </si>
  <si>
    <t>Используя медную SFP</t>
  </si>
  <si>
    <t>Поддержка зеркалирования трафика</t>
  </si>
  <si>
    <t>RSPAN, SPAN, sFlow</t>
  </si>
  <si>
    <t>SPAN</t>
  </si>
  <si>
    <t>RSPAN</t>
  </si>
  <si>
    <t>sFlow</t>
  </si>
  <si>
    <t>netFlow</t>
  </si>
  <si>
    <t>Поддержка протоколов бесшовного резервирования высокой доступности</t>
  </si>
  <si>
    <t>HSR</t>
  </si>
  <si>
    <t>PRP</t>
  </si>
  <si>
    <t>MRP</t>
  </si>
  <si>
    <t>ERPS</t>
  </si>
  <si>
    <t>EAPS</t>
  </si>
  <si>
    <t>REP</t>
  </si>
  <si>
    <t>RRPP</t>
  </si>
  <si>
    <t>EPSR</t>
  </si>
  <si>
    <t>FRRP</t>
  </si>
  <si>
    <t>RPR</t>
  </si>
  <si>
    <t>Поддержка версии протокола OpenFlow</t>
  </si>
  <si>
    <t>Также поддержана версия 1.0</t>
  </si>
  <si>
    <t>Поддержка протокола BFD</t>
  </si>
  <si>
    <t>Программный</t>
  </si>
  <si>
    <t>Аппаратный</t>
  </si>
  <si>
    <t>Поддерживаемые типы очередей</t>
  </si>
  <si>
    <t>FIFO</t>
  </si>
  <si>
    <t>FIFO,WRED,RED,HTB,CBQ</t>
  </si>
  <si>
    <t>PQ</t>
  </si>
  <si>
    <t>CBQ</t>
  </si>
  <si>
    <t>HTB</t>
  </si>
  <si>
    <t>RED</t>
  </si>
  <si>
    <t>GRED</t>
  </si>
  <si>
    <t>WRED</t>
  </si>
  <si>
    <t>Количество очередей (выходных на порт)</t>
  </si>
  <si>
    <t>&gt; 1 и ≤ 4</t>
  </si>
  <si>
    <t>&gt; 8 и ≤ 12</t>
  </si>
  <si>
    <t>&gt; 12 и ≤ 24</t>
  </si>
  <si>
    <t>&gt; 24 и ≤ 32</t>
  </si>
  <si>
    <t>&gt; 32 и ≤ 48</t>
  </si>
  <si>
    <t>&gt; 48 и ≤ 54</t>
  </si>
  <si>
    <t>&gt; 54 и ≤ 96</t>
  </si>
  <si>
    <t>&gt; 96 и ≤ 100</t>
  </si>
  <si>
    <t>&gt; 100</t>
  </si>
  <si>
    <t>Критерии фильтрации ACL</t>
  </si>
  <si>
    <t>Port</t>
  </si>
  <si>
    <t xml:space="preserve"> Port, Vlan ID, Ethertype, CoS, MAC source address, MAC destination address, IPv4 source address, IPv4 destination address, IPv4 DSCP, IPv4 Preference, IPv4 ToS, IPv4 protocol numbers, IPv6 source address, IPv6 destination address, TCP/UDP source port, TCP/UDP destination port, TCP/UDP flags, Time-base</t>
  </si>
  <si>
    <t>Vlan ID</t>
  </si>
  <si>
    <t>Ethertype</t>
  </si>
  <si>
    <t>CoS</t>
  </si>
  <si>
    <t>MAC source address</t>
  </si>
  <si>
    <t>MAC destination address</t>
  </si>
  <si>
    <t>IPv4 source address</t>
  </si>
  <si>
    <t>IPv4 destination address</t>
  </si>
  <si>
    <t>IPv4 DSCP</t>
  </si>
  <si>
    <t>IPv4 Preference</t>
  </si>
  <si>
    <t>IPv4 ToS</t>
  </si>
  <si>
    <t>IPv4 security option</t>
  </si>
  <si>
    <t>IPv4 protocol numbers</t>
  </si>
  <si>
    <t>IPv4 custom field</t>
  </si>
  <si>
    <t>IPv6 source address</t>
  </si>
  <si>
    <t>IPv6 destination address</t>
  </si>
  <si>
    <t>TCP/UDP source port</t>
  </si>
  <si>
    <t>TCP/UDP destination port</t>
  </si>
  <si>
    <t>TCP/UDP flags</t>
  </si>
  <si>
    <t>Time-base</t>
  </si>
  <si>
    <t>Количество ACL (списков/записей)</t>
  </si>
  <si>
    <t>≥ 1000</t>
  </si>
  <si>
    <t>≥ 10000</t>
  </si>
  <si>
    <t>Считались входные ACL + выходные ACL</t>
  </si>
  <si>
    <t>≥ 1000000</t>
  </si>
  <si>
    <t>≥ 500000</t>
  </si>
  <si>
    <t>≥ 100000</t>
  </si>
  <si>
    <t>≥ 50000</t>
  </si>
  <si>
    <t>≥ 5000</t>
  </si>
  <si>
    <t>≥ 500</t>
  </si>
  <si>
    <t>Количество поддерживаемых VRF</t>
  </si>
  <si>
    <t>&gt; 50 и ≤ 100</t>
  </si>
  <si>
    <t>&gt; 1 и ≤ 10</t>
  </si>
  <si>
    <t>&gt; 10 и ≤ 20</t>
  </si>
  <si>
    <t>&gt; 20 и ≤ 50</t>
  </si>
  <si>
    <t>&gt; 100 и ≤ 500</t>
  </si>
  <si>
    <t>&gt; 500 и ≤ 1000</t>
  </si>
  <si>
    <t>&gt; 1000 и ≤ 5000</t>
  </si>
  <si>
    <t>&gt; 5000 и ≤ 10000</t>
  </si>
  <si>
    <t>&gt; 10000 и ≤ 50000</t>
  </si>
  <si>
    <t>&gt; 50000</t>
  </si>
  <si>
    <t>Поддержка виртуальных таблиц коммутации и маршрутизации (Virtual Routing and Forwarding)</t>
  </si>
  <si>
    <t>Количество Loopback-интерфейсов</t>
  </si>
  <si>
    <t>&gt; 32 и ≤ 64</t>
  </si>
  <si>
    <t>≤ 2</t>
  </si>
  <si>
    <t>&gt; 16 и ≤ 32</t>
  </si>
  <si>
    <t>&gt; 64 и ≤ 128</t>
  </si>
  <si>
    <t>&gt; 256 и ≤ 512</t>
  </si>
  <si>
    <t>&gt; 512 и ≤ 1024</t>
  </si>
  <si>
    <t>&gt; 1024 и ≤ 2048</t>
  </si>
  <si>
    <t>&gt; 2048</t>
  </si>
  <si>
    <t>Количество ECMP-групп</t>
  </si>
  <si>
    <t>Количество L3 интерфейсов</t>
  </si>
  <si>
    <t>&gt; 16384</t>
  </si>
  <si>
    <t>&gt; 128 и ≤ 256</t>
  </si>
  <si>
    <t>&gt; 2 и ≤ 8</t>
  </si>
  <si>
    <t>&gt; 2048 и ≤ 4096</t>
  </si>
  <si>
    <t>&gt; 4096 и ≤ 8192</t>
  </si>
  <si>
    <t>&gt; 8192 и ≤ 16384</t>
  </si>
  <si>
    <t>Количество ARP записей</t>
  </si>
  <si>
    <t>≥ 6</t>
  </si>
  <si>
    <t>≥ 130</t>
  </si>
  <si>
    <t>≥ 84</t>
  </si>
  <si>
    <t>≥ 72</t>
  </si>
  <si>
    <t>≥ 60</t>
  </si>
  <si>
    <t>≥ 42</t>
  </si>
  <si>
    <t>≥ 34</t>
  </si>
  <si>
    <t>≥ 28</t>
  </si>
  <si>
    <t>≥ 22</t>
  </si>
  <si>
    <t>≥ 18</t>
  </si>
  <si>
    <t>≥ 14</t>
  </si>
  <si>
    <t>≥ 300</t>
  </si>
  <si>
    <t>≥ 180</t>
  </si>
  <si>
    <t>Количество записей IPv6</t>
  </si>
  <si>
    <t>≥ 524288</t>
  </si>
  <si>
    <t>≥ 262144</t>
  </si>
  <si>
    <t>Количество записей IPv4</t>
  </si>
  <si>
    <t>Количество bridge-доменов</t>
  </si>
  <si>
    <t>&gt; 100 и ≤ 144</t>
  </si>
  <si>
    <t>&gt; 144 и ≤ 150</t>
  </si>
  <si>
    <t>&gt; 150 и ≤ 192</t>
  </si>
  <si>
    <t>&gt; 192 и ≤ 198</t>
  </si>
  <si>
    <t>&gt; 198</t>
  </si>
  <si>
    <t>Количество L2 Multicast-групп</t>
  </si>
  <si>
    <t>&gt; 0.4 и ≤ 0.8</t>
  </si>
  <si>
    <t>&gt; 1.8 и ≤ 2.2</t>
  </si>
  <si>
    <t>&gt; 0.8 и ≤ 1.2</t>
  </si>
  <si>
    <t>&gt; 1.2 и ≤ 1.4</t>
  </si>
  <si>
    <t>&gt; 1.4 и ≤ 1.8</t>
  </si>
  <si>
    <t>&gt; 2.2 и ≤ 3.2</t>
  </si>
  <si>
    <t>&gt; 3.2 и ≤ 6.2</t>
  </si>
  <si>
    <t>&gt; 6.2 и ≤ 12.2</t>
  </si>
  <si>
    <t>&gt; 12.2</t>
  </si>
  <si>
    <t>&gt; 0.1 и ≤ 0.2</t>
  </si>
  <si>
    <t>&gt; 0.2 и ≤ 0.4</t>
  </si>
  <si>
    <t>Количество 802.1ad правил</t>
  </si>
  <si>
    <t>Количество правил SQinQ</t>
  </si>
  <si>
    <t>&gt; 1.2 и ≤ 2</t>
  </si>
  <si>
    <t>Количество портов в одном LAG</t>
  </si>
  <si>
    <t>&gt; 256</t>
  </si>
  <si>
    <t>Количество LAG групп</t>
  </si>
  <si>
    <t>Поддержка протоколов синхронизации</t>
  </si>
  <si>
    <t>Отсутсвует</t>
  </si>
  <si>
    <t>Local, SNTP client</t>
  </si>
  <si>
    <t>NTP server</t>
  </si>
  <si>
    <t>NTP client</t>
  </si>
  <si>
    <t>SNTP server</t>
  </si>
  <si>
    <t>SNTP client</t>
  </si>
  <si>
    <t>PTP</t>
  </si>
  <si>
    <t>Функции L2 Multicast</t>
  </si>
  <si>
    <t>IGMP Snooping v1,2,3; IGMP Snooping Fast Leave; MLD Snooping v1,2, IGMP и MLD Snooping Querier, MVR, GMRP</t>
  </si>
  <si>
    <t>IGMP Snooping v1,2,3</t>
  </si>
  <si>
    <t>IGMP Snooping Fast Leave</t>
  </si>
  <si>
    <t>MLD Snooping v1,2</t>
  </si>
  <si>
    <t>IGMP и MLD Snooping Querier</t>
  </si>
  <si>
    <t>MVR</t>
  </si>
  <si>
    <t>GMRP</t>
  </si>
  <si>
    <t>Поддержка автосогласования (autonegotiation)</t>
  </si>
  <si>
    <t>Поддержка технологии Auto MDI-X (Auto Medium Dependent Interface Crossover)</t>
  </si>
  <si>
    <t>Поддержка стандарта GVRP</t>
  </si>
  <si>
    <t>Поддержка стандарта IGMP Snooping Fast Leave</t>
  </si>
  <si>
    <t>Версии поддерживаемых IGMP Snooping</t>
  </si>
  <si>
    <t>1,2,3</t>
  </si>
  <si>
    <t>Версии поддерживаемых MLD Snooping</t>
  </si>
  <si>
    <t>Поддержка стандарта Multicast VLAN registration</t>
  </si>
  <si>
    <t>Поддержка стандарта Spanning Tree Protocol IEE 802.1d</t>
  </si>
  <si>
    <t>Поддержка стандарта Rapid Spanning Tree Protocol IEE 802.1w</t>
  </si>
  <si>
    <t>Поддержка работы протокола связующего дерева, при котором в каждом VLAN работает отдельный экземпляр STP</t>
  </si>
  <si>
    <t>Поддержка стандарта Multiple Spanning Tree Protocol IEE 802.1s</t>
  </si>
  <si>
    <t>Поддержка стандарта STP Loopback Detection</t>
  </si>
  <si>
    <t>Поддержка стандарта Ethernet Ring Protection Switching</t>
  </si>
  <si>
    <t>Поддержка протоколов динамической маршрутизации мультикаста</t>
  </si>
  <si>
    <t>PIM SM</t>
  </si>
  <si>
    <t>IGMP Proxy</t>
  </si>
  <si>
    <t>Поддержка IP Source Guard</t>
  </si>
  <si>
    <t>Поддержка Dynamic ARP Inspection</t>
  </si>
  <si>
    <t>Поддержка sFlow</t>
  </si>
  <si>
    <t>Проверка подлинности на основе MAC-адреса Port Security</t>
  </si>
  <si>
    <t>Наличие защиты от DoS-атак</t>
  </si>
  <si>
    <t>Тип организации списков контроля доступа</t>
  </si>
  <si>
    <t>Порт коммутатора</t>
  </si>
  <si>
    <t>Порт коммутатора; Приоритет IEEE 802.1p; VLAN ID; EtherType; DSCP; IP-протокол; Номер порта TCP/UDP</t>
  </si>
  <si>
    <t>Приоритет IEEE 802.1p</t>
  </si>
  <si>
    <t>VLAN ID</t>
  </si>
  <si>
    <t>EtherType</t>
  </si>
  <si>
    <t>DSCP</t>
  </si>
  <si>
    <t>IP-протокол</t>
  </si>
  <si>
    <t>Номер порта TCP/UDP</t>
  </si>
  <si>
    <t>QoS классификация трафика на основании ACL</t>
  </si>
  <si>
    <t>Загрузка и выгрузка конфигурации и программного обеспечения по TFTP</t>
  </si>
  <si>
    <t>Наличие защиты от смены корневого коммутатора в домене STP (Root Guard/Protection)</t>
  </si>
  <si>
    <t>Наличие механизма фильтрации сообщений BPDU (Bridge Protocol Data Unit) на портах</t>
  </si>
  <si>
    <t>Наличие механизма блокировки портов при получении сообщений BPDU (Bridge Protocol Data Unit)</t>
  </si>
  <si>
    <t>Наличие дополнительной защиты от возникновения петель в домене STP (Loop Guard/Protection)</t>
  </si>
  <si>
    <t>Поддержка протокола динамической маршрутизации RIPv2 (Routing Information Protocol version 2)</t>
  </si>
  <si>
    <t>Поддержка протокола динамической маршрутизации OSPFv2 (Open Shortest Path First version 2)</t>
  </si>
  <si>
    <t>Поддержка протокола динамической маршрутизации OSPFv3 (Open Shortest Path First version 3)</t>
  </si>
  <si>
    <t>Поддержка протокола динамической маршрутизации IS-IS (Intermediate System to Intermediate System)</t>
  </si>
  <si>
    <t>Поддержка протокола динамической маршрутизации BGP (Border Gateway Protocol)</t>
  </si>
  <si>
    <t>Интерфейс LAN-порта</t>
  </si>
  <si>
    <t>CFP4</t>
  </si>
  <si>
    <t>SFP, SFP+, QSFP+</t>
  </si>
  <si>
    <t>SFP, SFP+, QSFP+, QSFP28</t>
  </si>
  <si>
    <t>QSFP28</t>
  </si>
  <si>
    <t>QSFP56</t>
  </si>
  <si>
    <t>QSFP56-DD</t>
  </si>
  <si>
    <t>RJ45</t>
  </si>
  <si>
    <t>SFP</t>
  </si>
  <si>
    <t>SFP+</t>
  </si>
  <si>
    <t>XFP</t>
  </si>
  <si>
    <t>QSFP</t>
  </si>
  <si>
    <t>SFP28</t>
  </si>
  <si>
    <t>SFP56</t>
  </si>
  <si>
    <t>QSFP+</t>
  </si>
  <si>
    <t>CFP</t>
  </si>
  <si>
    <t>CFP2</t>
  </si>
  <si>
    <t>Тип LAN-порта</t>
  </si>
  <si>
    <t>Оптический</t>
  </si>
  <si>
    <t>Медный</t>
  </si>
  <si>
    <t>Поддерживаемые протоколы передачи данных Ethernet LAN-портов</t>
  </si>
  <si>
    <t>Фактически поддерживается: Ethernet 10 Гбит/с; Ethernet 1 Гбит/с; Ethernet 40 Гбит/с.
+дополнительно для 7048 - Ethernet 100 Гбит/с</t>
  </si>
  <si>
    <t>≥ 40</t>
  </si>
  <si>
    <t>≥ 25</t>
  </si>
  <si>
    <t>≥ 0.1</t>
  </si>
  <si>
    <t>Поддерживаемые протоколы передачи данных сетевых модулей Ethernet</t>
  </si>
  <si>
    <t>Наличие портов SFP</t>
  </si>
  <si>
    <t>Количество портов 25G SFP28</t>
  </si>
  <si>
    <t>Количество портов 200G, 400G CFP, QSFP56</t>
  </si>
  <si>
    <t>При расчёте не учитывались QSFP, т.к в пункте указано перечисление портов.  Рекомендуется вместо данного пункта использовать 43 и 44.
Данный пункт использовать только по согласованию с заказчиком и только вместе с 43 и 44 пунктом, чтобы было отмечено кол-во 40G и 100G портов.</t>
  </si>
  <si>
    <t>Интерфейс сетевых модулей</t>
  </si>
  <si>
    <t>Количество портов c поддержкой 802.3af (802.3at Type 1 - PoE)</t>
  </si>
  <si>
    <t>Количество портов с поддержкой 802.3at Type 2 (PoE+)</t>
  </si>
  <si>
    <t>Количество портов с поддержкой 802.3bt Type 3 (4PPoE)</t>
  </si>
  <si>
    <t>Количество портов с поддержкой 802.3bt Type 4 (4PPoE)</t>
  </si>
  <si>
    <t>Возможность установки в стандартную телекоммуникационную стойку (ширина 19 дюймов)</t>
  </si>
  <si>
    <t>Возможность монтажа в шкаф телекоммуникационный</t>
  </si>
  <si>
    <t>Наличие устройства для укладки кабелей</t>
  </si>
  <si>
    <t>Объем ТCAM (на вход)</t>
  </si>
  <si>
    <t>&gt; 1000 и ≤ 1500</t>
  </si>
  <si>
    <t>&gt; 8000 и ≤ 16000</t>
  </si>
  <si>
    <t>&gt; 100 и ≤ 200</t>
  </si>
  <si>
    <t>&gt; 200 и ≤ 400</t>
  </si>
  <si>
    <t>&gt; 400 и ≤ 800</t>
  </si>
  <si>
    <t>&gt; 800 и ≤ 1000</t>
  </si>
  <si>
    <t>&gt; 1500 и ≤ 2000</t>
  </si>
  <si>
    <t>&gt; 2000 и ≤ 4000</t>
  </si>
  <si>
    <t>&gt; 4000 и ≤ 8000</t>
  </si>
  <si>
    <t>&gt; 16000 и ≤ 32000</t>
  </si>
  <si>
    <t>&gt; 32000 и ≤ 65000</t>
  </si>
  <si>
    <t>&gt; 65000 и ≤ 131000</t>
  </si>
  <si>
    <t>&gt; 131000</t>
  </si>
  <si>
    <t>Объем ТCAM (на выход)</t>
  </si>
  <si>
    <t>Время задержки на коммутации, мкс</t>
  </si>
  <si>
    <t>На длине пакетов 64B</t>
  </si>
  <si>
    <t>≤ 5</t>
  </si>
  <si>
    <t>≤ 10</t>
  </si>
  <si>
    <t>Поддержка SyncE</t>
  </si>
  <si>
    <t>Количество портов Ethernet 10/100/1000 Base-T (8P8C)</t>
  </si>
  <si>
    <t>&lt; 5</t>
  </si>
  <si>
    <t>≥ 5</t>
  </si>
  <si>
    <t>Поддержка VPN-туннелей</t>
  </si>
  <si>
    <t>&lt; 10</t>
  </si>
  <si>
    <t>VPN не поддерживаются</t>
  </si>
  <si>
    <t>Наличие встроенного резервного аккумуляторного блока питания</t>
  </si>
  <si>
    <t>Наличие встроенного датчика отказа блоков питания</t>
  </si>
  <si>
    <t>Использование интегральной схемы специального назначения (ASIC) для коммутации</t>
  </si>
  <si>
    <t>Наличие аппаратного ускорителя маршрутизации/пересылки (hardware routing/forwarding accelerator)</t>
  </si>
  <si>
    <t>Возможность управления устройством по протоколу HTTP</t>
  </si>
  <si>
    <t>Возможность управления устойством по протоколу HTTPS</t>
  </si>
  <si>
    <t>Возможность загрузки файлов на устройство по нешифрованному протоколу передачи файлов</t>
  </si>
  <si>
    <t>Возможность загрузки файлов на устройство по шифрованному протоколу передачи файлов</t>
  </si>
  <si>
    <t>Наличие отдельного консольного (последовательного/серийного) порта для управления и диагностики</t>
  </si>
  <si>
    <t>Возможность управления доступом при подключении к консольному (последовательному/серийному) порту</t>
  </si>
  <si>
    <t>Наличие встроенного температурного датчика</t>
  </si>
  <si>
    <t>Наличие встроенного датчика отказа системы охлаждения</t>
  </si>
  <si>
    <t>Возможность изменения размера максимальной единицы передачи (maximum transmission unit, MTU)</t>
  </si>
  <si>
    <t>Поддержка Ethernet-кадров увеличенного объема (jumbo frames)</t>
  </si>
  <si>
    <t>Поддержка стандарта IEEE 802.1Q (VLAN)</t>
  </si>
  <si>
    <t>Поддержка стандарта Double (VLAN)</t>
  </si>
  <si>
    <t>Поддержка стандарта Selective Double (VLAN)</t>
  </si>
  <si>
    <t>Количество отдельно работающих экземпляров протокола связующего дерева</t>
  </si>
  <si>
    <t>&gt; 512</t>
  </si>
  <si>
    <t>&gt; 1 и ≤ 32</t>
  </si>
  <si>
    <t>Поддержка стандарта 802.3az</t>
  </si>
  <si>
    <t>Поддержка списков контроля доступа для разных уровней протоколов</t>
  </si>
  <si>
    <t>2,3,4</t>
  </si>
  <si>
    <t>Поддержка временных списков контроля доступа</t>
  </si>
  <si>
    <t>Поддержка доступа к консоли по SSH</t>
  </si>
  <si>
    <t>Поддержка доступа к веб-интерфейсу по SSL</t>
  </si>
  <si>
    <t>Поддержка приема и передачи и тегированного и нетегированного трафика одновременно</t>
  </si>
  <si>
    <t>Количество VXLAN</t>
  </si>
  <si>
    <t>&gt; 128 и ≤ 1024</t>
  </si>
  <si>
    <t>Технология не поддерживается</t>
  </si>
  <si>
    <t>&gt; 4096</t>
  </si>
  <si>
    <t>Количество VTEP</t>
  </si>
  <si>
    <t>Поддержка механизма склеивания VXLAN и MPLS доменов для EVPN</t>
  </si>
  <si>
    <t>Поддержка балансировки по эквивалентным путям для протокола IP</t>
  </si>
  <si>
    <t>Поддержка балансировки по неэквивалентным путям для протокола IP</t>
  </si>
  <si>
    <t>Поддержка маршрутизации на основе политик (Policy-Based Routing; PBR)</t>
  </si>
  <si>
    <t>Поддержка агрегирования каналов (без протокола)</t>
  </si>
  <si>
    <t>Поддержка протокола агрегирования каналов LACP (Link Aggregation Control Protocol)</t>
  </si>
  <si>
    <t>Поддержка IPv6</t>
  </si>
  <si>
    <t>Поддержка статической маршрутизации IPv4</t>
  </si>
  <si>
    <t>Поддержка статической маршрутизации IPv6</t>
  </si>
  <si>
    <t>Поддержка протокола динамической маршрутизации RIPv1 (Routing Information Protocol version 1)</t>
  </si>
  <si>
    <t>Поддержка протокола динамической маршрутизации RIPng (Routing Information Protocol next generation)</t>
  </si>
  <si>
    <t>Поддержка расширения протокола динамической маршрутизации OSPF для multicast-трафика (MOSPF)</t>
  </si>
  <si>
    <t>Поддержка протокола динамической маршрутизации EIGRP (Enhanced Interior Gateway Routing Protocol)</t>
  </si>
  <si>
    <t>Поддержка протокола динамической маршрутизации EIGRP IPv6 (Enhanced Interior Gateway Routing Protocol with IPv6 support)</t>
  </si>
  <si>
    <t>Поддержка протокола динамической маршрутизации IS-ISv6 (Intermediate System to Intermediate System with IPv6 support)</t>
  </si>
  <si>
    <t>Поддержка протокола динамической маршрутизации AODV (RFC 3561)</t>
  </si>
  <si>
    <t>Поддержка протокола динамической маршрутизации BGPv6 (Border Gateway Protocol with IPv6 support)</t>
  </si>
  <si>
    <t>Поддержка мультипротокольного расширения протокола динамической маршрутизации BGP (Multiprotocol Extensions for BGP; MBGP)</t>
  </si>
  <si>
    <t>Поддержка стандарта RFC 7348 (VXLAN)</t>
  </si>
  <si>
    <t>Поддержка стандарта RFC 8365 (EVPN-VXLAN)</t>
  </si>
  <si>
    <t>Поддержка VXLAN L2 gateway</t>
  </si>
  <si>
    <t>Поддержка VXLAN L3 gateway</t>
  </si>
  <si>
    <t>Поддержка механизма полисинга трафика (traffic policing)</t>
  </si>
  <si>
    <t>Поддержка механизма шейпинга трафика (traffic shaping)</t>
  </si>
  <si>
    <t>Поддержка алгоритма управления очередями RED (random early detection)</t>
  </si>
  <si>
    <t>Поддержка алгоритма управления очередями ARED (advanced random early detection)</t>
  </si>
  <si>
    <t>Поддержка алгоритма управления очередями GRED (generalized random early detection)</t>
  </si>
  <si>
    <t>Поддержка алгоритма управления очередями RRED (robust random early detection)</t>
  </si>
  <si>
    <t>Поддержка алгоритма управления очередями WRED (weighted random early detection)</t>
  </si>
  <si>
    <t>Поддержка алгоритма управления очередями CBQ (class-based queueing)</t>
  </si>
  <si>
    <t>Поддержка алгоритма управления очередями FQ (fair queuing)</t>
  </si>
  <si>
    <t>Поддержка алгоритма управления очередями WFQ (weighted fair queuing)</t>
  </si>
  <si>
    <t>Поддержка алгоритма управления очередями RR (round-robin)</t>
  </si>
  <si>
    <t>Поддержка алгоритма управления очередями WRR (weighted round robin)</t>
  </si>
  <si>
    <t>Поддержка алгоритма управления очередями DWRR (deficit weighted round robin)</t>
  </si>
  <si>
    <t>Поддержка алгоритма управления очередями DRR (deficit round robin)</t>
  </si>
  <si>
    <t>Поддержка алгоритма управления очередями HTB (hierarchical token bucket)</t>
  </si>
  <si>
    <t>Поддержка алгоритма управления очередями TBF (token bucket filter)</t>
  </si>
  <si>
    <t>Поддержка записи системных событий (логов) на встроенный носитель памяти</t>
  </si>
  <si>
    <t>Поддержка механизма NAT (Network Address Translation)</t>
  </si>
  <si>
    <t>Наличие ALG (Application-Level Gateway)</t>
  </si>
  <si>
    <t>Поддержка зеркалирования портов (port mirroring) в рамках одного устройства</t>
  </si>
  <si>
    <t>Поддержка зеркалирования портов (port mirroring) в рамках одного стека устройств</t>
  </si>
  <si>
    <t>Поддержка зеркалирования траффика (traffic mirroring) на удаленный хост (не подключенный непосредственно к устройству/стеку устройств)</t>
  </si>
  <si>
    <t>Поддержка записи системных событий (логов) на внешний носитель памяти</t>
  </si>
  <si>
    <t>Поддержка отправки системных событий (логов) на удаленное хранилище (например, syslog-сервер)</t>
  </si>
  <si>
    <t>Возможность работы в качестве контроллера беспроводных точек доступа (Wi-Fi controller)</t>
  </si>
  <si>
    <t>Возможность работы в качестве точки доступа к беспроводной сети (Wi-Fi access point)</t>
  </si>
  <si>
    <t>Возможность работы в качестве DHCP-сервера</t>
  </si>
  <si>
    <t>Возможность отправки DHCP-опций в режиме работы DHCP-сервером</t>
  </si>
  <si>
    <t>Возможность работы в качестве DHCP-клиента</t>
  </si>
  <si>
    <t>Возможность работы в качестве DHCP relay агента</t>
  </si>
  <si>
    <t>Наличие функции DHCP Snooping (защита от атак, связанных с протоколом DHCP)</t>
  </si>
  <si>
    <t>Наличие функций защиты от атак, связанных с протоколом ARP</t>
  </si>
  <si>
    <t>ARP Inspection</t>
  </si>
  <si>
    <t>Наличие функции Proxy ARP</t>
  </si>
  <si>
    <t>Наличие функции Local Proxy ARP</t>
  </si>
  <si>
    <t>Наличие функций защиты от подмены IP-адреса (IP-spoofing)</t>
  </si>
  <si>
    <t>IP source guard</t>
  </si>
  <si>
    <t>Наличие механизмов управления unicast-траффиком для предотвращения unicast-штормов</t>
  </si>
  <si>
    <t>Наличие механизмов управления broadcast-траффиком для предотвращения broadcast-штормов</t>
  </si>
  <si>
    <t>Наличие механизмов управления multicast-траффиком для предотвращения multicast-штормов</t>
  </si>
  <si>
    <t>Поддержка механизма маркировки трафика Class of Service (CoS; стандарт IEEE 802.1p)</t>
  </si>
  <si>
    <t>Поддержка механизма маркировки трафика Type of Service (ToS)</t>
  </si>
  <si>
    <t>Поддержка механизма маркировки трафика Differentiated Services (DiffServ)</t>
  </si>
  <si>
    <t>Поддержка multicast-протокола маршрутизации IGMP (Internet Group Management Protocol)</t>
  </si>
  <si>
    <t>Наличие механизма IGMP snooping</t>
  </si>
  <si>
    <t>Поддержка multicast-протокола маршрутизации DVMRP (Distance Vector Multicast Routing Protocol)</t>
  </si>
  <si>
    <t>Поддержка multicast-маршрутизации с помощью PIM (Protocol Independent Multicast)</t>
  </si>
  <si>
    <t>Поддержка протокола Multiple Registration Protocol (MRP; стандарт IEEE 802.1aq)</t>
  </si>
  <si>
    <t>Поддержка технологии Shortest Path Bridging (SPB; IEEE 802.1aq)</t>
  </si>
  <si>
    <t>Поддержка протокола LLDP (Link Layer Discovery Protocol)</t>
  </si>
  <si>
    <t>Поддержка механизма AAA (Authentication, Authorization, Accounting)</t>
  </si>
  <si>
    <t>Поддержка протокола RADIUS для AAA</t>
  </si>
  <si>
    <t>Поддержка протокола Diameter для AAA</t>
  </si>
  <si>
    <t>Поддержка протокола Kerberos для AAA</t>
  </si>
  <si>
    <t>Поддержка протокола LDAP для AAA</t>
  </si>
  <si>
    <t>Поддержка SAML (Security Assertion Markup Language)</t>
  </si>
  <si>
    <t>Поддержка скриптового программирования на языке Python</t>
  </si>
  <si>
    <t>Поддержка гранулярного контроля доступа к устройству (granular access control)</t>
  </si>
  <si>
    <t xml:space="preserve"> Да</t>
  </si>
  <si>
    <t>Разные уровни привелегий у пользователей</t>
  </si>
  <si>
    <t>Поддержка защиты доступа к сети по стандарту (802.1x)</t>
  </si>
  <si>
    <t>Поддержка Radius EAP (RFC 3579)</t>
  </si>
  <si>
    <t>Возможность работы в качестве DNS-клиентa (DNS client)</t>
  </si>
  <si>
    <t>Возможность работы в качестве DNS-сервера (DNS server)</t>
  </si>
  <si>
    <t>Возможность работы в качестве DNS-прокси (DNS proxy)</t>
  </si>
  <si>
    <t>Возможность работы в качестве NTP-клиента (NTP client)</t>
  </si>
  <si>
    <t>SNTP клиент</t>
  </si>
  <si>
    <t>Возможность работы в качестве NTP-сервера (NTP server)</t>
  </si>
  <si>
    <t>Поддержка стандарта IEEE 802.1ad (QinQ)</t>
  </si>
  <si>
    <t>Поддержка механизма многопротокольной коммутации по меткам (MultiProtocol Label Switching, MPLS)</t>
  </si>
  <si>
    <t>Поддержка протокола резервирования CARP (Common Address Redundancy Protocol)</t>
  </si>
  <si>
    <t>Наличие механизмов сетевой балансировки нагрузки (multi-WAN routing/multihoming)</t>
  </si>
  <si>
    <t>Поддержка протокола PPP (Point-to-Point Protocol)</t>
  </si>
  <si>
    <t>Поддержка протокола PPTP (Point-to-Point Tunneling Protocol)</t>
  </si>
  <si>
    <t>Поддержка протокола PPPoE (Point-to-Point Protocol over Ethernet)</t>
  </si>
  <si>
    <t>Наличие встроенного модуля для подключения к сетям мобильной (сотовой) связи</t>
  </si>
  <si>
    <t>Возможность использования USB-портов для подключения внешних модемов для доступа к сетям мобильной (сотовой) связи</t>
  </si>
  <si>
    <t>Наличие механизмов фильтрации трафика с сохранением информации о сессии (stateful)</t>
  </si>
  <si>
    <t>Наличие механизмов фильтрации трафика без сохранения информации о сессии (stateless)</t>
  </si>
  <si>
    <t>Наличие механизмов фильтрации трафика по TCP/UDP портам</t>
  </si>
  <si>
    <t>Наличие механизмов фильтрации трафика по сигнатурам приложений</t>
  </si>
  <si>
    <t>Наличие системы обнаружения сетевых вторжений (Network Detection System, NDS)</t>
  </si>
  <si>
    <t>Наличие системы предотвращения сетевых вторжений (Network Prevention System, NPS)</t>
  </si>
  <si>
    <t>Наличие системы предотвращения потери/утечек информации (Data Loss/Leak Prevention, DLP)</t>
  </si>
  <si>
    <t>Наличие системы фильтрации веб-сайтов на основе контента (web-filtering/content filtering)</t>
  </si>
  <si>
    <t>Наличие системы фильтрации URL-адресов (URL filtering)</t>
  </si>
  <si>
    <t>Поддержка создания IPSec VPN туннелей</t>
  </si>
  <si>
    <t>Поддержка создания SSL VPN туннелей</t>
  </si>
  <si>
    <t>Поддержка MPLS PseudoWire</t>
  </si>
  <si>
    <t>Поддержка MPLS PW резервирования</t>
  </si>
  <si>
    <t>Наличие слотов расширения для установки дополнительных интерфейсных плат</t>
  </si>
  <si>
    <t>Типы коннекторов модулей встроенных интерфейсных плат</t>
  </si>
  <si>
    <t>8P8C</t>
  </si>
  <si>
    <t>Не поддерживается установка дополнительных интерфейсных плат.</t>
  </si>
  <si>
    <t>SC</t>
  </si>
  <si>
    <t>LC</t>
  </si>
  <si>
    <t>ST</t>
  </si>
  <si>
    <t>Наличие встроенных интерфейсных плат</t>
  </si>
  <si>
    <t>Количество поддерживаемых маршруторов</t>
  </si>
  <si>
    <t>Суммарное количество IPv4</t>
  </si>
  <si>
    <t>Количество поддерживаемых MAC-адресов</t>
  </si>
  <si>
    <t>≥ 20000</t>
  </si>
  <si>
    <t>≥ 15000</t>
  </si>
  <si>
    <t>Количество поддерживаемых устройств для объединения в стэк</t>
  </si>
  <si>
    <t>Поддержка возможности объединения в стэк</t>
  </si>
  <si>
    <t>Поддержка возможности электропитания через Ethernet (PoE)</t>
  </si>
  <si>
    <t>Реализация трансляции сетевых адресов</t>
  </si>
  <si>
    <t>PAT</t>
  </si>
  <si>
    <t>NAPT</t>
  </si>
  <si>
    <t>Dynamic</t>
  </si>
  <si>
    <t>Overload</t>
  </si>
  <si>
    <t>Выполнение функций фильтрации пакетов с использованием списков доступа (ACL – Access Control List) средствами специализированных интегральных микросхем (ASIC) интерфейсных модулей</t>
  </si>
  <si>
    <t>Функции фильтрации трафика предназначенного для модуля управления</t>
  </si>
  <si>
    <t>Поддержка MPLS multicast VPN</t>
  </si>
  <si>
    <t>Поддержка MPLS Traffic Engineering</t>
  </si>
  <si>
    <t>Поддержка MPLS FRR</t>
  </si>
  <si>
    <t>Наличие связи IP-MAC-Port</t>
  </si>
  <si>
    <t>Функционал DHCP Snoping + IP source guard</t>
  </si>
  <si>
    <t>Наличие панели управления</t>
  </si>
  <si>
    <t>Наличие встроенного процессора панели управления</t>
  </si>
  <si>
    <t>Наличие встроенного накопителя панели управления</t>
  </si>
  <si>
    <t>Наличие экрана на панели управления</t>
  </si>
  <si>
    <t>Диагональ экрана панели управления</t>
  </si>
  <si>
    <t>≥ 3</t>
  </si>
  <si>
    <t>Дюйм (25,4 мм)</t>
  </si>
  <si>
    <t>≥ 13</t>
  </si>
  <si>
    <t>Тип сенсорного экрана панели управления</t>
  </si>
  <si>
    <t>Емкостный</t>
  </si>
  <si>
    <t>Резистивный</t>
  </si>
  <si>
    <t>Возможность электропитания панели управления через Ethernet (PoE)</t>
  </si>
  <si>
    <t>Наличие встроенных динамиков на панели управления</t>
  </si>
  <si>
    <t>Тип размещения на панели управления</t>
  </si>
  <si>
    <t>Настольное</t>
  </si>
  <si>
    <t>Настенное</t>
  </si>
  <si>
    <t>Напольное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</si>
</sst>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font>
      <sz val="11"/>
      <color rgb="FF000000"/>
      <name val="Calibri"/>
      <charset val="134"/>
    </font>
    <font>
      <b/>
      <sz val="12"/>
      <color rgb="FF000000"/>
      <name val="Calibri"/>
      <family val="2"/>
      <charset val="204"/>
    </font>
    <font>
      <b/>
      <sz val="18"/>
      <color rgb="FFFF0000"/>
      <name val="Calibri"/>
      <family val="2"/>
      <charset val="204"/>
    </font>
    <font>
      <b/>
      <sz val="20"/>
      <color rgb="FF000000"/>
      <name val="Calibri"/>
      <family val="2"/>
      <charset val="204"/>
    </font>
    <font>
      <b/>
      <u/>
      <sz val="20"/>
      <color rgb="FF000000"/>
      <name val="Calibri"/>
      <family val="2"/>
      <charset val="204"/>
    </font>
    <font>
      <sz val="16"/>
      <color rgb="FF000000"/>
      <name val="Calibri"/>
      <family val="2"/>
      <charset val="204"/>
    </font>
    <font>
      <sz val="12"/>
      <color rgb="FF000000"/>
      <name val="Calibri"/>
      <family val="2"/>
      <charset val="204"/>
    </font>
    <font>
      <b/>
      <sz val="13"/>
      <color rgb="FF000000"/>
      <name val="Calibri"/>
      <family val="2"/>
      <charset val="204"/>
    </font>
    <font>
      <b/>
      <sz val="12"/>
      <color rgb="FF000000"/>
      <name val="Times New Roman"/>
      <family val="1"/>
      <charset val="204"/>
    </font>
    <font>
      <sz val="11"/>
      <color rgb="FF000000"/>
      <name val="Times New Roman"/>
      <family val="1"/>
      <charset val="204"/>
    </font>
    <font>
      <b/>
      <sz val="14"/>
      <color rgb="FF000000"/>
      <name val="Calibri"/>
      <family val="2"/>
      <charset val="204"/>
    </font>
    <font>
      <sz val="11"/>
      <color rgb="FF000000"/>
      <name val="Calibri"/>
      <family val="2"/>
      <charset val="204"/>
    </font>
    <font>
      <sz val="11"/>
      <color rgb="FF4472C4"/>
      <name val="Times New Roman"/>
      <family val="1"/>
      <charset val="204"/>
    </font>
    <font>
      <sz val="11"/>
      <color rgb="FF000000"/>
      <name val="Times New Roman"/>
      <family val="1"/>
      <charset val="1"/>
    </font>
    <font>
      <sz val="11"/>
      <color rgb="FF000000"/>
      <name val="Calibri"/>
      <family val="2"/>
      <charset val="1"/>
    </font>
    <font>
      <sz val="11"/>
      <color rgb="FFFF0000"/>
      <name val="Times New Roman"/>
      <family val="1"/>
      <charset val="204"/>
    </font>
    <font>
      <b/>
      <sz val="12"/>
      <color rgb="FF000000"/>
      <name val="Times New Roman"/>
      <family val="1"/>
      <charset val="1"/>
    </font>
    <font>
      <sz val="11"/>
      <color rgb="FF000000"/>
      <name val="Times New Roman"/>
      <family val="1"/>
    </font>
    <font>
      <b/>
      <sz val="11"/>
      <color rgb="FF000000"/>
      <name val="Times New Roman"/>
      <family val="1"/>
      <charset val="204"/>
    </font>
  </fonts>
  <fills count="4">
    <fill>
      <patternFill patternType="none"/>
    </fill>
    <fill>
      <patternFill patternType="gray125"/>
    </fill>
    <fill>
      <patternFill patternType="solid">
        <fgColor rgb="FF92D050"/>
        <bgColor rgb="FFC0C0C0"/>
      </patternFill>
    </fill>
    <fill>
      <patternFill patternType="solid">
        <fgColor rgb="FFFBE5D6"/>
        <bgColor rgb="FFFFC7CE"/>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s>
  <cellStyleXfs count="1">
    <xf numFmtId="0" fontId="0" fillId="0" borderId="0"/>
  </cellStyleXfs>
  <cellXfs count="40">
    <xf numFmtId="0" fontId="0" fillId="0" borderId="0" xfId="0"/>
    <xf numFmtId="0" fontId="1" fillId="0" borderId="0" xfId="0" applyFont="1"/>
    <xf numFmtId="0" fontId="0" fillId="0" borderId="0" xfId="0" applyAlignment="1">
      <alignment wrapText="1"/>
    </xf>
    <xf numFmtId="0" fontId="0" fillId="0" borderId="0" xfId="0" applyAlignment="1">
      <alignment horizontal="center" vertical="center" wrapText="1"/>
    </xf>
    <xf numFmtId="0" fontId="1" fillId="0" borderId="0" xfId="0" applyFont="1" applyBorder="1" applyAlignment="1">
      <alignment horizontal="center" vertical="center"/>
    </xf>
    <xf numFmtId="0" fontId="9" fillId="0" borderId="1" xfId="0" applyFont="1" applyBorder="1" applyAlignment="1">
      <alignment horizontal="center" vertical="center" wrapText="1"/>
    </xf>
    <xf numFmtId="0" fontId="8"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9" fillId="0" borderId="2" xfId="0" applyFont="1" applyBorder="1" applyAlignment="1">
      <alignment horizontal="center" vertical="center" wrapText="1"/>
    </xf>
    <xf numFmtId="49" fontId="9" fillId="0" borderId="1" xfId="0" applyNumberFormat="1" applyFont="1" applyBorder="1" applyAlignment="1">
      <alignment horizontal="center" vertical="center" wrapText="1"/>
    </xf>
    <xf numFmtId="0" fontId="9" fillId="0" borderId="2" xfId="0" applyFont="1" applyBorder="1"/>
    <xf numFmtId="0" fontId="9" fillId="0" borderId="4" xfId="0" applyFont="1" applyBorder="1" applyAlignment="1">
      <alignment horizontal="center" vertical="center" wrapText="1"/>
    </xf>
    <xf numFmtId="0" fontId="9" fillId="0" borderId="5" xfId="0" applyFont="1" applyBorder="1"/>
    <xf numFmtId="0" fontId="9" fillId="0" borderId="2" xfId="0" applyFont="1" applyBorder="1" applyAlignment="1">
      <alignment horizontal="center" vertical="center"/>
    </xf>
    <xf numFmtId="0" fontId="18" fillId="0" borderId="1" xfId="0" applyFont="1" applyBorder="1" applyAlignment="1">
      <alignment horizontal="center" vertical="center"/>
    </xf>
    <xf numFmtId="0" fontId="9"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9" fillId="0" borderId="4" xfId="0" applyFont="1" applyBorder="1" applyAlignment="1">
      <alignment horizontal="center" vertical="center" wrapText="1"/>
    </xf>
    <xf numFmtId="0" fontId="9" fillId="0" borderId="1" xfId="0" applyFont="1" applyBorder="1" applyAlignment="1">
      <alignment horizontal="center" vertical="center"/>
    </xf>
    <xf numFmtId="0" fontId="18" fillId="0" borderId="4" xfId="0" applyFont="1" applyBorder="1" applyAlignment="1">
      <alignment horizontal="center" vertical="center"/>
    </xf>
    <xf numFmtId="0" fontId="8"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8"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2" fillId="0" borderId="1" xfId="0" applyFont="1" applyBorder="1" applyAlignment="1">
      <alignment horizontal="center"/>
    </xf>
    <xf numFmtId="0" fontId="3" fillId="0" borderId="0" xfId="0" applyFont="1" applyBorder="1" applyAlignment="1">
      <alignment horizontal="left" vertical="center" wrapText="1"/>
    </xf>
    <xf numFmtId="0" fontId="5" fillId="2" borderId="0" xfId="0" applyFont="1" applyFill="1" applyBorder="1" applyAlignment="1">
      <alignment horizontal="center" vertical="center"/>
    </xf>
    <xf numFmtId="0" fontId="6" fillId="0" borderId="0" xfId="0" applyFont="1" applyBorder="1" applyAlignment="1">
      <alignment horizontal="center" vertical="center"/>
    </xf>
    <xf numFmtId="0" fontId="7" fillId="3" borderId="2" xfId="0" applyFont="1" applyFill="1" applyBorder="1" applyAlignment="1">
      <alignment horizontal="center"/>
    </xf>
    <xf numFmtId="0" fontId="7" fillId="3" borderId="1" xfId="0" applyFont="1" applyFill="1" applyBorder="1" applyAlignment="1">
      <alignment horizontal="center"/>
    </xf>
    <xf numFmtId="0" fontId="7" fillId="0" borderId="1" xfId="0" applyFont="1" applyBorder="1" applyAlignment="1">
      <alignment horizontal="center" vertical="center" wrapText="1"/>
    </xf>
    <xf numFmtId="0" fontId="8" fillId="0" borderId="3" xfId="0" applyFont="1" applyBorder="1" applyAlignment="1">
      <alignment horizontal="center" vertical="center" wrapText="1"/>
    </xf>
    <xf numFmtId="0" fontId="9" fillId="0" borderId="3" xfId="0" applyFont="1" applyBorder="1" applyAlignment="1">
      <alignment horizontal="center" vertical="center" wrapText="1"/>
    </xf>
    <xf numFmtId="0" fontId="10" fillId="0" borderId="1" xfId="0" applyFont="1" applyBorder="1" applyAlignment="1">
      <alignment horizontal="center"/>
    </xf>
  </cellXfs>
  <cellStyles count="1">
    <cellStyle name="Обычный" xfId="0" builtinId="0"/>
  </cellStyles>
  <dxfs count="1">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BE5D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4472C4"/>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10"/>
  <sheetViews>
    <sheetView tabSelected="1" zoomScale="80" zoomScaleNormal="80" workbookViewId="0">
      <pane xSplit="5" ySplit="8" topLeftCell="F9" activePane="bottomRight" state="frozen"/>
      <selection pane="topRight" activeCell="F1" sqref="F1"/>
      <selection pane="bottomLeft" activeCell="A405" sqref="A405"/>
      <selection pane="bottomRight" activeCell="K7" sqref="K7"/>
    </sheetView>
  </sheetViews>
  <sheetFormatPr defaultColWidth="9" defaultRowHeight="15.75"/>
  <cols>
    <col min="1" max="1" width="5.7109375" style="1" customWidth="1"/>
    <col min="2" max="2" width="40.28515625" customWidth="1"/>
    <col min="3" max="3" width="26" customWidth="1"/>
    <col min="4" max="4" width="22.5703125" style="2" customWidth="1"/>
    <col min="5" max="5" width="19.7109375" customWidth="1"/>
    <col min="6" max="6" width="20.28515625" customWidth="1"/>
    <col min="7" max="7" width="21.28515625" customWidth="1"/>
    <col min="8" max="8" width="20.28515625" customWidth="1"/>
    <col min="9" max="9" width="21.28515625" customWidth="1"/>
    <col min="10" max="10" width="46.85546875" style="3" customWidth="1"/>
  </cols>
  <sheetData>
    <row r="1" spans="1:10" ht="23.25">
      <c r="A1" s="30" t="s">
        <v>0</v>
      </c>
      <c r="B1" s="30"/>
      <c r="C1" s="30"/>
      <c r="D1" s="30"/>
      <c r="E1" s="30"/>
    </row>
    <row r="2" spans="1:10" ht="130.5" customHeight="1">
      <c r="A2" s="31" t="s">
        <v>1</v>
      </c>
      <c r="B2" s="31"/>
      <c r="C2" s="31"/>
      <c r="D2" s="31"/>
      <c r="E2" s="31"/>
    </row>
    <row r="3" spans="1:10" ht="21">
      <c r="A3" s="32" t="s">
        <v>2</v>
      </c>
      <c r="B3" s="32"/>
      <c r="C3" s="32"/>
      <c r="D3" s="32"/>
      <c r="E3" s="32"/>
    </row>
    <row r="4" spans="1:10">
      <c r="A4" s="33" t="s">
        <v>3</v>
      </c>
      <c r="B4" s="33"/>
      <c r="C4" s="33"/>
      <c r="D4" s="33"/>
      <c r="E4" s="33"/>
    </row>
    <row r="5" spans="1:10">
      <c r="A5" s="4"/>
      <c r="B5" s="4"/>
      <c r="C5" s="4"/>
      <c r="D5" s="4"/>
      <c r="E5" s="4"/>
    </row>
    <row r="6" spans="1:10" ht="17.25" customHeight="1">
      <c r="A6" s="34" t="s">
        <v>4</v>
      </c>
      <c r="B6" s="34"/>
      <c r="C6" s="34"/>
      <c r="D6" s="34"/>
      <c r="E6" s="34"/>
      <c r="F6" s="35" t="s">
        <v>5</v>
      </c>
      <c r="G6" s="35"/>
      <c r="H6" s="35" t="s">
        <v>6</v>
      </c>
      <c r="I6" s="35"/>
      <c r="J6" s="36" t="s">
        <v>7</v>
      </c>
    </row>
    <row r="7" spans="1:10" ht="18.75" customHeight="1">
      <c r="A7" s="37" t="s">
        <v>8</v>
      </c>
      <c r="B7" s="38" t="s">
        <v>9</v>
      </c>
      <c r="C7" s="38" t="s">
        <v>10</v>
      </c>
      <c r="D7" s="38" t="s">
        <v>11</v>
      </c>
      <c r="E7" s="38" t="s">
        <v>12</v>
      </c>
      <c r="F7" s="39" t="s">
        <v>13</v>
      </c>
      <c r="G7" s="39"/>
      <c r="H7" s="39" t="s">
        <v>14</v>
      </c>
      <c r="I7" s="39"/>
      <c r="J7" s="36"/>
    </row>
    <row r="8" spans="1:10" ht="30">
      <c r="A8" s="37"/>
      <c r="B8" s="38"/>
      <c r="C8" s="38"/>
      <c r="D8" s="38"/>
      <c r="E8" s="38"/>
      <c r="F8" s="5" t="s">
        <v>15</v>
      </c>
      <c r="G8" s="5" t="s">
        <v>16</v>
      </c>
      <c r="H8" s="5" t="s">
        <v>15</v>
      </c>
      <c r="I8" s="5" t="s">
        <v>16</v>
      </c>
      <c r="J8" s="36"/>
    </row>
    <row r="9" spans="1:10" ht="15" customHeight="1">
      <c r="A9" s="6">
        <v>1</v>
      </c>
      <c r="B9" s="7" t="s">
        <v>17</v>
      </c>
      <c r="C9" s="8" t="s">
        <v>18</v>
      </c>
      <c r="D9" s="7" t="s">
        <v>19</v>
      </c>
      <c r="E9" s="9"/>
      <c r="F9" s="7" t="s">
        <v>19</v>
      </c>
      <c r="G9" s="7" t="s">
        <v>19</v>
      </c>
      <c r="H9" s="7" t="s">
        <v>19</v>
      </c>
      <c r="I9" s="7" t="s">
        <v>19</v>
      </c>
      <c r="J9" s="5"/>
    </row>
    <row r="10" spans="1:10" ht="15" customHeight="1">
      <c r="A10" s="22">
        <f>MAX(A$9:A9)+1</f>
        <v>2</v>
      </c>
      <c r="B10" s="17" t="s">
        <v>20</v>
      </c>
      <c r="C10" s="17" t="s">
        <v>21</v>
      </c>
      <c r="D10" s="5" t="s">
        <v>22</v>
      </c>
      <c r="E10" s="10"/>
      <c r="F10" s="17" t="s">
        <v>23</v>
      </c>
      <c r="G10" s="17" t="s">
        <v>23</v>
      </c>
      <c r="H10" s="17" t="s">
        <v>23</v>
      </c>
      <c r="I10" s="17" t="s">
        <v>23</v>
      </c>
      <c r="J10" s="17"/>
    </row>
    <row r="11" spans="1:10" ht="15" customHeight="1">
      <c r="A11" s="22"/>
      <c r="B11" s="17"/>
      <c r="C11" s="17"/>
      <c r="D11" s="5" t="s">
        <v>24</v>
      </c>
      <c r="E11" s="10"/>
      <c r="F11" s="17"/>
      <c r="G11" s="17"/>
      <c r="H11" s="17"/>
      <c r="I11" s="17"/>
      <c r="J11" s="17"/>
    </row>
    <row r="12" spans="1:10" ht="15" customHeight="1">
      <c r="A12" s="22"/>
      <c r="B12" s="17"/>
      <c r="C12" s="17"/>
      <c r="D12" s="5" t="s">
        <v>25</v>
      </c>
      <c r="E12" s="10"/>
      <c r="F12" s="17"/>
      <c r="G12" s="17"/>
      <c r="H12" s="17"/>
      <c r="I12" s="17"/>
      <c r="J12" s="17"/>
    </row>
    <row r="13" spans="1:10" ht="15" customHeight="1">
      <c r="A13" s="22">
        <f>MAX(A$9:A12)+1</f>
        <v>3</v>
      </c>
      <c r="B13" s="17" t="s">
        <v>26</v>
      </c>
      <c r="C13" s="17" t="s">
        <v>27</v>
      </c>
      <c r="D13" s="5">
        <v>2</v>
      </c>
      <c r="E13" s="10"/>
      <c r="F13" s="17">
        <v>3</v>
      </c>
      <c r="G13" s="17">
        <v>3</v>
      </c>
      <c r="H13" s="17">
        <v>3</v>
      </c>
      <c r="I13" s="17">
        <v>3</v>
      </c>
      <c r="J13" s="17"/>
    </row>
    <row r="14" spans="1:10" ht="15" customHeight="1">
      <c r="A14" s="22"/>
      <c r="B14" s="17"/>
      <c r="C14" s="17"/>
      <c r="D14" s="5">
        <v>3</v>
      </c>
      <c r="E14" s="10"/>
      <c r="F14" s="17"/>
      <c r="G14" s="17"/>
      <c r="H14" s="17"/>
      <c r="I14" s="17"/>
      <c r="J14" s="17"/>
    </row>
    <row r="15" spans="1:10" ht="15" customHeight="1">
      <c r="A15" s="22">
        <f>MAX(A$9:A14)+1</f>
        <v>4</v>
      </c>
      <c r="B15" s="17" t="s">
        <v>28</v>
      </c>
      <c r="C15" s="17" t="s">
        <v>21</v>
      </c>
      <c r="D15" s="5" t="s">
        <v>29</v>
      </c>
      <c r="E15" s="10"/>
      <c r="F15" s="17" t="s">
        <v>30</v>
      </c>
      <c r="G15" s="17" t="s">
        <v>30</v>
      </c>
      <c r="H15" s="17" t="s">
        <v>30</v>
      </c>
      <c r="I15" s="17" t="s">
        <v>30</v>
      </c>
      <c r="J15" s="17"/>
    </row>
    <row r="16" spans="1:10" ht="15" customHeight="1">
      <c r="A16" s="22"/>
      <c r="B16" s="17"/>
      <c r="C16" s="17"/>
      <c r="D16" s="5" t="s">
        <v>31</v>
      </c>
      <c r="E16" s="10"/>
      <c r="F16" s="17"/>
      <c r="G16" s="17"/>
      <c r="H16" s="17"/>
      <c r="I16" s="17"/>
      <c r="J16" s="17"/>
    </row>
    <row r="17" spans="1:10" ht="15" customHeight="1">
      <c r="A17" s="22"/>
      <c r="B17" s="17"/>
      <c r="C17" s="17"/>
      <c r="D17" s="5" t="s">
        <v>32</v>
      </c>
      <c r="E17" s="10"/>
      <c r="F17" s="17"/>
      <c r="G17" s="17"/>
      <c r="H17" s="17"/>
      <c r="I17" s="17"/>
      <c r="J17" s="17"/>
    </row>
    <row r="18" spans="1:10" ht="15" customHeight="1">
      <c r="A18" s="22"/>
      <c r="B18" s="17"/>
      <c r="C18" s="17"/>
      <c r="D18" s="5" t="s">
        <v>33</v>
      </c>
      <c r="E18" s="10"/>
      <c r="F18" s="17"/>
      <c r="G18" s="17"/>
      <c r="H18" s="17"/>
      <c r="I18" s="17"/>
      <c r="J18" s="17"/>
    </row>
    <row r="19" spans="1:10" ht="15" customHeight="1">
      <c r="A19" s="22"/>
      <c r="B19" s="17"/>
      <c r="C19" s="17"/>
      <c r="D19" s="5" t="s">
        <v>34</v>
      </c>
      <c r="E19" s="10"/>
      <c r="F19" s="17"/>
      <c r="G19" s="17"/>
      <c r="H19" s="17"/>
      <c r="I19" s="17"/>
      <c r="J19" s="17"/>
    </row>
    <row r="20" spans="1:10" ht="15" customHeight="1">
      <c r="A20" s="22"/>
      <c r="B20" s="17"/>
      <c r="C20" s="17"/>
      <c r="D20" s="5" t="s">
        <v>35</v>
      </c>
      <c r="E20" s="10"/>
      <c r="F20" s="17"/>
      <c r="G20" s="17"/>
      <c r="H20" s="17"/>
      <c r="I20" s="17"/>
      <c r="J20" s="17"/>
    </row>
    <row r="21" spans="1:10" ht="15" customHeight="1">
      <c r="A21" s="22"/>
      <c r="B21" s="17"/>
      <c r="C21" s="17"/>
      <c r="D21" s="5" t="s">
        <v>36</v>
      </c>
      <c r="E21" s="10"/>
      <c r="F21" s="17"/>
      <c r="G21" s="17"/>
      <c r="H21" s="17"/>
      <c r="I21" s="17"/>
      <c r="J21" s="17"/>
    </row>
    <row r="22" spans="1:10" ht="15" customHeight="1">
      <c r="A22" s="22"/>
      <c r="B22" s="17"/>
      <c r="C22" s="17"/>
      <c r="D22" s="5" t="s">
        <v>37</v>
      </c>
      <c r="E22" s="10"/>
      <c r="F22" s="17"/>
      <c r="G22" s="17"/>
      <c r="H22" s="17"/>
      <c r="I22" s="17"/>
      <c r="J22" s="17"/>
    </row>
    <row r="23" spans="1:10" ht="25.5" customHeight="1">
      <c r="A23" s="22">
        <f>MAX(A$9:A22)+1</f>
        <v>5</v>
      </c>
      <c r="B23" s="17" t="s">
        <v>38</v>
      </c>
      <c r="C23" s="17" t="s">
        <v>27</v>
      </c>
      <c r="D23" s="5" t="s">
        <v>39</v>
      </c>
      <c r="E23" s="10"/>
      <c r="F23" s="17" t="s">
        <v>39</v>
      </c>
      <c r="G23" s="17" t="s">
        <v>39</v>
      </c>
      <c r="H23" s="17" t="s">
        <v>39</v>
      </c>
      <c r="I23" s="17" t="s">
        <v>39</v>
      </c>
      <c r="J23" s="28"/>
    </row>
    <row r="24" spans="1:10" ht="22.5" customHeight="1">
      <c r="A24" s="22"/>
      <c r="B24" s="17"/>
      <c r="C24" s="17"/>
      <c r="D24" s="5" t="s">
        <v>40</v>
      </c>
      <c r="E24" s="10"/>
      <c r="F24" s="17"/>
      <c r="G24" s="17"/>
      <c r="H24" s="17"/>
      <c r="I24" s="17"/>
      <c r="J24" s="28"/>
    </row>
    <row r="25" spans="1:10" ht="26.25" customHeight="1">
      <c r="A25" s="22"/>
      <c r="B25" s="17"/>
      <c r="C25" s="17"/>
      <c r="D25" s="5" t="s">
        <v>41</v>
      </c>
      <c r="E25" s="10"/>
      <c r="F25" s="17"/>
      <c r="G25" s="17"/>
      <c r="H25" s="17"/>
      <c r="I25" s="17"/>
      <c r="J25" s="28"/>
    </row>
    <row r="26" spans="1:10" ht="15" customHeight="1">
      <c r="A26" s="22">
        <f>MAX(A$9:A25)+1</f>
        <v>6</v>
      </c>
      <c r="B26" s="17" t="s">
        <v>42</v>
      </c>
      <c r="C26" s="17" t="s">
        <v>27</v>
      </c>
      <c r="D26" s="5">
        <v>1</v>
      </c>
      <c r="E26" s="10"/>
      <c r="F26" s="17">
        <v>1</v>
      </c>
      <c r="G26" s="17">
        <v>1</v>
      </c>
      <c r="H26" s="17">
        <v>1</v>
      </c>
      <c r="I26" s="17">
        <v>1</v>
      </c>
      <c r="J26" s="17"/>
    </row>
    <row r="27" spans="1:10" ht="15" customHeight="1">
      <c r="A27" s="22"/>
      <c r="B27" s="17"/>
      <c r="C27" s="17"/>
      <c r="D27" s="5">
        <v>2</v>
      </c>
      <c r="E27" s="10"/>
      <c r="F27" s="17"/>
      <c r="G27" s="17"/>
      <c r="H27" s="17"/>
      <c r="I27" s="17"/>
      <c r="J27" s="17"/>
    </row>
    <row r="28" spans="1:10" ht="15" customHeight="1">
      <c r="A28" s="22"/>
      <c r="B28" s="17"/>
      <c r="C28" s="17"/>
      <c r="D28" s="5">
        <v>3</v>
      </c>
      <c r="E28" s="10"/>
      <c r="F28" s="17"/>
      <c r="G28" s="17"/>
      <c r="H28" s="17"/>
      <c r="I28" s="17"/>
      <c r="J28" s="17"/>
    </row>
    <row r="29" spans="1:10" ht="15" customHeight="1">
      <c r="A29" s="22"/>
      <c r="B29" s="17"/>
      <c r="C29" s="17"/>
      <c r="D29" s="5" t="s">
        <v>43</v>
      </c>
      <c r="E29" s="10"/>
      <c r="F29" s="17"/>
      <c r="G29" s="17"/>
      <c r="H29" s="17"/>
      <c r="I29" s="17"/>
      <c r="J29" s="17"/>
    </row>
    <row r="30" spans="1:10" ht="15" customHeight="1">
      <c r="A30" s="25">
        <f>MAX(A$9:A29)+1</f>
        <v>7</v>
      </c>
      <c r="B30" s="26" t="s">
        <v>44</v>
      </c>
      <c r="C30" s="26" t="s">
        <v>27</v>
      </c>
      <c r="D30" s="7" t="s">
        <v>45</v>
      </c>
      <c r="E30" s="9"/>
      <c r="F30" s="26" t="s">
        <v>46</v>
      </c>
      <c r="G30" s="26" t="s">
        <v>46</v>
      </c>
      <c r="H30" s="26" t="s">
        <v>46</v>
      </c>
      <c r="I30" s="26" t="s">
        <v>46</v>
      </c>
      <c r="J30" s="17"/>
    </row>
    <row r="31" spans="1:10" ht="15" customHeight="1">
      <c r="A31" s="25"/>
      <c r="B31" s="26"/>
      <c r="C31" s="26"/>
      <c r="D31" s="7" t="s">
        <v>46</v>
      </c>
      <c r="E31" s="9"/>
      <c r="F31" s="26"/>
      <c r="G31" s="26"/>
      <c r="H31" s="26"/>
      <c r="I31" s="26"/>
      <c r="J31" s="17"/>
    </row>
    <row r="32" spans="1:10" ht="15" customHeight="1">
      <c r="A32" s="25"/>
      <c r="B32" s="26"/>
      <c r="C32" s="26"/>
      <c r="D32" s="7" t="s">
        <v>47</v>
      </c>
      <c r="E32" s="9"/>
      <c r="F32" s="26"/>
      <c r="G32" s="26"/>
      <c r="H32" s="26"/>
      <c r="I32" s="26"/>
      <c r="J32" s="17"/>
    </row>
    <row r="33" spans="1:10" ht="15" customHeight="1">
      <c r="A33" s="25">
        <f>MAX(A$9:A32)+1</f>
        <v>8</v>
      </c>
      <c r="B33" s="26" t="s">
        <v>48</v>
      </c>
      <c r="C33" s="26" t="s">
        <v>27</v>
      </c>
      <c r="D33" s="7" t="s">
        <v>49</v>
      </c>
      <c r="E33" s="9"/>
      <c r="F33" s="26" t="s">
        <v>50</v>
      </c>
      <c r="G33" s="26" t="s">
        <v>50</v>
      </c>
      <c r="H33" s="26" t="s">
        <v>50</v>
      </c>
      <c r="I33" s="26" t="s">
        <v>50</v>
      </c>
      <c r="J33" s="17"/>
    </row>
    <row r="34" spans="1:10" ht="15" customHeight="1">
      <c r="A34" s="25"/>
      <c r="B34" s="26"/>
      <c r="C34" s="26"/>
      <c r="D34" s="7" t="s">
        <v>50</v>
      </c>
      <c r="E34" s="9"/>
      <c r="F34" s="26"/>
      <c r="G34" s="26"/>
      <c r="H34" s="26"/>
      <c r="I34" s="26"/>
      <c r="J34" s="17"/>
    </row>
    <row r="35" spans="1:10" ht="15" customHeight="1">
      <c r="A35" s="25">
        <f>MAX(A$9:A34)+1</f>
        <v>9</v>
      </c>
      <c r="B35" s="26" t="s">
        <v>51</v>
      </c>
      <c r="C35" s="26" t="s">
        <v>27</v>
      </c>
      <c r="D35" s="7">
        <v>1</v>
      </c>
      <c r="E35" s="9" t="s">
        <v>52</v>
      </c>
      <c r="F35" s="26">
        <v>2</v>
      </c>
      <c r="G35" s="26">
        <v>2</v>
      </c>
      <c r="H35" s="26">
        <v>2</v>
      </c>
      <c r="I35" s="26">
        <v>2</v>
      </c>
      <c r="J35" s="27" t="s">
        <v>53</v>
      </c>
    </row>
    <row r="36" spans="1:10" ht="15" customHeight="1">
      <c r="A36" s="25"/>
      <c r="B36" s="26"/>
      <c r="C36" s="26"/>
      <c r="D36" s="7">
        <v>2</v>
      </c>
      <c r="E36" s="9" t="s">
        <v>52</v>
      </c>
      <c r="F36" s="26"/>
      <c r="G36" s="26"/>
      <c r="H36" s="26"/>
      <c r="I36" s="26"/>
      <c r="J36" s="27"/>
    </row>
    <row r="37" spans="1:10" ht="15" customHeight="1">
      <c r="A37" s="25"/>
      <c r="B37" s="26"/>
      <c r="C37" s="26"/>
      <c r="D37" s="7" t="s">
        <v>54</v>
      </c>
      <c r="E37" s="9" t="s">
        <v>52</v>
      </c>
      <c r="F37" s="26"/>
      <c r="G37" s="26"/>
      <c r="H37" s="26"/>
      <c r="I37" s="26"/>
      <c r="J37" s="27"/>
    </row>
    <row r="38" spans="1:10" ht="15" customHeight="1">
      <c r="A38" s="25"/>
      <c r="B38" s="26"/>
      <c r="C38" s="26"/>
      <c r="D38" s="7" t="s">
        <v>55</v>
      </c>
      <c r="E38" s="9" t="s">
        <v>52</v>
      </c>
      <c r="F38" s="26"/>
      <c r="G38" s="26"/>
      <c r="H38" s="26"/>
      <c r="I38" s="26"/>
      <c r="J38" s="27"/>
    </row>
    <row r="39" spans="1:10" ht="36.75" customHeight="1">
      <c r="A39" s="25">
        <f>MAX(A$9:A38)+1</f>
        <v>10</v>
      </c>
      <c r="B39" s="26" t="s">
        <v>56</v>
      </c>
      <c r="C39" s="26" t="s">
        <v>27</v>
      </c>
      <c r="D39" s="7" t="s">
        <v>57</v>
      </c>
      <c r="E39" s="9"/>
      <c r="F39" s="26" t="s">
        <v>58</v>
      </c>
      <c r="G39" s="26" t="s">
        <v>58</v>
      </c>
      <c r="H39" s="26" t="s">
        <v>58</v>
      </c>
      <c r="I39" s="26" t="s">
        <v>58</v>
      </c>
      <c r="J39" s="28"/>
    </row>
    <row r="40" spans="1:10" ht="36" customHeight="1">
      <c r="A40" s="25"/>
      <c r="B40" s="26"/>
      <c r="C40" s="26"/>
      <c r="D40" s="7" t="s">
        <v>59</v>
      </c>
      <c r="E40" s="9"/>
      <c r="F40" s="26"/>
      <c r="G40" s="26"/>
      <c r="H40" s="26"/>
      <c r="I40" s="26"/>
      <c r="J40" s="28"/>
    </row>
    <row r="41" spans="1:10" ht="50.25" customHeight="1">
      <c r="A41" s="25"/>
      <c r="B41" s="26"/>
      <c r="C41" s="26"/>
      <c r="D41" s="7" t="s">
        <v>58</v>
      </c>
      <c r="E41" s="9"/>
      <c r="F41" s="26"/>
      <c r="G41" s="26"/>
      <c r="H41" s="26"/>
      <c r="I41" s="26"/>
      <c r="J41" s="28"/>
    </row>
    <row r="42" spans="1:10" ht="30" customHeight="1">
      <c r="A42" s="22">
        <f>MAX(A$9:A41)+1</f>
        <v>11</v>
      </c>
      <c r="B42" s="17" t="s">
        <v>60</v>
      </c>
      <c r="C42" s="17" t="s">
        <v>27</v>
      </c>
      <c r="D42" s="5" t="s">
        <v>61</v>
      </c>
      <c r="E42" s="10"/>
      <c r="F42" s="29" t="s">
        <v>62</v>
      </c>
      <c r="G42" s="29" t="s">
        <v>62</v>
      </c>
      <c r="H42" s="29" t="s">
        <v>62</v>
      </c>
      <c r="I42" s="29" t="s">
        <v>62</v>
      </c>
      <c r="J42" s="17" t="s">
        <v>62</v>
      </c>
    </row>
    <row r="43" spans="1:10" ht="30">
      <c r="A43" s="22"/>
      <c r="B43" s="17"/>
      <c r="C43" s="17"/>
      <c r="D43" s="5" t="s">
        <v>63</v>
      </c>
      <c r="E43" s="10"/>
      <c r="F43" s="29"/>
      <c r="G43" s="29"/>
      <c r="H43" s="29"/>
      <c r="I43" s="29"/>
      <c r="J43" s="17"/>
    </row>
    <row r="44" spans="1:10" ht="15" customHeight="1">
      <c r="A44" s="22">
        <f>MAX(A$9:A43)+1</f>
        <v>12</v>
      </c>
      <c r="B44" s="17" t="s">
        <v>64</v>
      </c>
      <c r="C44" s="17" t="s">
        <v>27</v>
      </c>
      <c r="D44" s="5" t="s">
        <v>65</v>
      </c>
      <c r="E44" s="10"/>
      <c r="F44" s="17" t="s">
        <v>65</v>
      </c>
      <c r="G44" s="17" t="s">
        <v>65</v>
      </c>
      <c r="H44" s="17" t="s">
        <v>65</v>
      </c>
      <c r="I44" s="17" t="s">
        <v>65</v>
      </c>
      <c r="J44" s="17"/>
    </row>
    <row r="45" spans="1:10" ht="15" customHeight="1">
      <c r="A45" s="22"/>
      <c r="B45" s="17"/>
      <c r="C45" s="17"/>
      <c r="D45" s="5" t="s">
        <v>66</v>
      </c>
      <c r="E45" s="10"/>
      <c r="F45" s="17"/>
      <c r="G45" s="17"/>
      <c r="H45" s="17"/>
      <c r="I45" s="17"/>
      <c r="J45" s="17"/>
    </row>
    <row r="46" spans="1:10" ht="15" customHeight="1">
      <c r="A46" s="22">
        <f>MAX(A$9:A45)+1</f>
        <v>13</v>
      </c>
      <c r="B46" s="17" t="s">
        <v>67</v>
      </c>
      <c r="C46" s="17" t="s">
        <v>27</v>
      </c>
      <c r="D46" s="5" t="s">
        <v>65</v>
      </c>
      <c r="E46" s="10"/>
      <c r="F46" s="17" t="s">
        <v>65</v>
      </c>
      <c r="G46" s="17" t="s">
        <v>65</v>
      </c>
      <c r="H46" s="17" t="s">
        <v>65</v>
      </c>
      <c r="I46" s="17" t="s">
        <v>65</v>
      </c>
      <c r="J46" s="17"/>
    </row>
    <row r="47" spans="1:10" ht="15" customHeight="1">
      <c r="A47" s="22"/>
      <c r="B47" s="17"/>
      <c r="C47" s="17"/>
      <c r="D47" s="5" t="s">
        <v>66</v>
      </c>
      <c r="E47" s="10"/>
      <c r="F47" s="17"/>
      <c r="G47" s="17"/>
      <c r="H47" s="17"/>
      <c r="I47" s="17"/>
      <c r="J47" s="17"/>
    </row>
    <row r="48" spans="1:10" ht="15" customHeight="1">
      <c r="A48" s="22">
        <f>MAX(A$9:A47)+1</f>
        <v>14</v>
      </c>
      <c r="B48" s="17" t="s">
        <v>68</v>
      </c>
      <c r="C48" s="17" t="s">
        <v>27</v>
      </c>
      <c r="D48" s="5" t="s">
        <v>65</v>
      </c>
      <c r="E48" s="10"/>
      <c r="F48" s="17" t="s">
        <v>65</v>
      </c>
      <c r="G48" s="17" t="s">
        <v>65</v>
      </c>
      <c r="H48" s="17" t="s">
        <v>65</v>
      </c>
      <c r="I48" s="17" t="s">
        <v>65</v>
      </c>
      <c r="J48" s="17"/>
    </row>
    <row r="49" spans="1:10" ht="15" customHeight="1">
      <c r="A49" s="22"/>
      <c r="B49" s="17"/>
      <c r="C49" s="17"/>
      <c r="D49" s="5" t="s">
        <v>66</v>
      </c>
      <c r="E49" s="10"/>
      <c r="F49" s="17"/>
      <c r="G49" s="17"/>
      <c r="H49" s="17"/>
      <c r="I49" s="17"/>
      <c r="J49" s="17"/>
    </row>
    <row r="50" spans="1:10" ht="15" customHeight="1">
      <c r="A50" s="22">
        <f>MAX(A$9:A49)+1</f>
        <v>15</v>
      </c>
      <c r="B50" s="17" t="s">
        <v>69</v>
      </c>
      <c r="C50" s="17" t="s">
        <v>27</v>
      </c>
      <c r="D50" s="5" t="s">
        <v>65</v>
      </c>
      <c r="E50" s="10"/>
      <c r="F50" s="17" t="s">
        <v>66</v>
      </c>
      <c r="G50" s="17" t="s">
        <v>66</v>
      </c>
      <c r="H50" s="17" t="s">
        <v>66</v>
      </c>
      <c r="I50" s="17" t="s">
        <v>66</v>
      </c>
      <c r="J50" s="17"/>
    </row>
    <row r="51" spans="1:10" ht="15" customHeight="1">
      <c r="A51" s="22"/>
      <c r="B51" s="17"/>
      <c r="C51" s="17"/>
      <c r="D51" s="5" t="s">
        <v>66</v>
      </c>
      <c r="E51" s="10"/>
      <c r="F51" s="17"/>
      <c r="G51" s="17"/>
      <c r="H51" s="17"/>
      <c r="I51" s="17"/>
      <c r="J51" s="17"/>
    </row>
    <row r="52" spans="1:10" ht="15" customHeight="1">
      <c r="A52" s="22">
        <f>MAX(A$9:A51)+1</f>
        <v>16</v>
      </c>
      <c r="B52" s="17" t="s">
        <v>70</v>
      </c>
      <c r="C52" s="17" t="s">
        <v>27</v>
      </c>
      <c r="D52" s="5" t="s">
        <v>65</v>
      </c>
      <c r="E52" s="10"/>
      <c r="F52" s="17" t="s">
        <v>66</v>
      </c>
      <c r="G52" s="17" t="s">
        <v>66</v>
      </c>
      <c r="H52" s="17" t="s">
        <v>66</v>
      </c>
      <c r="I52" s="17" t="s">
        <v>66</v>
      </c>
      <c r="J52" s="17"/>
    </row>
    <row r="53" spans="1:10" ht="15" customHeight="1">
      <c r="A53" s="22"/>
      <c r="B53" s="17"/>
      <c r="C53" s="17"/>
      <c r="D53" s="5" t="s">
        <v>66</v>
      </c>
      <c r="E53" s="10"/>
      <c r="F53" s="17"/>
      <c r="G53" s="17"/>
      <c r="H53" s="17"/>
      <c r="I53" s="17"/>
      <c r="J53" s="17"/>
    </row>
    <row r="54" spans="1:10" ht="15" customHeight="1">
      <c r="A54" s="22">
        <f>MAX(A$9:A53)+1</f>
        <v>17</v>
      </c>
      <c r="B54" s="17" t="s">
        <v>71</v>
      </c>
      <c r="C54" s="17" t="s">
        <v>27</v>
      </c>
      <c r="D54" s="5" t="s">
        <v>72</v>
      </c>
      <c r="E54" s="10"/>
      <c r="F54" s="17" t="s">
        <v>72</v>
      </c>
      <c r="G54" s="17" t="s">
        <v>72</v>
      </c>
      <c r="H54" s="17" t="s">
        <v>72</v>
      </c>
      <c r="I54" s="17" t="s">
        <v>72</v>
      </c>
      <c r="J54" s="17"/>
    </row>
    <row r="55" spans="1:10" ht="15" customHeight="1">
      <c r="A55" s="22"/>
      <c r="B55" s="17"/>
      <c r="C55" s="17"/>
      <c r="D55" s="5" t="s">
        <v>73</v>
      </c>
      <c r="E55" s="10"/>
      <c r="F55" s="17"/>
      <c r="G55" s="17"/>
      <c r="H55" s="17"/>
      <c r="I55" s="17"/>
      <c r="J55" s="17"/>
    </row>
    <row r="56" spans="1:10" ht="30" customHeight="1">
      <c r="A56" s="22">
        <f>MAX(A$9:A55)+1</f>
        <v>18</v>
      </c>
      <c r="B56" s="17" t="s">
        <v>74</v>
      </c>
      <c r="C56" s="17" t="s">
        <v>27</v>
      </c>
      <c r="D56" s="5" t="s">
        <v>75</v>
      </c>
      <c r="E56" s="10"/>
      <c r="F56" s="17" t="s">
        <v>76</v>
      </c>
      <c r="G56" s="17" t="s">
        <v>76</v>
      </c>
      <c r="H56" s="17" t="s">
        <v>76</v>
      </c>
      <c r="I56" s="17" t="s">
        <v>76</v>
      </c>
      <c r="J56" s="17"/>
    </row>
    <row r="57" spans="1:10" ht="45">
      <c r="A57" s="22"/>
      <c r="B57" s="17"/>
      <c r="C57" s="17"/>
      <c r="D57" s="5" t="s">
        <v>77</v>
      </c>
      <c r="E57" s="10"/>
      <c r="F57" s="17"/>
      <c r="G57" s="17"/>
      <c r="H57" s="17"/>
      <c r="I57" s="17"/>
      <c r="J57" s="17"/>
    </row>
    <row r="58" spans="1:10" ht="30">
      <c r="A58" s="22"/>
      <c r="B58" s="17"/>
      <c r="C58" s="17"/>
      <c r="D58" s="5" t="s">
        <v>76</v>
      </c>
      <c r="E58" s="10"/>
      <c r="F58" s="17"/>
      <c r="G58" s="17"/>
      <c r="H58" s="17"/>
      <c r="I58" s="17"/>
      <c r="J58" s="17"/>
    </row>
    <row r="59" spans="1:10" ht="15" customHeight="1">
      <c r="A59" s="22">
        <f>MAX(A$9:A58)+1</f>
        <v>19</v>
      </c>
      <c r="B59" s="17" t="s">
        <v>78</v>
      </c>
      <c r="C59" s="17" t="s">
        <v>27</v>
      </c>
      <c r="D59" s="5" t="s">
        <v>65</v>
      </c>
      <c r="E59" s="10"/>
      <c r="F59" s="17" t="s">
        <v>66</v>
      </c>
      <c r="G59" s="17" t="s">
        <v>66</v>
      </c>
      <c r="H59" s="17" t="s">
        <v>66</v>
      </c>
      <c r="I59" s="17" t="s">
        <v>66</v>
      </c>
      <c r="J59" s="17" t="s">
        <v>79</v>
      </c>
    </row>
    <row r="60" spans="1:10" ht="15" customHeight="1">
      <c r="A60" s="22"/>
      <c r="B60" s="17"/>
      <c r="C60" s="17"/>
      <c r="D60" s="5" t="s">
        <v>66</v>
      </c>
      <c r="E60" s="10"/>
      <c r="F60" s="17"/>
      <c r="G60" s="17"/>
      <c r="H60" s="17"/>
      <c r="I60" s="17"/>
      <c r="J60" s="17"/>
    </row>
    <row r="61" spans="1:10" ht="30" customHeight="1">
      <c r="A61" s="22">
        <f>MAX(A$9:A60)+1</f>
        <v>20</v>
      </c>
      <c r="B61" s="17" t="s">
        <v>80</v>
      </c>
      <c r="C61" s="17" t="s">
        <v>21</v>
      </c>
      <c r="D61" s="5" t="s">
        <v>81</v>
      </c>
      <c r="E61" s="10"/>
      <c r="F61" s="17" t="s">
        <v>82</v>
      </c>
      <c r="G61" s="17" t="s">
        <v>82</v>
      </c>
      <c r="H61" s="17" t="s">
        <v>82</v>
      </c>
      <c r="I61" s="17" t="s">
        <v>82</v>
      </c>
      <c r="J61" s="17"/>
    </row>
    <row r="62" spans="1:10" ht="30">
      <c r="A62" s="22"/>
      <c r="B62" s="17"/>
      <c r="C62" s="17"/>
      <c r="D62" s="5" t="s">
        <v>83</v>
      </c>
      <c r="E62" s="10"/>
      <c r="F62" s="17"/>
      <c r="G62" s="17"/>
      <c r="H62" s="17"/>
      <c r="I62" s="17"/>
      <c r="J62" s="17"/>
    </row>
    <row r="63" spans="1:10" ht="15" customHeight="1">
      <c r="A63" s="22"/>
      <c r="B63" s="17"/>
      <c r="C63" s="17"/>
      <c r="D63" s="5" t="s">
        <v>84</v>
      </c>
      <c r="E63" s="10"/>
      <c r="F63" s="17"/>
      <c r="G63" s="17"/>
      <c r="H63" s="17"/>
      <c r="I63" s="17"/>
      <c r="J63" s="17"/>
    </row>
    <row r="64" spans="1:10" ht="30">
      <c r="A64" s="22"/>
      <c r="B64" s="17"/>
      <c r="C64" s="17"/>
      <c r="D64" s="5" t="s">
        <v>82</v>
      </c>
      <c r="E64" s="10"/>
      <c r="F64" s="17"/>
      <c r="G64" s="17"/>
      <c r="H64" s="17"/>
      <c r="I64" s="17"/>
      <c r="J64" s="17"/>
    </row>
    <row r="65" spans="1:10" ht="15" customHeight="1">
      <c r="A65" s="22">
        <f>MAX(A$9:A64)+1</f>
        <v>21</v>
      </c>
      <c r="B65" s="17" t="s">
        <v>85</v>
      </c>
      <c r="C65" s="17" t="s">
        <v>27</v>
      </c>
      <c r="D65" s="5" t="s">
        <v>65</v>
      </c>
      <c r="E65" s="10"/>
      <c r="F65" s="17" t="s">
        <v>66</v>
      </c>
      <c r="G65" s="17" t="s">
        <v>66</v>
      </c>
      <c r="H65" s="17" t="s">
        <v>66</v>
      </c>
      <c r="I65" s="17" t="s">
        <v>66</v>
      </c>
      <c r="J65" s="17"/>
    </row>
    <row r="66" spans="1:10" ht="15" customHeight="1">
      <c r="A66" s="22"/>
      <c r="B66" s="17"/>
      <c r="C66" s="17"/>
      <c r="D66" s="5" t="s">
        <v>66</v>
      </c>
      <c r="E66" s="10"/>
      <c r="F66" s="17"/>
      <c r="G66" s="17"/>
      <c r="H66" s="17"/>
      <c r="I66" s="17"/>
      <c r="J66" s="17"/>
    </row>
    <row r="67" spans="1:10" ht="15" customHeight="1">
      <c r="A67" s="22">
        <f>MAX(A$9:A66)+1</f>
        <v>22</v>
      </c>
      <c r="B67" s="17" t="s">
        <v>86</v>
      </c>
      <c r="C67" s="17" t="s">
        <v>27</v>
      </c>
      <c r="D67" s="5" t="s">
        <v>87</v>
      </c>
      <c r="E67" s="10" t="s">
        <v>88</v>
      </c>
      <c r="F67" s="17" t="s">
        <v>89</v>
      </c>
      <c r="G67" s="17">
        <v>150</v>
      </c>
      <c r="H67" s="17" t="s">
        <v>90</v>
      </c>
      <c r="I67" s="17">
        <v>180</v>
      </c>
      <c r="J67" s="17"/>
    </row>
    <row r="68" spans="1:10" ht="15" customHeight="1">
      <c r="A68" s="22"/>
      <c r="B68" s="17"/>
      <c r="C68" s="17"/>
      <c r="D68" s="5" t="s">
        <v>91</v>
      </c>
      <c r="E68" s="10" t="s">
        <v>88</v>
      </c>
      <c r="F68" s="17"/>
      <c r="G68" s="17"/>
      <c r="H68" s="17"/>
      <c r="I68" s="17"/>
      <c r="J68" s="17"/>
    </row>
    <row r="69" spans="1:10" ht="15" customHeight="1">
      <c r="A69" s="22"/>
      <c r="B69" s="17"/>
      <c r="C69" s="17"/>
      <c r="D69" s="5" t="s">
        <v>89</v>
      </c>
      <c r="E69" s="10" t="s">
        <v>88</v>
      </c>
      <c r="F69" s="17"/>
      <c r="G69" s="17"/>
      <c r="H69" s="17"/>
      <c r="I69" s="17"/>
      <c r="J69" s="17"/>
    </row>
    <row r="70" spans="1:10" ht="15" customHeight="1">
      <c r="A70" s="22"/>
      <c r="B70" s="17"/>
      <c r="C70" s="17"/>
      <c r="D70" s="5" t="s">
        <v>90</v>
      </c>
      <c r="E70" s="10" t="s">
        <v>88</v>
      </c>
      <c r="F70" s="17"/>
      <c r="G70" s="17"/>
      <c r="H70" s="17"/>
      <c r="I70" s="17"/>
      <c r="J70" s="17"/>
    </row>
    <row r="71" spans="1:10" ht="15" customHeight="1">
      <c r="A71" s="22"/>
      <c r="B71" s="17"/>
      <c r="C71" s="17"/>
      <c r="D71" s="5" t="s">
        <v>92</v>
      </c>
      <c r="E71" s="10" t="s">
        <v>88</v>
      </c>
      <c r="F71" s="17"/>
      <c r="G71" s="17"/>
      <c r="H71" s="17"/>
      <c r="I71" s="17"/>
      <c r="J71" s="17"/>
    </row>
    <row r="72" spans="1:10" ht="15" customHeight="1">
      <c r="A72" s="22"/>
      <c r="B72" s="17"/>
      <c r="C72" s="17"/>
      <c r="D72" s="5" t="s">
        <v>93</v>
      </c>
      <c r="E72" s="10" t="s">
        <v>88</v>
      </c>
      <c r="F72" s="17"/>
      <c r="G72" s="17"/>
      <c r="H72" s="17"/>
      <c r="I72" s="17"/>
      <c r="J72" s="17"/>
    </row>
    <row r="73" spans="1:10" ht="15" customHeight="1">
      <c r="A73" s="22"/>
      <c r="B73" s="17"/>
      <c r="C73" s="17"/>
      <c r="D73" s="5" t="s">
        <v>94</v>
      </c>
      <c r="E73" s="10" t="s">
        <v>88</v>
      </c>
      <c r="F73" s="17"/>
      <c r="G73" s="17"/>
      <c r="H73" s="17"/>
      <c r="I73" s="17"/>
      <c r="J73" s="17"/>
    </row>
    <row r="74" spans="1:10" ht="15" customHeight="1">
      <c r="A74" s="22"/>
      <c r="B74" s="17"/>
      <c r="C74" s="17"/>
      <c r="D74" s="5" t="s">
        <v>95</v>
      </c>
      <c r="E74" s="10" t="s">
        <v>88</v>
      </c>
      <c r="F74" s="17"/>
      <c r="G74" s="17"/>
      <c r="H74" s="17"/>
      <c r="I74" s="17"/>
      <c r="J74" s="17"/>
    </row>
    <row r="75" spans="1:10" ht="15" customHeight="1">
      <c r="A75" s="22"/>
      <c r="B75" s="17"/>
      <c r="C75" s="17"/>
      <c r="D75" s="5" t="s">
        <v>96</v>
      </c>
      <c r="E75" s="10" t="s">
        <v>88</v>
      </c>
      <c r="F75" s="17"/>
      <c r="G75" s="17"/>
      <c r="H75" s="17"/>
      <c r="I75" s="17"/>
      <c r="J75" s="17"/>
    </row>
    <row r="76" spans="1:10" ht="15" customHeight="1">
      <c r="A76" s="22"/>
      <c r="B76" s="17"/>
      <c r="C76" s="17"/>
      <c r="D76" s="5" t="s">
        <v>97</v>
      </c>
      <c r="E76" s="10" t="s">
        <v>88</v>
      </c>
      <c r="F76" s="17"/>
      <c r="G76" s="17"/>
      <c r="H76" s="17"/>
      <c r="I76" s="17"/>
      <c r="J76" s="17"/>
    </row>
    <row r="77" spans="1:10" ht="15" customHeight="1">
      <c r="A77" s="22"/>
      <c r="B77" s="17"/>
      <c r="C77" s="17"/>
      <c r="D77" s="5" t="s">
        <v>98</v>
      </c>
      <c r="E77" s="10" t="s">
        <v>88</v>
      </c>
      <c r="F77" s="17"/>
      <c r="G77" s="17"/>
      <c r="H77" s="17"/>
      <c r="I77" s="17"/>
      <c r="J77" s="17"/>
    </row>
    <row r="78" spans="1:10" ht="15" customHeight="1">
      <c r="A78" s="22"/>
      <c r="B78" s="17"/>
      <c r="C78" s="17"/>
      <c r="D78" s="5" t="s">
        <v>99</v>
      </c>
      <c r="E78" s="10" t="s">
        <v>88</v>
      </c>
      <c r="F78" s="17"/>
      <c r="G78" s="17"/>
      <c r="H78" s="17"/>
      <c r="I78" s="17"/>
      <c r="J78" s="17"/>
    </row>
    <row r="79" spans="1:10" ht="15" customHeight="1">
      <c r="A79" s="22"/>
      <c r="B79" s="17"/>
      <c r="C79" s="17"/>
      <c r="D79" s="5" t="s">
        <v>100</v>
      </c>
      <c r="E79" s="10" t="s">
        <v>88</v>
      </c>
      <c r="F79" s="17"/>
      <c r="G79" s="17"/>
      <c r="H79" s="17"/>
      <c r="I79" s="17"/>
      <c r="J79" s="17"/>
    </row>
    <row r="80" spans="1:10" ht="15" customHeight="1">
      <c r="A80" s="22"/>
      <c r="B80" s="17"/>
      <c r="C80" s="17"/>
      <c r="D80" s="5" t="s">
        <v>101</v>
      </c>
      <c r="E80" s="10" t="s">
        <v>88</v>
      </c>
      <c r="F80" s="17"/>
      <c r="G80" s="17"/>
      <c r="H80" s="17"/>
      <c r="I80" s="17"/>
      <c r="J80" s="17"/>
    </row>
    <row r="81" spans="1:10" ht="15" customHeight="1">
      <c r="A81" s="22"/>
      <c r="B81" s="17"/>
      <c r="C81" s="17"/>
      <c r="D81" s="5" t="s">
        <v>102</v>
      </c>
      <c r="E81" s="10" t="s">
        <v>88</v>
      </c>
      <c r="F81" s="17"/>
      <c r="G81" s="17"/>
      <c r="H81" s="17"/>
      <c r="I81" s="17"/>
      <c r="J81" s="17"/>
    </row>
    <row r="82" spans="1:10" ht="15" customHeight="1">
      <c r="A82" s="22"/>
      <c r="B82" s="17"/>
      <c r="C82" s="17"/>
      <c r="D82" s="5" t="s">
        <v>103</v>
      </c>
      <c r="E82" s="10" t="s">
        <v>88</v>
      </c>
      <c r="F82" s="17"/>
      <c r="G82" s="17"/>
      <c r="H82" s="17"/>
      <c r="I82" s="17"/>
      <c r="J82" s="17"/>
    </row>
    <row r="83" spans="1:10" ht="15" customHeight="1">
      <c r="A83" s="22"/>
      <c r="B83" s="17"/>
      <c r="C83" s="17"/>
      <c r="D83" s="5" t="s">
        <v>104</v>
      </c>
      <c r="E83" s="10" t="s">
        <v>88</v>
      </c>
      <c r="F83" s="17"/>
      <c r="G83" s="17"/>
      <c r="H83" s="17"/>
      <c r="I83" s="17"/>
      <c r="J83" s="17"/>
    </row>
    <row r="84" spans="1:10" ht="15" customHeight="1">
      <c r="A84" s="22">
        <f>MAX(A$9:A83)+1</f>
        <v>23</v>
      </c>
      <c r="B84" s="17" t="s">
        <v>105</v>
      </c>
      <c r="C84" s="17" t="s">
        <v>21</v>
      </c>
      <c r="D84" s="11" t="s">
        <v>106</v>
      </c>
      <c r="E84" s="10"/>
      <c r="F84" s="17" t="s">
        <v>107</v>
      </c>
      <c r="G84" s="17" t="s">
        <v>107</v>
      </c>
      <c r="H84" s="17" t="s">
        <v>107</v>
      </c>
      <c r="I84" s="17" t="s">
        <v>107</v>
      </c>
      <c r="J84" s="17"/>
    </row>
    <row r="85" spans="1:10" ht="15" customHeight="1">
      <c r="A85" s="22"/>
      <c r="B85" s="17"/>
      <c r="C85" s="17"/>
      <c r="D85" s="11" t="s">
        <v>108</v>
      </c>
      <c r="E85" s="10"/>
      <c r="F85" s="17"/>
      <c r="G85" s="17"/>
      <c r="H85" s="17"/>
      <c r="I85" s="17"/>
      <c r="J85" s="17"/>
    </row>
    <row r="86" spans="1:10" ht="15" customHeight="1">
      <c r="A86" s="22"/>
      <c r="B86" s="17"/>
      <c r="C86" s="17"/>
      <c r="D86" s="11" t="s">
        <v>109</v>
      </c>
      <c r="E86" s="10"/>
      <c r="F86" s="17"/>
      <c r="G86" s="17"/>
      <c r="H86" s="17"/>
      <c r="I86" s="17"/>
      <c r="J86" s="17"/>
    </row>
    <row r="87" spans="1:10" ht="15" customHeight="1">
      <c r="A87" s="22"/>
      <c r="B87" s="17"/>
      <c r="C87" s="17"/>
      <c r="D87" s="11" t="s">
        <v>110</v>
      </c>
      <c r="E87" s="10"/>
      <c r="F87" s="17"/>
      <c r="G87" s="17"/>
      <c r="H87" s="17"/>
      <c r="I87" s="17"/>
      <c r="J87" s="17"/>
    </row>
    <row r="88" spans="1:10" ht="15" customHeight="1">
      <c r="A88" s="22"/>
      <c r="B88" s="17"/>
      <c r="C88" s="17"/>
      <c r="D88" s="11" t="s">
        <v>111</v>
      </c>
      <c r="E88" s="10"/>
      <c r="F88" s="17"/>
      <c r="G88" s="17"/>
      <c r="H88" s="17"/>
      <c r="I88" s="17"/>
      <c r="J88" s="17"/>
    </row>
    <row r="89" spans="1:10" ht="15" customHeight="1">
      <c r="A89" s="22"/>
      <c r="B89" s="17"/>
      <c r="C89" s="17"/>
      <c r="D89" s="11" t="s">
        <v>107</v>
      </c>
      <c r="E89" s="10"/>
      <c r="F89" s="17"/>
      <c r="G89" s="17"/>
      <c r="H89" s="17"/>
      <c r="I89" s="17"/>
      <c r="J89" s="17"/>
    </row>
    <row r="90" spans="1:10" ht="15" customHeight="1">
      <c r="A90" s="22"/>
      <c r="B90" s="17"/>
      <c r="C90" s="17"/>
      <c r="D90" s="11" t="s">
        <v>112</v>
      </c>
      <c r="E90" s="10"/>
      <c r="F90" s="17"/>
      <c r="G90" s="17"/>
      <c r="H90" s="17"/>
      <c r="I90" s="17"/>
      <c r="J90" s="17"/>
    </row>
    <row r="91" spans="1:10" ht="15" customHeight="1">
      <c r="A91" s="22"/>
      <c r="B91" s="17"/>
      <c r="C91" s="17"/>
      <c r="D91" s="11" t="s">
        <v>113</v>
      </c>
      <c r="E91" s="10"/>
      <c r="F91" s="17"/>
      <c r="G91" s="17"/>
      <c r="H91" s="17"/>
      <c r="I91" s="17"/>
      <c r="J91" s="17"/>
    </row>
    <row r="92" spans="1:10" ht="15" customHeight="1">
      <c r="A92" s="22"/>
      <c r="B92" s="17"/>
      <c r="C92" s="17"/>
      <c r="D92" s="11" t="s">
        <v>114</v>
      </c>
      <c r="E92" s="10"/>
      <c r="F92" s="17"/>
      <c r="G92" s="17"/>
      <c r="H92" s="17"/>
      <c r="I92" s="17"/>
      <c r="J92" s="17"/>
    </row>
    <row r="93" spans="1:10" ht="15" customHeight="1">
      <c r="A93" s="22"/>
      <c r="B93" s="17"/>
      <c r="C93" s="17"/>
      <c r="D93" s="11" t="s">
        <v>115</v>
      </c>
      <c r="E93" s="10"/>
      <c r="F93" s="17"/>
      <c r="G93" s="17"/>
      <c r="H93" s="17"/>
      <c r="I93" s="17"/>
      <c r="J93" s="17"/>
    </row>
    <row r="94" spans="1:10" ht="15" customHeight="1">
      <c r="A94" s="22"/>
      <c r="B94" s="17"/>
      <c r="C94" s="17"/>
      <c r="D94" s="11" t="s">
        <v>116</v>
      </c>
      <c r="E94" s="10"/>
      <c r="F94" s="17"/>
      <c r="G94" s="17"/>
      <c r="H94" s="17"/>
      <c r="I94" s="17"/>
      <c r="J94" s="17"/>
    </row>
    <row r="95" spans="1:10" ht="15" customHeight="1">
      <c r="A95" s="22">
        <f>MAX(A$9:A94)+1</f>
        <v>24</v>
      </c>
      <c r="B95" s="17" t="s">
        <v>117</v>
      </c>
      <c r="C95" s="17" t="s">
        <v>21</v>
      </c>
      <c r="D95" s="5" t="s">
        <v>118</v>
      </c>
      <c r="E95" s="10"/>
      <c r="F95" s="17" t="s">
        <v>118</v>
      </c>
      <c r="G95" s="17" t="s">
        <v>118</v>
      </c>
      <c r="H95" s="17" t="s">
        <v>118</v>
      </c>
      <c r="I95" s="17" t="s">
        <v>118</v>
      </c>
      <c r="J95" s="17"/>
    </row>
    <row r="96" spans="1:10" ht="15" customHeight="1">
      <c r="A96" s="22"/>
      <c r="B96" s="17"/>
      <c r="C96" s="17"/>
      <c r="D96" s="5" t="s">
        <v>119</v>
      </c>
      <c r="E96" s="10"/>
      <c r="F96" s="17"/>
      <c r="G96" s="17"/>
      <c r="H96" s="17"/>
      <c r="I96" s="17"/>
      <c r="J96" s="17"/>
    </row>
    <row r="97" spans="1:10" ht="15" customHeight="1">
      <c r="A97" s="22"/>
      <c r="B97" s="17"/>
      <c r="C97" s="17"/>
      <c r="D97" s="5" t="s">
        <v>120</v>
      </c>
      <c r="E97" s="10"/>
      <c r="F97" s="17"/>
      <c r="G97" s="17"/>
      <c r="H97" s="17"/>
      <c r="I97" s="17"/>
      <c r="J97" s="17"/>
    </row>
    <row r="98" spans="1:10" ht="15" customHeight="1">
      <c r="A98" s="22"/>
      <c r="B98" s="17"/>
      <c r="C98" s="17"/>
      <c r="D98" s="5" t="s">
        <v>121</v>
      </c>
      <c r="E98" s="10"/>
      <c r="F98" s="17"/>
      <c r="G98" s="17"/>
      <c r="H98" s="17"/>
      <c r="I98" s="17"/>
      <c r="J98" s="17"/>
    </row>
    <row r="99" spans="1:10" ht="15" customHeight="1">
      <c r="A99" s="22"/>
      <c r="B99" s="17"/>
      <c r="C99" s="17"/>
      <c r="D99" s="5" t="s">
        <v>122</v>
      </c>
      <c r="E99" s="10"/>
      <c r="F99" s="17"/>
      <c r="G99" s="17"/>
      <c r="H99" s="17"/>
      <c r="I99" s="17"/>
      <c r="J99" s="17"/>
    </row>
    <row r="100" spans="1:10" ht="15" customHeight="1">
      <c r="A100" s="22"/>
      <c r="B100" s="17"/>
      <c r="C100" s="17"/>
      <c r="D100" s="5" t="s">
        <v>123</v>
      </c>
      <c r="E100" s="10"/>
      <c r="F100" s="17"/>
      <c r="G100" s="17"/>
      <c r="H100" s="17"/>
      <c r="I100" s="17"/>
      <c r="J100" s="17"/>
    </row>
    <row r="101" spans="1:10" ht="15" customHeight="1">
      <c r="A101" s="22"/>
      <c r="B101" s="17"/>
      <c r="C101" s="17"/>
      <c r="D101" s="5" t="s">
        <v>124</v>
      </c>
      <c r="E101" s="10"/>
      <c r="F101" s="17"/>
      <c r="G101" s="17"/>
      <c r="H101" s="17"/>
      <c r="I101" s="17"/>
      <c r="J101" s="17"/>
    </row>
    <row r="102" spans="1:10" ht="15" customHeight="1">
      <c r="A102" s="22"/>
      <c r="B102" s="17"/>
      <c r="C102" s="17"/>
      <c r="D102" s="5" t="s">
        <v>125</v>
      </c>
      <c r="E102" s="10"/>
      <c r="F102" s="17"/>
      <c r="G102" s="17"/>
      <c r="H102" s="17"/>
      <c r="I102" s="17"/>
      <c r="J102" s="17"/>
    </row>
    <row r="103" spans="1:10" ht="15" customHeight="1">
      <c r="A103" s="22"/>
      <c r="B103" s="17"/>
      <c r="C103" s="17"/>
      <c r="D103" s="5" t="s">
        <v>126</v>
      </c>
      <c r="E103" s="10"/>
      <c r="F103" s="17"/>
      <c r="G103" s="17"/>
      <c r="H103" s="17"/>
      <c r="I103" s="17"/>
      <c r="J103" s="17"/>
    </row>
    <row r="104" spans="1:10" ht="15" customHeight="1">
      <c r="A104" s="22"/>
      <c r="B104" s="17"/>
      <c r="C104" s="17"/>
      <c r="D104" s="5" t="s">
        <v>127</v>
      </c>
      <c r="E104" s="10"/>
      <c r="F104" s="17"/>
      <c r="G104" s="17"/>
      <c r="H104" s="17"/>
      <c r="I104" s="17"/>
      <c r="J104" s="17"/>
    </row>
    <row r="105" spans="1:10" ht="15" customHeight="1">
      <c r="A105" s="22">
        <f>MAX(A$9:A104)+1</f>
        <v>25</v>
      </c>
      <c r="B105" s="17" t="s">
        <v>128</v>
      </c>
      <c r="C105" s="17" t="s">
        <v>27</v>
      </c>
      <c r="D105" s="5" t="s">
        <v>129</v>
      </c>
      <c r="E105" s="10"/>
      <c r="F105" s="17" t="s">
        <v>130</v>
      </c>
      <c r="G105" s="17" t="s">
        <v>130</v>
      </c>
      <c r="H105" s="17" t="s">
        <v>130</v>
      </c>
      <c r="I105" s="17" t="s">
        <v>130</v>
      </c>
      <c r="J105" s="17" t="s">
        <v>131</v>
      </c>
    </row>
    <row r="106" spans="1:10" ht="15" customHeight="1">
      <c r="A106" s="22"/>
      <c r="B106" s="17"/>
      <c r="C106" s="17"/>
      <c r="D106" s="5" t="s">
        <v>130</v>
      </c>
      <c r="E106" s="10"/>
      <c r="F106" s="17"/>
      <c r="G106" s="17"/>
      <c r="H106" s="17"/>
      <c r="I106" s="17"/>
      <c r="J106" s="17"/>
    </row>
    <row r="107" spans="1:10" ht="15" customHeight="1">
      <c r="A107" s="22"/>
      <c r="B107" s="17"/>
      <c r="C107" s="17"/>
      <c r="D107" s="5" t="s">
        <v>41</v>
      </c>
      <c r="E107" s="10"/>
      <c r="F107" s="17"/>
      <c r="G107" s="17"/>
      <c r="H107" s="17"/>
      <c r="I107" s="17"/>
      <c r="J107" s="17"/>
    </row>
    <row r="108" spans="1:10" ht="15" customHeight="1">
      <c r="A108" s="22">
        <f>MAX(A$9:A107)+1</f>
        <v>26</v>
      </c>
      <c r="B108" s="17" t="s">
        <v>132</v>
      </c>
      <c r="C108" s="17" t="s">
        <v>27</v>
      </c>
      <c r="D108" s="5" t="s">
        <v>65</v>
      </c>
      <c r="E108" s="10"/>
      <c r="F108" s="17" t="s">
        <v>66</v>
      </c>
      <c r="G108" s="17" t="s">
        <v>66</v>
      </c>
      <c r="H108" s="17" t="s">
        <v>66</v>
      </c>
      <c r="I108" s="17" t="s">
        <v>66</v>
      </c>
      <c r="J108" s="17"/>
    </row>
    <row r="109" spans="1:10" ht="15" customHeight="1">
      <c r="A109" s="22"/>
      <c r="B109" s="17"/>
      <c r="C109" s="17"/>
      <c r="D109" s="5" t="s">
        <v>66</v>
      </c>
      <c r="E109" s="10"/>
      <c r="F109" s="17"/>
      <c r="G109" s="17"/>
      <c r="H109" s="17"/>
      <c r="I109" s="17"/>
      <c r="J109" s="17"/>
    </row>
    <row r="110" spans="1:10" ht="15" customHeight="1">
      <c r="A110" s="22">
        <f>MAX(A$9:A109)+1</f>
        <v>27</v>
      </c>
      <c r="B110" s="17" t="s">
        <v>133</v>
      </c>
      <c r="C110" s="17" t="s">
        <v>27</v>
      </c>
      <c r="D110" s="5" t="s">
        <v>65</v>
      </c>
      <c r="E110" s="10"/>
      <c r="F110" s="17" t="s">
        <v>66</v>
      </c>
      <c r="G110" s="17" t="s">
        <v>66</v>
      </c>
      <c r="H110" s="17" t="s">
        <v>66</v>
      </c>
      <c r="I110" s="17" t="s">
        <v>66</v>
      </c>
      <c r="J110" s="17"/>
    </row>
    <row r="111" spans="1:10" ht="15" customHeight="1">
      <c r="A111" s="22"/>
      <c r="B111" s="17"/>
      <c r="C111" s="17"/>
      <c r="D111" s="5" t="s">
        <v>66</v>
      </c>
      <c r="E111" s="10"/>
      <c r="F111" s="17"/>
      <c r="G111" s="17"/>
      <c r="H111" s="17"/>
      <c r="I111" s="17"/>
      <c r="J111" s="17"/>
    </row>
    <row r="112" spans="1:10" ht="15" customHeight="1">
      <c r="A112" s="22">
        <f>MAX(A$9:A111)+1</f>
        <v>28</v>
      </c>
      <c r="B112" s="17" t="s">
        <v>134</v>
      </c>
      <c r="C112" s="17" t="s">
        <v>27</v>
      </c>
      <c r="D112" s="5" t="s">
        <v>65</v>
      </c>
      <c r="E112" s="10"/>
      <c r="F112" s="17" t="s">
        <v>66</v>
      </c>
      <c r="G112" s="17" t="s">
        <v>66</v>
      </c>
      <c r="H112" s="17" t="s">
        <v>66</v>
      </c>
      <c r="I112" s="17" t="s">
        <v>66</v>
      </c>
      <c r="J112" s="17"/>
    </row>
    <row r="113" spans="1:10" ht="15" customHeight="1">
      <c r="A113" s="22"/>
      <c r="B113" s="17"/>
      <c r="C113" s="17"/>
      <c r="D113" s="5" t="s">
        <v>66</v>
      </c>
      <c r="E113" s="10"/>
      <c r="F113" s="17"/>
      <c r="G113" s="17"/>
      <c r="H113" s="17"/>
      <c r="I113" s="17"/>
      <c r="J113" s="17"/>
    </row>
    <row r="114" spans="1:10" ht="15" customHeight="1">
      <c r="A114" s="25">
        <f>MAX(A$9:A113)+1</f>
        <v>29</v>
      </c>
      <c r="B114" s="26" t="s">
        <v>135</v>
      </c>
      <c r="C114" s="26" t="s">
        <v>27</v>
      </c>
      <c r="D114" s="7" t="s">
        <v>136</v>
      </c>
      <c r="E114" s="9"/>
      <c r="F114" s="26" t="s">
        <v>136</v>
      </c>
      <c r="G114" s="26" t="s">
        <v>136</v>
      </c>
      <c r="H114" s="26" t="s">
        <v>136</v>
      </c>
      <c r="I114" s="26" t="s">
        <v>136</v>
      </c>
      <c r="J114" s="17"/>
    </row>
    <row r="115" spans="1:10" ht="15" customHeight="1">
      <c r="A115" s="25"/>
      <c r="B115" s="26"/>
      <c r="C115" s="26"/>
      <c r="D115" s="7" t="s">
        <v>137</v>
      </c>
      <c r="E115" s="9"/>
      <c r="F115" s="26"/>
      <c r="G115" s="26"/>
      <c r="H115" s="26"/>
      <c r="I115" s="26"/>
      <c r="J115" s="17"/>
    </row>
    <row r="116" spans="1:10" ht="15" customHeight="1">
      <c r="A116" s="25"/>
      <c r="B116" s="26"/>
      <c r="C116" s="26"/>
      <c r="D116" s="7" t="s">
        <v>138</v>
      </c>
      <c r="E116" s="9"/>
      <c r="F116" s="26"/>
      <c r="G116" s="26"/>
      <c r="H116" s="26"/>
      <c r="I116" s="26"/>
      <c r="J116" s="17"/>
    </row>
    <row r="117" spans="1:10" ht="15" customHeight="1">
      <c r="A117" s="25"/>
      <c r="B117" s="26"/>
      <c r="C117" s="26"/>
      <c r="D117" s="7" t="s">
        <v>139</v>
      </c>
      <c r="E117" s="9"/>
      <c r="F117" s="26"/>
      <c r="G117" s="26"/>
      <c r="H117" s="26"/>
      <c r="I117" s="26"/>
      <c r="J117" s="17"/>
    </row>
    <row r="118" spans="1:10" ht="15" customHeight="1">
      <c r="A118" s="25"/>
      <c r="B118" s="26"/>
      <c r="C118" s="26"/>
      <c r="D118" s="7" t="s">
        <v>140</v>
      </c>
      <c r="E118" s="9"/>
      <c r="F118" s="26"/>
      <c r="G118" s="26"/>
      <c r="H118" s="26"/>
      <c r="I118" s="26"/>
      <c r="J118" s="17"/>
    </row>
    <row r="119" spans="1:10" ht="15" customHeight="1">
      <c r="A119" s="22">
        <f>MAX(A$9:A118)+1</f>
        <v>30</v>
      </c>
      <c r="B119" s="17" t="s">
        <v>141</v>
      </c>
      <c r="C119" s="17" t="s">
        <v>27</v>
      </c>
      <c r="D119" s="5">
        <v>0</v>
      </c>
      <c r="E119" s="10" t="s">
        <v>52</v>
      </c>
      <c r="F119" s="17" t="s">
        <v>142</v>
      </c>
      <c r="G119" s="17">
        <v>8</v>
      </c>
      <c r="H119" s="17" t="s">
        <v>142</v>
      </c>
      <c r="I119" s="17">
        <v>8</v>
      </c>
      <c r="J119" s="17"/>
    </row>
    <row r="120" spans="1:10" ht="15" customHeight="1">
      <c r="A120" s="22"/>
      <c r="B120" s="17"/>
      <c r="C120" s="17"/>
      <c r="D120" s="5" t="s">
        <v>143</v>
      </c>
      <c r="E120" s="10" t="s">
        <v>52</v>
      </c>
      <c r="F120" s="17"/>
      <c r="G120" s="17"/>
      <c r="H120" s="17"/>
      <c r="I120" s="17"/>
      <c r="J120" s="17"/>
    </row>
    <row r="121" spans="1:10" ht="15" customHeight="1">
      <c r="A121" s="22"/>
      <c r="B121" s="17"/>
      <c r="C121" s="17"/>
      <c r="D121" s="5" t="s">
        <v>142</v>
      </c>
      <c r="E121" s="10" t="s">
        <v>52</v>
      </c>
      <c r="F121" s="17"/>
      <c r="G121" s="17"/>
      <c r="H121" s="17"/>
      <c r="I121" s="17"/>
      <c r="J121" s="17"/>
    </row>
    <row r="122" spans="1:10" ht="15" customHeight="1">
      <c r="A122" s="22"/>
      <c r="B122" s="17"/>
      <c r="C122" s="17"/>
      <c r="D122" s="5" t="s">
        <v>43</v>
      </c>
      <c r="E122" s="10" t="s">
        <v>52</v>
      </c>
      <c r="F122" s="17"/>
      <c r="G122" s="17"/>
      <c r="H122" s="17"/>
      <c r="I122" s="17"/>
      <c r="J122" s="17"/>
    </row>
    <row r="123" spans="1:10" ht="15" customHeight="1">
      <c r="A123" s="22"/>
      <c r="B123" s="17"/>
      <c r="C123" s="17"/>
      <c r="D123" s="5" t="s">
        <v>144</v>
      </c>
      <c r="E123" s="10" t="s">
        <v>52</v>
      </c>
      <c r="F123" s="17"/>
      <c r="G123" s="17"/>
      <c r="H123" s="17"/>
      <c r="I123" s="17"/>
      <c r="J123" s="17"/>
    </row>
    <row r="124" spans="1:10" ht="15" customHeight="1">
      <c r="A124" s="22">
        <f>MAX(A$9:A123)+1</f>
        <v>31</v>
      </c>
      <c r="B124" s="17" t="s">
        <v>145</v>
      </c>
      <c r="C124" s="17" t="s">
        <v>27</v>
      </c>
      <c r="D124" s="5" t="s">
        <v>65</v>
      </c>
      <c r="E124" s="10"/>
      <c r="F124" s="17" t="s">
        <v>65</v>
      </c>
      <c r="G124" s="17" t="s">
        <v>65</v>
      </c>
      <c r="H124" s="17" t="s">
        <v>65</v>
      </c>
      <c r="I124" s="17" t="s">
        <v>65</v>
      </c>
      <c r="J124" s="17"/>
    </row>
    <row r="125" spans="1:10" ht="15" customHeight="1">
      <c r="A125" s="22"/>
      <c r="B125" s="17"/>
      <c r="C125" s="17"/>
      <c r="D125" s="5" t="s">
        <v>66</v>
      </c>
      <c r="E125" s="10"/>
      <c r="F125" s="17"/>
      <c r="G125" s="17"/>
      <c r="H125" s="17"/>
      <c r="I125" s="17"/>
      <c r="J125" s="17"/>
    </row>
    <row r="126" spans="1:10" ht="15" customHeight="1">
      <c r="A126" s="22">
        <f>MAX(A$9:A125)+1</f>
        <v>32</v>
      </c>
      <c r="B126" s="17" t="s">
        <v>146</v>
      </c>
      <c r="C126" s="17" t="s">
        <v>27</v>
      </c>
      <c r="D126" s="5" t="s">
        <v>147</v>
      </c>
      <c r="E126" s="10"/>
      <c r="F126" s="17" t="s">
        <v>148</v>
      </c>
      <c r="G126" s="17" t="s">
        <v>148</v>
      </c>
      <c r="H126" s="17" t="s">
        <v>148</v>
      </c>
      <c r="I126" s="17" t="s">
        <v>148</v>
      </c>
      <c r="J126" s="17"/>
    </row>
    <row r="127" spans="1:10" ht="15" customHeight="1">
      <c r="A127" s="22"/>
      <c r="B127" s="17"/>
      <c r="C127" s="17"/>
      <c r="D127" s="5" t="s">
        <v>148</v>
      </c>
      <c r="E127" s="10"/>
      <c r="F127" s="17"/>
      <c r="G127" s="17"/>
      <c r="H127" s="17"/>
      <c r="I127" s="17"/>
      <c r="J127" s="17"/>
    </row>
    <row r="128" spans="1:10" ht="15" customHeight="1">
      <c r="A128" s="22"/>
      <c r="B128" s="17"/>
      <c r="C128" s="17"/>
      <c r="D128" s="5" t="s">
        <v>149</v>
      </c>
      <c r="E128" s="10"/>
      <c r="F128" s="17"/>
      <c r="G128" s="17"/>
      <c r="H128" s="17"/>
      <c r="I128" s="17"/>
      <c r="J128" s="17"/>
    </row>
    <row r="129" spans="1:10" ht="15" customHeight="1">
      <c r="A129" s="22">
        <f>MAX(A$9:A128)+1</f>
        <v>33</v>
      </c>
      <c r="B129" s="17" t="s">
        <v>150</v>
      </c>
      <c r="C129" s="17" t="s">
        <v>27</v>
      </c>
      <c r="D129" s="5" t="s">
        <v>151</v>
      </c>
      <c r="E129" s="10" t="s">
        <v>52</v>
      </c>
      <c r="F129" s="17" t="s">
        <v>151</v>
      </c>
      <c r="G129" s="17">
        <v>52</v>
      </c>
      <c r="H129" s="17" t="s">
        <v>151</v>
      </c>
      <c r="I129" s="17">
        <v>54</v>
      </c>
      <c r="J129" s="17"/>
    </row>
    <row r="130" spans="1:10" ht="15" customHeight="1">
      <c r="A130" s="22"/>
      <c r="B130" s="17"/>
      <c r="C130" s="17"/>
      <c r="D130" s="5" t="s">
        <v>152</v>
      </c>
      <c r="E130" s="10" t="s">
        <v>52</v>
      </c>
      <c r="F130" s="17"/>
      <c r="G130" s="17"/>
      <c r="H130" s="17"/>
      <c r="I130" s="17"/>
      <c r="J130" s="17"/>
    </row>
    <row r="131" spans="1:10" ht="15" customHeight="1">
      <c r="A131" s="22"/>
      <c r="B131" s="17"/>
      <c r="C131" s="17"/>
      <c r="D131" s="5" t="s">
        <v>43</v>
      </c>
      <c r="E131" s="10" t="s">
        <v>52</v>
      </c>
      <c r="F131" s="17"/>
      <c r="G131" s="17"/>
      <c r="H131" s="17"/>
      <c r="I131" s="17"/>
      <c r="J131" s="17"/>
    </row>
    <row r="132" spans="1:10" ht="15" customHeight="1">
      <c r="A132" s="22"/>
      <c r="B132" s="17"/>
      <c r="C132" s="17"/>
      <c r="D132" s="5" t="s">
        <v>153</v>
      </c>
      <c r="E132" s="10" t="s">
        <v>52</v>
      </c>
      <c r="F132" s="17"/>
      <c r="G132" s="17"/>
      <c r="H132" s="17"/>
      <c r="I132" s="17"/>
      <c r="J132" s="17"/>
    </row>
    <row r="133" spans="1:10" ht="15" customHeight="1">
      <c r="A133" s="22"/>
      <c r="B133" s="17"/>
      <c r="C133" s="17"/>
      <c r="D133" s="5" t="s">
        <v>144</v>
      </c>
      <c r="E133" s="10" t="s">
        <v>52</v>
      </c>
      <c r="F133" s="17"/>
      <c r="G133" s="17"/>
      <c r="H133" s="17"/>
      <c r="I133" s="17"/>
      <c r="J133" s="17"/>
    </row>
    <row r="134" spans="1:10" ht="15" customHeight="1">
      <c r="A134" s="22"/>
      <c r="B134" s="17"/>
      <c r="C134" s="17"/>
      <c r="D134" s="5" t="s">
        <v>142</v>
      </c>
      <c r="E134" s="10" t="s">
        <v>52</v>
      </c>
      <c r="F134" s="17"/>
      <c r="G134" s="17"/>
      <c r="H134" s="17"/>
      <c r="I134" s="17"/>
      <c r="J134" s="17"/>
    </row>
    <row r="135" spans="1:10" ht="15" customHeight="1">
      <c r="A135" s="22"/>
      <c r="B135" s="17"/>
      <c r="C135" s="17"/>
      <c r="D135" s="5" t="s">
        <v>154</v>
      </c>
      <c r="E135" s="10" t="s">
        <v>52</v>
      </c>
      <c r="F135" s="17"/>
      <c r="G135" s="17"/>
      <c r="H135" s="17"/>
      <c r="I135" s="17"/>
      <c r="J135" s="17"/>
    </row>
    <row r="136" spans="1:10" ht="15" customHeight="1">
      <c r="A136" s="22"/>
      <c r="B136" s="17"/>
      <c r="C136" s="17"/>
      <c r="D136" s="5" t="s">
        <v>155</v>
      </c>
      <c r="E136" s="10" t="s">
        <v>52</v>
      </c>
      <c r="F136" s="17"/>
      <c r="G136" s="17"/>
      <c r="H136" s="17"/>
      <c r="I136" s="17"/>
      <c r="J136" s="17"/>
    </row>
    <row r="137" spans="1:10" ht="15" customHeight="1">
      <c r="A137" s="22">
        <f>MAX(A$9:A136)+1</f>
        <v>34</v>
      </c>
      <c r="B137" s="17" t="s">
        <v>156</v>
      </c>
      <c r="C137" s="17" t="s">
        <v>27</v>
      </c>
      <c r="D137" s="5">
        <v>0</v>
      </c>
      <c r="E137" s="10" t="s">
        <v>52</v>
      </c>
      <c r="F137" s="17">
        <v>0</v>
      </c>
      <c r="G137" s="17">
        <v>0</v>
      </c>
      <c r="H137" s="17">
        <v>0</v>
      </c>
      <c r="I137" s="17">
        <v>0</v>
      </c>
      <c r="J137" s="17" t="s">
        <v>157</v>
      </c>
    </row>
    <row r="138" spans="1:10" ht="15" customHeight="1">
      <c r="A138" s="22"/>
      <c r="B138" s="17"/>
      <c r="C138" s="17"/>
      <c r="D138" s="5" t="s">
        <v>144</v>
      </c>
      <c r="E138" s="10" t="s">
        <v>52</v>
      </c>
      <c r="F138" s="17"/>
      <c r="G138" s="17"/>
      <c r="H138" s="17"/>
      <c r="I138" s="17"/>
      <c r="J138" s="17"/>
    </row>
    <row r="139" spans="1:10" ht="15" customHeight="1">
      <c r="A139" s="22"/>
      <c r="B139" s="17"/>
      <c r="C139" s="17"/>
      <c r="D139" s="5" t="s">
        <v>158</v>
      </c>
      <c r="E139" s="10" t="s">
        <v>52</v>
      </c>
      <c r="F139" s="17"/>
      <c r="G139" s="17"/>
      <c r="H139" s="17"/>
      <c r="I139" s="17"/>
      <c r="J139" s="17"/>
    </row>
    <row r="140" spans="1:10" ht="15" customHeight="1">
      <c r="A140" s="22"/>
      <c r="B140" s="17"/>
      <c r="C140" s="17"/>
      <c r="D140" s="5" t="s">
        <v>159</v>
      </c>
      <c r="E140" s="10" t="s">
        <v>52</v>
      </c>
      <c r="F140" s="17"/>
      <c r="G140" s="17"/>
      <c r="H140" s="17"/>
      <c r="I140" s="17"/>
      <c r="J140" s="17"/>
    </row>
    <row r="141" spans="1:10" ht="15" customHeight="1">
      <c r="A141" s="22"/>
      <c r="B141" s="17"/>
      <c r="C141" s="17"/>
      <c r="D141" s="5" t="s">
        <v>160</v>
      </c>
      <c r="E141" s="10" t="s">
        <v>52</v>
      </c>
      <c r="F141" s="17"/>
      <c r="G141" s="17"/>
      <c r="H141" s="17"/>
      <c r="I141" s="17"/>
      <c r="J141" s="17"/>
    </row>
    <row r="142" spans="1:10" ht="15" customHeight="1">
      <c r="A142" s="22"/>
      <c r="B142" s="17"/>
      <c r="C142" s="17"/>
      <c r="D142" s="5" t="s">
        <v>161</v>
      </c>
      <c r="E142" s="10" t="s">
        <v>52</v>
      </c>
      <c r="F142" s="17"/>
      <c r="G142" s="17"/>
      <c r="H142" s="17"/>
      <c r="I142" s="17"/>
      <c r="J142" s="17"/>
    </row>
    <row r="143" spans="1:10" ht="15" customHeight="1">
      <c r="A143" s="22"/>
      <c r="B143" s="17"/>
      <c r="C143" s="17"/>
      <c r="D143" s="5" t="s">
        <v>162</v>
      </c>
      <c r="E143" s="10" t="s">
        <v>52</v>
      </c>
      <c r="F143" s="17"/>
      <c r="G143" s="17"/>
      <c r="H143" s="17"/>
      <c r="I143" s="17"/>
      <c r="J143" s="17"/>
    </row>
    <row r="144" spans="1:10" ht="15" customHeight="1">
      <c r="A144" s="22"/>
      <c r="B144" s="17"/>
      <c r="C144" s="17"/>
      <c r="D144" s="5" t="s">
        <v>163</v>
      </c>
      <c r="E144" s="10" t="s">
        <v>52</v>
      </c>
      <c r="F144" s="17"/>
      <c r="G144" s="17"/>
      <c r="H144" s="17"/>
      <c r="I144" s="17"/>
      <c r="J144" s="17"/>
    </row>
    <row r="145" spans="1:10" ht="15" customHeight="1">
      <c r="A145" s="22"/>
      <c r="B145" s="17"/>
      <c r="C145" s="17"/>
      <c r="D145" s="5" t="s">
        <v>164</v>
      </c>
      <c r="E145" s="10" t="s">
        <v>52</v>
      </c>
      <c r="F145" s="17"/>
      <c r="G145" s="17"/>
      <c r="H145" s="17"/>
      <c r="I145" s="17"/>
      <c r="J145" s="17"/>
    </row>
    <row r="146" spans="1:10" ht="15" customHeight="1">
      <c r="A146" s="22"/>
      <c r="B146" s="17"/>
      <c r="C146" s="17"/>
      <c r="D146" s="5" t="s">
        <v>151</v>
      </c>
      <c r="E146" s="10" t="s">
        <v>52</v>
      </c>
      <c r="F146" s="17"/>
      <c r="G146" s="17"/>
      <c r="H146" s="17"/>
      <c r="I146" s="17"/>
      <c r="J146" s="17"/>
    </row>
    <row r="147" spans="1:10" ht="15" customHeight="1">
      <c r="A147" s="22"/>
      <c r="B147" s="17"/>
      <c r="C147" s="17"/>
      <c r="D147" s="5" t="s">
        <v>152</v>
      </c>
      <c r="E147" s="10" t="s">
        <v>52</v>
      </c>
      <c r="F147" s="17"/>
      <c r="G147" s="17"/>
      <c r="H147" s="17"/>
      <c r="I147" s="17"/>
      <c r="J147" s="17"/>
    </row>
    <row r="148" spans="1:10" ht="15" customHeight="1">
      <c r="A148" s="22"/>
      <c r="B148" s="17"/>
      <c r="C148" s="17"/>
      <c r="D148" s="5" t="s">
        <v>155</v>
      </c>
      <c r="E148" s="10" t="s">
        <v>52</v>
      </c>
      <c r="F148" s="17"/>
      <c r="G148" s="17"/>
      <c r="H148" s="17"/>
      <c r="I148" s="17"/>
      <c r="J148" s="17"/>
    </row>
    <row r="149" spans="1:10" ht="15" customHeight="1">
      <c r="A149" s="22"/>
      <c r="B149" s="17"/>
      <c r="C149" s="17"/>
      <c r="D149" s="5" t="s">
        <v>143</v>
      </c>
      <c r="E149" s="10" t="s">
        <v>52</v>
      </c>
      <c r="F149" s="17"/>
      <c r="G149" s="17"/>
      <c r="H149" s="17"/>
      <c r="I149" s="17"/>
      <c r="J149" s="17"/>
    </row>
    <row r="150" spans="1:10" ht="15" customHeight="1">
      <c r="A150" s="22"/>
      <c r="B150" s="17"/>
      <c r="C150" s="17"/>
      <c r="D150" s="5" t="s">
        <v>142</v>
      </c>
      <c r="E150" s="10" t="s">
        <v>52</v>
      </c>
      <c r="F150" s="17"/>
      <c r="G150" s="17"/>
      <c r="H150" s="17"/>
      <c r="I150" s="17"/>
      <c r="J150" s="17"/>
    </row>
    <row r="151" spans="1:10" ht="15" customHeight="1">
      <c r="A151" s="22"/>
      <c r="B151" s="17"/>
      <c r="C151" s="17"/>
      <c r="D151" s="5" t="s">
        <v>43</v>
      </c>
      <c r="E151" s="10" t="s">
        <v>52</v>
      </c>
      <c r="F151" s="17"/>
      <c r="G151" s="17"/>
      <c r="H151" s="17"/>
      <c r="I151" s="17"/>
      <c r="J151" s="17"/>
    </row>
    <row r="152" spans="1:10" ht="15" customHeight="1">
      <c r="A152" s="22">
        <f>MAX(A$9:A151)+1</f>
        <v>35</v>
      </c>
      <c r="B152" s="17" t="s">
        <v>165</v>
      </c>
      <c r="C152" s="17" t="s">
        <v>27</v>
      </c>
      <c r="D152" s="5">
        <v>0</v>
      </c>
      <c r="E152" s="10" t="s">
        <v>52</v>
      </c>
      <c r="F152" s="17" t="s">
        <v>151</v>
      </c>
      <c r="G152" s="17">
        <v>48</v>
      </c>
      <c r="H152" s="17" t="s">
        <v>151</v>
      </c>
      <c r="I152" s="17">
        <v>48</v>
      </c>
      <c r="J152" s="17"/>
    </row>
    <row r="153" spans="1:10" ht="15" customHeight="1">
      <c r="A153" s="22"/>
      <c r="B153" s="17"/>
      <c r="C153" s="17"/>
      <c r="D153" s="5" t="s">
        <v>164</v>
      </c>
      <c r="E153" s="10" t="s">
        <v>52</v>
      </c>
      <c r="F153" s="17"/>
      <c r="G153" s="17"/>
      <c r="H153" s="17"/>
      <c r="I153" s="17"/>
      <c r="J153" s="17"/>
    </row>
    <row r="154" spans="1:10" ht="15" customHeight="1">
      <c r="A154" s="22"/>
      <c r="B154" s="17"/>
      <c r="C154" s="17"/>
      <c r="D154" s="5" t="s">
        <v>151</v>
      </c>
      <c r="E154" s="10" t="s">
        <v>52</v>
      </c>
      <c r="F154" s="17"/>
      <c r="G154" s="17"/>
      <c r="H154" s="17"/>
      <c r="I154" s="17"/>
      <c r="J154" s="17"/>
    </row>
    <row r="155" spans="1:10" ht="15" customHeight="1">
      <c r="A155" s="22"/>
      <c r="B155" s="17"/>
      <c r="C155" s="17"/>
      <c r="D155" s="5" t="s">
        <v>152</v>
      </c>
      <c r="E155" s="10" t="s">
        <v>52</v>
      </c>
      <c r="F155" s="17"/>
      <c r="G155" s="17"/>
      <c r="H155" s="17"/>
      <c r="I155" s="17"/>
      <c r="J155" s="17"/>
    </row>
    <row r="156" spans="1:10" ht="15" customHeight="1">
      <c r="A156" s="22"/>
      <c r="B156" s="17"/>
      <c r="C156" s="17"/>
      <c r="D156" s="5" t="s">
        <v>155</v>
      </c>
      <c r="E156" s="10" t="s">
        <v>52</v>
      </c>
      <c r="F156" s="17"/>
      <c r="G156" s="17"/>
      <c r="H156" s="17"/>
      <c r="I156" s="17"/>
      <c r="J156" s="17"/>
    </row>
    <row r="157" spans="1:10" ht="15" customHeight="1">
      <c r="A157" s="22"/>
      <c r="B157" s="17"/>
      <c r="C157" s="17"/>
      <c r="D157" s="5" t="s">
        <v>159</v>
      </c>
      <c r="E157" s="10" t="s">
        <v>52</v>
      </c>
      <c r="F157" s="17"/>
      <c r="G157" s="17"/>
      <c r="H157" s="17"/>
      <c r="I157" s="17"/>
      <c r="J157" s="17"/>
    </row>
    <row r="158" spans="1:10" ht="15" customHeight="1">
      <c r="A158" s="22"/>
      <c r="B158" s="17"/>
      <c r="C158" s="17"/>
      <c r="D158" s="5" t="s">
        <v>143</v>
      </c>
      <c r="E158" s="10" t="s">
        <v>52</v>
      </c>
      <c r="F158" s="17"/>
      <c r="G158" s="17"/>
      <c r="H158" s="17"/>
      <c r="I158" s="17"/>
      <c r="J158" s="17"/>
    </row>
    <row r="159" spans="1:10" ht="15" customHeight="1">
      <c r="A159" s="22"/>
      <c r="B159" s="17"/>
      <c r="C159" s="17"/>
      <c r="D159" s="5" t="s">
        <v>142</v>
      </c>
      <c r="E159" s="10" t="s">
        <v>52</v>
      </c>
      <c r="F159" s="17"/>
      <c r="G159" s="17"/>
      <c r="H159" s="17"/>
      <c r="I159" s="17"/>
      <c r="J159" s="17"/>
    </row>
    <row r="160" spans="1:10" ht="15" customHeight="1">
      <c r="A160" s="22"/>
      <c r="B160" s="17"/>
      <c r="C160" s="17"/>
      <c r="D160" s="5" t="s">
        <v>43</v>
      </c>
      <c r="E160" s="10" t="s">
        <v>52</v>
      </c>
      <c r="F160" s="17"/>
      <c r="G160" s="17"/>
      <c r="H160" s="17"/>
      <c r="I160" s="17"/>
      <c r="J160" s="17"/>
    </row>
    <row r="161" spans="1:10" ht="15" customHeight="1">
      <c r="A161" s="22"/>
      <c r="B161" s="17"/>
      <c r="C161" s="17"/>
      <c r="D161" s="5" t="s">
        <v>144</v>
      </c>
      <c r="E161" s="10" t="s">
        <v>52</v>
      </c>
      <c r="F161" s="17"/>
      <c r="G161" s="17"/>
      <c r="H161" s="17"/>
      <c r="I161" s="17"/>
      <c r="J161" s="17"/>
    </row>
    <row r="162" spans="1:10" ht="15" customHeight="1">
      <c r="A162" s="22"/>
      <c r="B162" s="17"/>
      <c r="C162" s="17"/>
      <c r="D162" s="5" t="s">
        <v>158</v>
      </c>
      <c r="E162" s="10" t="s">
        <v>52</v>
      </c>
      <c r="F162" s="17"/>
      <c r="G162" s="17"/>
      <c r="H162" s="17"/>
      <c r="I162" s="17"/>
      <c r="J162" s="17"/>
    </row>
    <row r="163" spans="1:10" ht="15" customHeight="1">
      <c r="A163" s="22"/>
      <c r="B163" s="17"/>
      <c r="C163" s="17"/>
      <c r="D163" s="5" t="s">
        <v>160</v>
      </c>
      <c r="E163" s="10" t="s">
        <v>52</v>
      </c>
      <c r="F163" s="17"/>
      <c r="G163" s="17"/>
      <c r="H163" s="17"/>
      <c r="I163" s="17"/>
      <c r="J163" s="17"/>
    </row>
    <row r="164" spans="1:10" ht="15" customHeight="1">
      <c r="A164" s="22"/>
      <c r="B164" s="17"/>
      <c r="C164" s="17"/>
      <c r="D164" s="5" t="s">
        <v>161</v>
      </c>
      <c r="E164" s="10" t="s">
        <v>52</v>
      </c>
      <c r="F164" s="17"/>
      <c r="G164" s="17"/>
      <c r="H164" s="17"/>
      <c r="I164" s="17"/>
      <c r="J164" s="17"/>
    </row>
    <row r="165" spans="1:10" ht="15" customHeight="1">
      <c r="A165" s="22"/>
      <c r="B165" s="17"/>
      <c r="C165" s="17"/>
      <c r="D165" s="5" t="s">
        <v>162</v>
      </c>
      <c r="E165" s="10" t="s">
        <v>52</v>
      </c>
      <c r="F165" s="17"/>
      <c r="G165" s="17"/>
      <c r="H165" s="17"/>
      <c r="I165" s="17"/>
      <c r="J165" s="17"/>
    </row>
    <row r="166" spans="1:10" ht="15" customHeight="1">
      <c r="A166" s="22"/>
      <c r="B166" s="17"/>
      <c r="C166" s="17"/>
      <c r="D166" s="5" t="s">
        <v>163</v>
      </c>
      <c r="E166" s="10" t="s">
        <v>52</v>
      </c>
      <c r="F166" s="17"/>
      <c r="G166" s="17"/>
      <c r="H166" s="17"/>
      <c r="I166" s="17"/>
      <c r="J166" s="17"/>
    </row>
    <row r="167" spans="1:10" ht="13.9" customHeight="1">
      <c r="A167" s="22">
        <f>MAX(A$9:A166)+1</f>
        <v>36</v>
      </c>
      <c r="B167" s="17" t="s">
        <v>166</v>
      </c>
      <c r="C167" s="17" t="s">
        <v>27</v>
      </c>
      <c r="D167" s="5">
        <v>0</v>
      </c>
      <c r="E167" s="10" t="s">
        <v>52</v>
      </c>
      <c r="F167" s="23" t="s">
        <v>144</v>
      </c>
      <c r="G167" s="17">
        <v>1</v>
      </c>
      <c r="H167" s="23" t="s">
        <v>144</v>
      </c>
      <c r="I167" s="17">
        <v>1</v>
      </c>
      <c r="J167" s="24" t="s">
        <v>167</v>
      </c>
    </row>
    <row r="168" spans="1:10" ht="15" customHeight="1">
      <c r="A168" s="22"/>
      <c r="B168" s="17"/>
      <c r="C168" s="17"/>
      <c r="D168" s="5" t="s">
        <v>158</v>
      </c>
      <c r="E168" s="10" t="s">
        <v>52</v>
      </c>
      <c r="F168" s="23"/>
      <c r="G168" s="17"/>
      <c r="H168" s="23"/>
      <c r="I168" s="17"/>
      <c r="J168" s="24"/>
    </row>
    <row r="169" spans="1:10" ht="15" customHeight="1">
      <c r="A169" s="22"/>
      <c r="B169" s="17"/>
      <c r="C169" s="17"/>
      <c r="D169" s="5" t="s">
        <v>159</v>
      </c>
      <c r="E169" s="10" t="s">
        <v>52</v>
      </c>
      <c r="F169" s="23"/>
      <c r="G169" s="17"/>
      <c r="H169" s="23"/>
      <c r="I169" s="17"/>
      <c r="J169" s="24"/>
    </row>
    <row r="170" spans="1:10" ht="15" customHeight="1">
      <c r="A170" s="22"/>
      <c r="B170" s="17"/>
      <c r="C170" s="17"/>
      <c r="D170" s="5" t="s">
        <v>160</v>
      </c>
      <c r="E170" s="10" t="s">
        <v>52</v>
      </c>
      <c r="F170" s="23"/>
      <c r="G170" s="17"/>
      <c r="H170" s="23"/>
      <c r="I170" s="17"/>
      <c r="J170" s="24"/>
    </row>
    <row r="171" spans="1:10" ht="15" customHeight="1">
      <c r="A171" s="22"/>
      <c r="B171" s="17"/>
      <c r="C171" s="17"/>
      <c r="D171" s="5" t="s">
        <v>161</v>
      </c>
      <c r="E171" s="10" t="s">
        <v>52</v>
      </c>
      <c r="F171" s="23"/>
      <c r="G171" s="17"/>
      <c r="H171" s="23"/>
      <c r="I171" s="17"/>
      <c r="J171" s="24"/>
    </row>
    <row r="172" spans="1:10" ht="15" customHeight="1">
      <c r="A172" s="22"/>
      <c r="B172" s="17"/>
      <c r="C172" s="17"/>
      <c r="D172" s="5" t="s">
        <v>162</v>
      </c>
      <c r="E172" s="10" t="s">
        <v>52</v>
      </c>
      <c r="F172" s="23"/>
      <c r="G172" s="17"/>
      <c r="H172" s="23"/>
      <c r="I172" s="17"/>
      <c r="J172" s="24"/>
    </row>
    <row r="173" spans="1:10" ht="15" customHeight="1">
      <c r="A173" s="22"/>
      <c r="B173" s="17"/>
      <c r="C173" s="17"/>
      <c r="D173" s="5" t="s">
        <v>163</v>
      </c>
      <c r="E173" s="10" t="s">
        <v>52</v>
      </c>
      <c r="F173" s="23"/>
      <c r="G173" s="17"/>
      <c r="H173" s="23"/>
      <c r="I173" s="17"/>
      <c r="J173" s="24"/>
    </row>
    <row r="174" spans="1:10" ht="15" customHeight="1">
      <c r="A174" s="22"/>
      <c r="B174" s="17"/>
      <c r="C174" s="17"/>
      <c r="D174" s="5" t="s">
        <v>164</v>
      </c>
      <c r="E174" s="10" t="s">
        <v>52</v>
      </c>
      <c r="F174" s="23"/>
      <c r="G174" s="17"/>
      <c r="H174" s="23"/>
      <c r="I174" s="17"/>
      <c r="J174" s="24"/>
    </row>
    <row r="175" spans="1:10" ht="15" customHeight="1">
      <c r="A175" s="22"/>
      <c r="B175" s="17"/>
      <c r="C175" s="17"/>
      <c r="D175" s="5" t="s">
        <v>151</v>
      </c>
      <c r="E175" s="10" t="s">
        <v>52</v>
      </c>
      <c r="F175" s="23"/>
      <c r="G175" s="17"/>
      <c r="H175" s="23"/>
      <c r="I175" s="17"/>
      <c r="J175" s="24"/>
    </row>
    <row r="176" spans="1:10" ht="15" customHeight="1">
      <c r="A176" s="22"/>
      <c r="B176" s="17"/>
      <c r="C176" s="17"/>
      <c r="D176" s="5" t="s">
        <v>152</v>
      </c>
      <c r="E176" s="10" t="s">
        <v>52</v>
      </c>
      <c r="F176" s="23"/>
      <c r="G176" s="17"/>
      <c r="H176" s="23"/>
      <c r="I176" s="17"/>
      <c r="J176" s="24"/>
    </row>
    <row r="177" spans="1:10" ht="15" customHeight="1">
      <c r="A177" s="22"/>
      <c r="B177" s="17"/>
      <c r="C177" s="17"/>
      <c r="D177" s="5" t="s">
        <v>155</v>
      </c>
      <c r="E177" s="10" t="s">
        <v>52</v>
      </c>
      <c r="F177" s="23"/>
      <c r="G177" s="17"/>
      <c r="H177" s="23"/>
      <c r="I177" s="17"/>
      <c r="J177" s="24"/>
    </row>
    <row r="178" spans="1:10" ht="15" customHeight="1">
      <c r="A178" s="22"/>
      <c r="B178" s="17"/>
      <c r="C178" s="17"/>
      <c r="D178" s="5" t="s">
        <v>143</v>
      </c>
      <c r="E178" s="10" t="s">
        <v>52</v>
      </c>
      <c r="F178" s="23"/>
      <c r="G178" s="17"/>
      <c r="H178" s="23"/>
      <c r="I178" s="17"/>
      <c r="J178" s="24"/>
    </row>
    <row r="179" spans="1:10" ht="15" customHeight="1">
      <c r="A179" s="22"/>
      <c r="B179" s="17"/>
      <c r="C179" s="17"/>
      <c r="D179" s="5" t="s">
        <v>142</v>
      </c>
      <c r="E179" s="10" t="s">
        <v>52</v>
      </c>
      <c r="F179" s="23"/>
      <c r="G179" s="17"/>
      <c r="H179" s="23"/>
      <c r="I179" s="17"/>
      <c r="J179" s="24"/>
    </row>
    <row r="180" spans="1:10" ht="15" customHeight="1">
      <c r="A180" s="22"/>
      <c r="B180" s="17"/>
      <c r="C180" s="17"/>
      <c r="D180" s="5" t="s">
        <v>43</v>
      </c>
      <c r="E180" s="10" t="s">
        <v>52</v>
      </c>
      <c r="F180" s="23"/>
      <c r="G180" s="17"/>
      <c r="H180" s="23"/>
      <c r="I180" s="17"/>
      <c r="J180" s="24"/>
    </row>
    <row r="181" spans="1:10" ht="15" customHeight="1">
      <c r="A181" s="22"/>
      <c r="B181" s="17"/>
      <c r="C181" s="17"/>
      <c r="D181" s="5" t="s">
        <v>144</v>
      </c>
      <c r="E181" s="10" t="s">
        <v>52</v>
      </c>
      <c r="F181" s="23"/>
      <c r="G181" s="17"/>
      <c r="H181" s="23"/>
      <c r="I181" s="17"/>
      <c r="J181" s="24"/>
    </row>
    <row r="182" spans="1:10" ht="15" customHeight="1">
      <c r="A182" s="22">
        <f>MAX(A$9:A181)+1</f>
        <v>37</v>
      </c>
      <c r="B182" s="17" t="s">
        <v>168</v>
      </c>
      <c r="C182" s="17" t="s">
        <v>27</v>
      </c>
      <c r="D182" s="5">
        <v>0</v>
      </c>
      <c r="E182" s="10" t="s">
        <v>52</v>
      </c>
      <c r="F182" s="17">
        <v>0</v>
      </c>
      <c r="G182" s="17">
        <v>0</v>
      </c>
      <c r="H182" s="17">
        <v>0</v>
      </c>
      <c r="I182" s="17">
        <v>0</v>
      </c>
      <c r="J182" s="17"/>
    </row>
    <row r="183" spans="1:10" ht="15" customHeight="1">
      <c r="A183" s="22"/>
      <c r="B183" s="17"/>
      <c r="C183" s="17"/>
      <c r="D183" s="5" t="s">
        <v>143</v>
      </c>
      <c r="E183" s="10" t="s">
        <v>52</v>
      </c>
      <c r="F183" s="17"/>
      <c r="G183" s="17"/>
      <c r="H183" s="17"/>
      <c r="I183" s="17"/>
      <c r="J183" s="17"/>
    </row>
    <row r="184" spans="1:10" ht="15" customHeight="1">
      <c r="A184" s="22"/>
      <c r="B184" s="17"/>
      <c r="C184" s="17"/>
      <c r="D184" s="5" t="s">
        <v>142</v>
      </c>
      <c r="E184" s="10" t="s">
        <v>52</v>
      </c>
      <c r="F184" s="17"/>
      <c r="G184" s="17"/>
      <c r="H184" s="17"/>
      <c r="I184" s="17"/>
      <c r="J184" s="17"/>
    </row>
    <row r="185" spans="1:10" ht="15" customHeight="1">
      <c r="A185" s="22"/>
      <c r="B185" s="17"/>
      <c r="C185" s="17"/>
      <c r="D185" s="5" t="s">
        <v>43</v>
      </c>
      <c r="E185" s="10" t="s">
        <v>52</v>
      </c>
      <c r="F185" s="17"/>
      <c r="G185" s="17"/>
      <c r="H185" s="17"/>
      <c r="I185" s="17"/>
      <c r="J185" s="17"/>
    </row>
    <row r="186" spans="1:10" ht="15" customHeight="1">
      <c r="A186" s="22"/>
      <c r="B186" s="17"/>
      <c r="C186" s="17"/>
      <c r="D186" s="5" t="s">
        <v>144</v>
      </c>
      <c r="E186" s="10" t="s">
        <v>52</v>
      </c>
      <c r="F186" s="17"/>
      <c r="G186" s="17"/>
      <c r="H186" s="17"/>
      <c r="I186" s="17"/>
      <c r="J186" s="17"/>
    </row>
    <row r="187" spans="1:10" ht="15" customHeight="1">
      <c r="A187" s="22"/>
      <c r="B187" s="17"/>
      <c r="C187" s="17"/>
      <c r="D187" s="5" t="s">
        <v>163</v>
      </c>
      <c r="E187" s="10" t="s">
        <v>52</v>
      </c>
      <c r="F187" s="17"/>
      <c r="G187" s="17"/>
      <c r="H187" s="17"/>
      <c r="I187" s="17"/>
      <c r="J187" s="17"/>
    </row>
    <row r="188" spans="1:10" ht="15" customHeight="1">
      <c r="A188" s="22"/>
      <c r="B188" s="17"/>
      <c r="C188" s="17"/>
      <c r="D188" s="5" t="s">
        <v>164</v>
      </c>
      <c r="E188" s="10" t="s">
        <v>52</v>
      </c>
      <c r="F188" s="17"/>
      <c r="G188" s="17"/>
      <c r="H188" s="17"/>
      <c r="I188" s="17"/>
      <c r="J188" s="17"/>
    </row>
    <row r="189" spans="1:10" ht="15" customHeight="1">
      <c r="A189" s="22"/>
      <c r="B189" s="17"/>
      <c r="C189" s="17"/>
      <c r="D189" s="5" t="s">
        <v>155</v>
      </c>
      <c r="E189" s="10" t="s">
        <v>52</v>
      </c>
      <c r="F189" s="17"/>
      <c r="G189" s="17"/>
      <c r="H189" s="17"/>
      <c r="I189" s="17"/>
      <c r="J189" s="17"/>
    </row>
    <row r="190" spans="1:10" ht="15" customHeight="1">
      <c r="A190" s="22"/>
      <c r="B190" s="17"/>
      <c r="C190" s="17"/>
      <c r="D190" s="5" t="s">
        <v>151</v>
      </c>
      <c r="E190" s="10" t="s">
        <v>52</v>
      </c>
      <c r="F190" s="17"/>
      <c r="G190" s="17"/>
      <c r="H190" s="17"/>
      <c r="I190" s="17"/>
      <c r="J190" s="17"/>
    </row>
    <row r="191" spans="1:10" ht="15" customHeight="1">
      <c r="A191" s="22"/>
      <c r="B191" s="17"/>
      <c r="C191" s="17"/>
      <c r="D191" s="5" t="s">
        <v>152</v>
      </c>
      <c r="E191" s="10" t="s">
        <v>52</v>
      </c>
      <c r="F191" s="17"/>
      <c r="G191" s="17"/>
      <c r="H191" s="17"/>
      <c r="I191" s="17"/>
      <c r="J191" s="17"/>
    </row>
    <row r="192" spans="1:10" ht="15" customHeight="1">
      <c r="A192" s="22">
        <f>MAX(A$9:A191)+1</f>
        <v>38</v>
      </c>
      <c r="B192" s="17" t="s">
        <v>169</v>
      </c>
      <c r="C192" s="17" t="s">
        <v>27</v>
      </c>
      <c r="D192" s="5">
        <v>0</v>
      </c>
      <c r="E192" s="10" t="s">
        <v>52</v>
      </c>
      <c r="F192" s="17">
        <v>0</v>
      </c>
      <c r="G192" s="17">
        <v>0</v>
      </c>
      <c r="H192" s="17">
        <v>0</v>
      </c>
      <c r="I192" s="17">
        <v>0</v>
      </c>
      <c r="J192" s="17"/>
    </row>
    <row r="193" spans="1:10" ht="15" customHeight="1">
      <c r="A193" s="22"/>
      <c r="B193" s="17"/>
      <c r="C193" s="17"/>
      <c r="D193" s="5" t="s">
        <v>43</v>
      </c>
      <c r="E193" s="10" t="s">
        <v>52</v>
      </c>
      <c r="F193" s="17"/>
      <c r="G193" s="17"/>
      <c r="H193" s="17"/>
      <c r="I193" s="17"/>
      <c r="J193" s="17"/>
    </row>
    <row r="194" spans="1:10" ht="15" customHeight="1">
      <c r="A194" s="22"/>
      <c r="B194" s="17"/>
      <c r="C194" s="17"/>
      <c r="D194" s="5" t="s">
        <v>144</v>
      </c>
      <c r="E194" s="10" t="s">
        <v>52</v>
      </c>
      <c r="F194" s="17"/>
      <c r="G194" s="17"/>
      <c r="H194" s="17"/>
      <c r="I194" s="17"/>
      <c r="J194" s="17"/>
    </row>
    <row r="195" spans="1:10" ht="15" customHeight="1">
      <c r="A195" s="22"/>
      <c r="B195" s="17"/>
      <c r="C195" s="17"/>
      <c r="D195" s="5" t="s">
        <v>163</v>
      </c>
      <c r="E195" s="10" t="s">
        <v>52</v>
      </c>
      <c r="F195" s="17"/>
      <c r="G195" s="17"/>
      <c r="H195" s="17"/>
      <c r="I195" s="17"/>
      <c r="J195" s="17"/>
    </row>
    <row r="196" spans="1:10" ht="15" customHeight="1">
      <c r="A196" s="22"/>
      <c r="B196" s="17"/>
      <c r="C196" s="17"/>
      <c r="D196" s="5" t="s">
        <v>164</v>
      </c>
      <c r="E196" s="10" t="s">
        <v>52</v>
      </c>
      <c r="F196" s="17"/>
      <c r="G196" s="17"/>
      <c r="H196" s="17"/>
      <c r="I196" s="17"/>
      <c r="J196" s="17"/>
    </row>
    <row r="197" spans="1:10" ht="15" customHeight="1">
      <c r="A197" s="22"/>
      <c r="B197" s="17"/>
      <c r="C197" s="17"/>
      <c r="D197" s="5" t="s">
        <v>151</v>
      </c>
      <c r="E197" s="10" t="s">
        <v>52</v>
      </c>
      <c r="F197" s="17"/>
      <c r="G197" s="17"/>
      <c r="H197" s="17"/>
      <c r="I197" s="17"/>
      <c r="J197" s="17"/>
    </row>
    <row r="198" spans="1:10" ht="15" customHeight="1">
      <c r="A198" s="22"/>
      <c r="B198" s="17"/>
      <c r="C198" s="17"/>
      <c r="D198" s="5" t="s">
        <v>152</v>
      </c>
      <c r="E198" s="10" t="s">
        <v>52</v>
      </c>
      <c r="F198" s="17"/>
      <c r="G198" s="17"/>
      <c r="H198" s="17"/>
      <c r="I198" s="17"/>
      <c r="J198" s="17"/>
    </row>
    <row r="199" spans="1:10" ht="15" customHeight="1">
      <c r="A199" s="22"/>
      <c r="B199" s="17"/>
      <c r="C199" s="17"/>
      <c r="D199" s="5" t="s">
        <v>155</v>
      </c>
      <c r="E199" s="10" t="s">
        <v>52</v>
      </c>
      <c r="F199" s="17"/>
      <c r="G199" s="17"/>
      <c r="H199" s="17"/>
      <c r="I199" s="17"/>
      <c r="J199" s="17"/>
    </row>
    <row r="200" spans="1:10" ht="15" customHeight="1">
      <c r="A200" s="22"/>
      <c r="B200" s="17"/>
      <c r="C200" s="17"/>
      <c r="D200" s="5" t="s">
        <v>143</v>
      </c>
      <c r="E200" s="10" t="s">
        <v>52</v>
      </c>
      <c r="F200" s="17"/>
      <c r="G200" s="17"/>
      <c r="H200" s="17"/>
      <c r="I200" s="17"/>
      <c r="J200" s="17"/>
    </row>
    <row r="201" spans="1:10" ht="15" customHeight="1">
      <c r="A201" s="22"/>
      <c r="B201" s="17"/>
      <c r="C201" s="17"/>
      <c r="D201" s="5" t="s">
        <v>142</v>
      </c>
      <c r="E201" s="10" t="s">
        <v>52</v>
      </c>
      <c r="F201" s="17"/>
      <c r="G201" s="17"/>
      <c r="H201" s="17"/>
      <c r="I201" s="17"/>
      <c r="J201" s="17"/>
    </row>
    <row r="202" spans="1:10" ht="15" customHeight="1">
      <c r="A202" s="22">
        <f>MAX(A$9:A201)+1</f>
        <v>39</v>
      </c>
      <c r="B202" s="17" t="s">
        <v>170</v>
      </c>
      <c r="C202" s="17" t="s">
        <v>27</v>
      </c>
      <c r="D202" s="5">
        <v>0</v>
      </c>
      <c r="E202" s="10" t="s">
        <v>52</v>
      </c>
      <c r="F202" s="17">
        <v>0</v>
      </c>
      <c r="G202" s="17">
        <v>0</v>
      </c>
      <c r="H202" s="17">
        <v>0</v>
      </c>
      <c r="I202" s="17">
        <v>0</v>
      </c>
      <c r="J202" s="17"/>
    </row>
    <row r="203" spans="1:10" ht="15" customHeight="1">
      <c r="A203" s="22"/>
      <c r="B203" s="17"/>
      <c r="C203" s="17"/>
      <c r="D203" s="5" t="s">
        <v>142</v>
      </c>
      <c r="E203" s="10" t="s">
        <v>52</v>
      </c>
      <c r="F203" s="17"/>
      <c r="G203" s="17"/>
      <c r="H203" s="17"/>
      <c r="I203" s="17"/>
      <c r="J203" s="17"/>
    </row>
    <row r="204" spans="1:10" ht="15" customHeight="1">
      <c r="A204" s="22"/>
      <c r="B204" s="17"/>
      <c r="C204" s="17"/>
      <c r="D204" s="5" t="s">
        <v>43</v>
      </c>
      <c r="E204" s="10" t="s">
        <v>52</v>
      </c>
      <c r="F204" s="17"/>
      <c r="G204" s="17"/>
      <c r="H204" s="17"/>
      <c r="I204" s="17"/>
      <c r="J204" s="17"/>
    </row>
    <row r="205" spans="1:10" ht="15" customHeight="1">
      <c r="A205" s="22"/>
      <c r="B205" s="17"/>
      <c r="C205" s="17"/>
      <c r="D205" s="5" t="s">
        <v>144</v>
      </c>
      <c r="E205" s="10" t="s">
        <v>52</v>
      </c>
      <c r="F205" s="17"/>
      <c r="G205" s="17"/>
      <c r="H205" s="17"/>
      <c r="I205" s="17"/>
      <c r="J205" s="17"/>
    </row>
    <row r="206" spans="1:10" ht="15" customHeight="1">
      <c r="A206" s="22"/>
      <c r="B206" s="17"/>
      <c r="C206" s="17"/>
      <c r="D206" s="5" t="s">
        <v>163</v>
      </c>
      <c r="E206" s="10" t="s">
        <v>52</v>
      </c>
      <c r="F206" s="17"/>
      <c r="G206" s="17"/>
      <c r="H206" s="17"/>
      <c r="I206" s="17"/>
      <c r="J206" s="17"/>
    </row>
    <row r="207" spans="1:10" ht="15" customHeight="1">
      <c r="A207" s="22"/>
      <c r="B207" s="17"/>
      <c r="C207" s="17"/>
      <c r="D207" s="5" t="s">
        <v>164</v>
      </c>
      <c r="E207" s="10" t="s">
        <v>52</v>
      </c>
      <c r="F207" s="17"/>
      <c r="G207" s="17"/>
      <c r="H207" s="17"/>
      <c r="I207" s="17"/>
      <c r="J207" s="17"/>
    </row>
    <row r="208" spans="1:10" ht="15" customHeight="1">
      <c r="A208" s="22"/>
      <c r="B208" s="17"/>
      <c r="C208" s="17"/>
      <c r="D208" s="5" t="s">
        <v>151</v>
      </c>
      <c r="E208" s="10" t="s">
        <v>52</v>
      </c>
      <c r="F208" s="17"/>
      <c r="G208" s="17"/>
      <c r="H208" s="17"/>
      <c r="I208" s="17"/>
      <c r="J208" s="17"/>
    </row>
    <row r="209" spans="1:10" ht="15" customHeight="1">
      <c r="A209" s="22"/>
      <c r="B209" s="17"/>
      <c r="C209" s="17"/>
      <c r="D209" s="5" t="s">
        <v>152</v>
      </c>
      <c r="E209" s="10" t="s">
        <v>52</v>
      </c>
      <c r="F209" s="17"/>
      <c r="G209" s="17"/>
      <c r="H209" s="17"/>
      <c r="I209" s="17"/>
      <c r="J209" s="17"/>
    </row>
    <row r="210" spans="1:10" ht="15" customHeight="1">
      <c r="A210" s="22"/>
      <c r="B210" s="17"/>
      <c r="C210" s="17"/>
      <c r="D210" s="5" t="s">
        <v>155</v>
      </c>
      <c r="E210" s="10" t="s">
        <v>52</v>
      </c>
      <c r="F210" s="17"/>
      <c r="G210" s="17"/>
      <c r="H210" s="17"/>
      <c r="I210" s="17"/>
      <c r="J210" s="17"/>
    </row>
    <row r="211" spans="1:10" ht="15" customHeight="1">
      <c r="A211" s="22"/>
      <c r="B211" s="17"/>
      <c r="C211" s="17"/>
      <c r="D211" s="5" t="s">
        <v>143</v>
      </c>
      <c r="E211" s="10" t="s">
        <v>52</v>
      </c>
      <c r="F211" s="17"/>
      <c r="G211" s="17"/>
      <c r="H211" s="17"/>
      <c r="I211" s="17"/>
      <c r="J211" s="17"/>
    </row>
    <row r="212" spans="1:10" ht="15" customHeight="1">
      <c r="A212" s="22">
        <f>MAX(A$9:A211)+1</f>
        <v>40</v>
      </c>
      <c r="B212" s="17" t="s">
        <v>171</v>
      </c>
      <c r="C212" s="17" t="s">
        <v>27</v>
      </c>
      <c r="D212" s="5">
        <v>0</v>
      </c>
      <c r="E212" s="10" t="s">
        <v>52</v>
      </c>
      <c r="F212" s="17">
        <v>0</v>
      </c>
      <c r="G212" s="17">
        <v>0</v>
      </c>
      <c r="H212" s="17">
        <v>0</v>
      </c>
      <c r="I212" s="17">
        <v>0</v>
      </c>
      <c r="J212" s="17"/>
    </row>
    <row r="213" spans="1:10" ht="15" customHeight="1">
      <c r="A213" s="22"/>
      <c r="B213" s="17"/>
      <c r="C213" s="17"/>
      <c r="D213" s="5" t="s">
        <v>144</v>
      </c>
      <c r="E213" s="10" t="s">
        <v>52</v>
      </c>
      <c r="F213" s="17"/>
      <c r="G213" s="17"/>
      <c r="H213" s="17"/>
      <c r="I213" s="17"/>
      <c r="J213" s="17"/>
    </row>
    <row r="214" spans="1:10" ht="15" customHeight="1">
      <c r="A214" s="22"/>
      <c r="B214" s="17"/>
      <c r="C214" s="17"/>
      <c r="D214" s="5" t="s">
        <v>142</v>
      </c>
      <c r="E214" s="10" t="s">
        <v>52</v>
      </c>
      <c r="F214" s="17"/>
      <c r="G214" s="17"/>
      <c r="H214" s="17"/>
      <c r="I214" s="17"/>
      <c r="J214" s="17"/>
    </row>
    <row r="215" spans="1:10" ht="15" customHeight="1">
      <c r="A215" s="22"/>
      <c r="B215" s="17"/>
      <c r="C215" s="17"/>
      <c r="D215" s="5" t="s">
        <v>163</v>
      </c>
      <c r="E215" s="10" t="s">
        <v>52</v>
      </c>
      <c r="F215" s="17"/>
      <c r="G215" s="17"/>
      <c r="H215" s="17"/>
      <c r="I215" s="17"/>
      <c r="J215" s="17"/>
    </row>
    <row r="216" spans="1:10" ht="15" customHeight="1">
      <c r="A216" s="22"/>
      <c r="B216" s="17"/>
      <c r="C216" s="17"/>
      <c r="D216" s="5" t="s">
        <v>164</v>
      </c>
      <c r="E216" s="10" t="s">
        <v>52</v>
      </c>
      <c r="F216" s="17"/>
      <c r="G216" s="17"/>
      <c r="H216" s="17"/>
      <c r="I216" s="17"/>
      <c r="J216" s="17"/>
    </row>
    <row r="217" spans="1:10" ht="15" customHeight="1">
      <c r="A217" s="22"/>
      <c r="B217" s="17"/>
      <c r="C217" s="17"/>
      <c r="D217" s="5" t="s">
        <v>151</v>
      </c>
      <c r="E217" s="10" t="s">
        <v>52</v>
      </c>
      <c r="F217" s="17"/>
      <c r="G217" s="17"/>
      <c r="H217" s="17"/>
      <c r="I217" s="17"/>
      <c r="J217" s="17"/>
    </row>
    <row r="218" spans="1:10" ht="15" customHeight="1">
      <c r="A218" s="22"/>
      <c r="B218" s="17"/>
      <c r="C218" s="17"/>
      <c r="D218" s="5" t="s">
        <v>152</v>
      </c>
      <c r="E218" s="10" t="s">
        <v>52</v>
      </c>
      <c r="F218" s="17"/>
      <c r="G218" s="17"/>
      <c r="H218" s="17"/>
      <c r="I218" s="17"/>
      <c r="J218" s="17"/>
    </row>
    <row r="219" spans="1:10" ht="15" customHeight="1">
      <c r="A219" s="22"/>
      <c r="B219" s="17"/>
      <c r="C219" s="17"/>
      <c r="D219" s="5" t="s">
        <v>155</v>
      </c>
      <c r="E219" s="10" t="s">
        <v>52</v>
      </c>
      <c r="F219" s="17"/>
      <c r="G219" s="17"/>
      <c r="H219" s="17"/>
      <c r="I219" s="17"/>
      <c r="J219" s="17"/>
    </row>
    <row r="220" spans="1:10" ht="15" customHeight="1">
      <c r="A220" s="22"/>
      <c r="B220" s="17"/>
      <c r="C220" s="17"/>
      <c r="D220" s="5" t="s">
        <v>143</v>
      </c>
      <c r="E220" s="10" t="s">
        <v>52</v>
      </c>
      <c r="F220" s="17"/>
      <c r="G220" s="17"/>
      <c r="H220" s="17"/>
      <c r="I220" s="17"/>
      <c r="J220" s="17"/>
    </row>
    <row r="221" spans="1:10" ht="15" customHeight="1">
      <c r="A221" s="22"/>
      <c r="B221" s="17"/>
      <c r="C221" s="17"/>
      <c r="D221" s="5" t="s">
        <v>43</v>
      </c>
      <c r="E221" s="10" t="s">
        <v>52</v>
      </c>
      <c r="F221" s="17"/>
      <c r="G221" s="17"/>
      <c r="H221" s="17"/>
      <c r="I221" s="17"/>
      <c r="J221" s="17"/>
    </row>
    <row r="222" spans="1:10" ht="15" customHeight="1">
      <c r="A222" s="22">
        <f>MAX(A$9:A221)+1</f>
        <v>41</v>
      </c>
      <c r="B222" s="17" t="s">
        <v>172</v>
      </c>
      <c r="C222" s="17" t="s">
        <v>27</v>
      </c>
      <c r="D222" s="5">
        <v>0</v>
      </c>
      <c r="E222" s="10" t="s">
        <v>52</v>
      </c>
      <c r="F222" s="17">
        <v>0</v>
      </c>
      <c r="G222" s="17">
        <v>0</v>
      </c>
      <c r="H222" s="17">
        <v>0</v>
      </c>
      <c r="I222" s="17">
        <v>0</v>
      </c>
      <c r="J222" s="17"/>
    </row>
    <row r="223" spans="1:10" ht="15" customHeight="1">
      <c r="A223" s="22"/>
      <c r="B223" s="17"/>
      <c r="C223" s="17"/>
      <c r="D223" s="5" t="s">
        <v>159</v>
      </c>
      <c r="E223" s="10" t="s">
        <v>52</v>
      </c>
      <c r="F223" s="17"/>
      <c r="G223" s="17"/>
      <c r="H223" s="17"/>
      <c r="I223" s="17"/>
      <c r="J223" s="17"/>
    </row>
    <row r="224" spans="1:10" ht="15" customHeight="1">
      <c r="A224" s="22"/>
      <c r="B224" s="17"/>
      <c r="C224" s="17"/>
      <c r="D224" s="5" t="s">
        <v>143</v>
      </c>
      <c r="E224" s="10" t="s">
        <v>52</v>
      </c>
      <c r="F224" s="17"/>
      <c r="G224" s="17"/>
      <c r="H224" s="17"/>
      <c r="I224" s="17"/>
      <c r="J224" s="17"/>
    </row>
    <row r="225" spans="1:10" ht="15" customHeight="1">
      <c r="A225" s="22"/>
      <c r="B225" s="17"/>
      <c r="C225" s="17"/>
      <c r="D225" s="5" t="s">
        <v>142</v>
      </c>
      <c r="E225" s="10" t="s">
        <v>52</v>
      </c>
      <c r="F225" s="17"/>
      <c r="G225" s="17"/>
      <c r="H225" s="17"/>
      <c r="I225" s="17"/>
      <c r="J225" s="17"/>
    </row>
    <row r="226" spans="1:10" ht="15" customHeight="1">
      <c r="A226" s="22"/>
      <c r="B226" s="17"/>
      <c r="C226" s="17"/>
      <c r="D226" s="5" t="s">
        <v>43</v>
      </c>
      <c r="E226" s="10" t="s">
        <v>52</v>
      </c>
      <c r="F226" s="17"/>
      <c r="G226" s="17"/>
      <c r="H226" s="17"/>
      <c r="I226" s="17"/>
      <c r="J226" s="17"/>
    </row>
    <row r="227" spans="1:10" ht="15" customHeight="1">
      <c r="A227" s="22"/>
      <c r="B227" s="17"/>
      <c r="C227" s="17"/>
      <c r="D227" s="5" t="s">
        <v>144</v>
      </c>
      <c r="E227" s="10" t="s">
        <v>52</v>
      </c>
      <c r="F227" s="17"/>
      <c r="G227" s="17"/>
      <c r="H227" s="17"/>
      <c r="I227" s="17"/>
      <c r="J227" s="17"/>
    </row>
    <row r="228" spans="1:10" ht="15" customHeight="1">
      <c r="A228" s="22"/>
      <c r="B228" s="17"/>
      <c r="C228" s="17"/>
      <c r="D228" s="5" t="s">
        <v>160</v>
      </c>
      <c r="E228" s="10" t="s">
        <v>52</v>
      </c>
      <c r="F228" s="17"/>
      <c r="G228" s="17"/>
      <c r="H228" s="17"/>
      <c r="I228" s="17"/>
      <c r="J228" s="17"/>
    </row>
    <row r="229" spans="1:10" ht="15" customHeight="1">
      <c r="A229" s="22"/>
      <c r="B229" s="17"/>
      <c r="C229" s="17"/>
      <c r="D229" s="5" t="s">
        <v>161</v>
      </c>
      <c r="E229" s="10" t="s">
        <v>52</v>
      </c>
      <c r="F229" s="17"/>
      <c r="G229" s="17"/>
      <c r="H229" s="17"/>
      <c r="I229" s="17"/>
      <c r="J229" s="17"/>
    </row>
    <row r="230" spans="1:10" ht="15" customHeight="1">
      <c r="A230" s="22"/>
      <c r="B230" s="17"/>
      <c r="C230" s="17"/>
      <c r="D230" s="5" t="s">
        <v>162</v>
      </c>
      <c r="E230" s="10" t="s">
        <v>52</v>
      </c>
      <c r="F230" s="17"/>
      <c r="G230" s="17"/>
      <c r="H230" s="17"/>
      <c r="I230" s="17"/>
      <c r="J230" s="17"/>
    </row>
    <row r="231" spans="1:10" ht="15" customHeight="1">
      <c r="A231" s="22"/>
      <c r="B231" s="17"/>
      <c r="C231" s="17"/>
      <c r="D231" s="5" t="s">
        <v>163</v>
      </c>
      <c r="E231" s="10" t="s">
        <v>52</v>
      </c>
      <c r="F231" s="17"/>
      <c r="G231" s="17"/>
      <c r="H231" s="17"/>
      <c r="I231" s="17"/>
      <c r="J231" s="17"/>
    </row>
    <row r="232" spans="1:10" ht="15" customHeight="1">
      <c r="A232" s="22"/>
      <c r="B232" s="17"/>
      <c r="C232" s="17"/>
      <c r="D232" s="5" t="s">
        <v>164</v>
      </c>
      <c r="E232" s="10" t="s">
        <v>52</v>
      </c>
      <c r="F232" s="17"/>
      <c r="G232" s="17"/>
      <c r="H232" s="17"/>
      <c r="I232" s="17"/>
      <c r="J232" s="17"/>
    </row>
    <row r="233" spans="1:10" ht="15" customHeight="1">
      <c r="A233" s="22"/>
      <c r="B233" s="17"/>
      <c r="C233" s="17"/>
      <c r="D233" s="5" t="s">
        <v>151</v>
      </c>
      <c r="E233" s="10" t="s">
        <v>52</v>
      </c>
      <c r="F233" s="17"/>
      <c r="G233" s="17"/>
      <c r="H233" s="17"/>
      <c r="I233" s="17"/>
      <c r="J233" s="17"/>
    </row>
    <row r="234" spans="1:10" ht="15" customHeight="1">
      <c r="A234" s="22"/>
      <c r="B234" s="17"/>
      <c r="C234" s="17"/>
      <c r="D234" s="5" t="s">
        <v>152</v>
      </c>
      <c r="E234" s="10" t="s">
        <v>52</v>
      </c>
      <c r="F234" s="17"/>
      <c r="G234" s="17"/>
      <c r="H234" s="17"/>
      <c r="I234" s="17"/>
      <c r="J234" s="17"/>
    </row>
    <row r="235" spans="1:10" ht="15" customHeight="1">
      <c r="A235" s="22"/>
      <c r="B235" s="17"/>
      <c r="C235" s="17"/>
      <c r="D235" s="5" t="s">
        <v>155</v>
      </c>
      <c r="E235" s="10" t="s">
        <v>52</v>
      </c>
      <c r="F235" s="17"/>
      <c r="G235" s="17"/>
      <c r="H235" s="17"/>
      <c r="I235" s="17"/>
      <c r="J235" s="17"/>
    </row>
    <row r="236" spans="1:10" ht="15" customHeight="1">
      <c r="A236" s="22"/>
      <c r="B236" s="17"/>
      <c r="C236" s="17"/>
      <c r="D236" s="5" t="s">
        <v>158</v>
      </c>
      <c r="E236" s="10" t="s">
        <v>52</v>
      </c>
      <c r="F236" s="17"/>
      <c r="G236" s="17"/>
      <c r="H236" s="17"/>
      <c r="I236" s="17"/>
      <c r="J236" s="17"/>
    </row>
    <row r="237" spans="1:10" ht="15" customHeight="1">
      <c r="A237" s="22">
        <f>MAX(A$9:A236)+1</f>
        <v>42</v>
      </c>
      <c r="B237" s="17" t="s">
        <v>173</v>
      </c>
      <c r="C237" s="17" t="s">
        <v>27</v>
      </c>
      <c r="D237" s="5" t="s">
        <v>142</v>
      </c>
      <c r="E237" s="10" t="s">
        <v>52</v>
      </c>
      <c r="F237" s="17">
        <v>0</v>
      </c>
      <c r="G237" s="17">
        <v>0</v>
      </c>
      <c r="H237" s="17">
        <v>0</v>
      </c>
      <c r="I237" s="17">
        <v>0</v>
      </c>
      <c r="J237" s="17"/>
    </row>
    <row r="238" spans="1:10" ht="15" customHeight="1">
      <c r="A238" s="22"/>
      <c r="B238" s="17"/>
      <c r="C238" s="17"/>
      <c r="D238" s="5" t="s">
        <v>43</v>
      </c>
      <c r="E238" s="10" t="s">
        <v>52</v>
      </c>
      <c r="F238" s="17"/>
      <c r="G238" s="17"/>
      <c r="H238" s="17"/>
      <c r="I238" s="17"/>
      <c r="J238" s="17"/>
    </row>
    <row r="239" spans="1:10" ht="15" customHeight="1">
      <c r="A239" s="22"/>
      <c r="B239" s="17"/>
      <c r="C239" s="17"/>
      <c r="D239" s="5" t="s">
        <v>151</v>
      </c>
      <c r="E239" s="10" t="s">
        <v>52</v>
      </c>
      <c r="F239" s="17"/>
      <c r="G239" s="17"/>
      <c r="H239" s="17"/>
      <c r="I239" s="17"/>
      <c r="J239" s="17"/>
    </row>
    <row r="240" spans="1:10" ht="15" customHeight="1">
      <c r="A240" s="22"/>
      <c r="B240" s="17"/>
      <c r="C240" s="17"/>
      <c r="D240" s="5" t="s">
        <v>143</v>
      </c>
      <c r="E240" s="10" t="s">
        <v>52</v>
      </c>
      <c r="F240" s="17"/>
      <c r="G240" s="17"/>
      <c r="H240" s="17"/>
      <c r="I240" s="17"/>
      <c r="J240" s="17"/>
    </row>
    <row r="241" spans="1:10" ht="15" customHeight="1">
      <c r="A241" s="22"/>
      <c r="B241" s="17"/>
      <c r="C241" s="17"/>
      <c r="D241" s="5" t="s">
        <v>152</v>
      </c>
      <c r="E241" s="10" t="s">
        <v>52</v>
      </c>
      <c r="F241" s="17"/>
      <c r="G241" s="17"/>
      <c r="H241" s="17"/>
      <c r="I241" s="17"/>
      <c r="J241" s="17"/>
    </row>
    <row r="242" spans="1:10" ht="15" customHeight="1">
      <c r="A242" s="22"/>
      <c r="B242" s="17"/>
      <c r="C242" s="17"/>
      <c r="D242" s="5" t="s">
        <v>155</v>
      </c>
      <c r="E242" s="10" t="s">
        <v>52</v>
      </c>
      <c r="F242" s="17"/>
      <c r="G242" s="17"/>
      <c r="H242" s="17"/>
      <c r="I242" s="17"/>
      <c r="J242" s="17"/>
    </row>
    <row r="243" spans="1:10" ht="15" customHeight="1">
      <c r="A243" s="22"/>
      <c r="B243" s="17"/>
      <c r="C243" s="17"/>
      <c r="D243" s="5" t="s">
        <v>144</v>
      </c>
      <c r="E243" s="10" t="s">
        <v>52</v>
      </c>
      <c r="F243" s="17"/>
      <c r="G243" s="17"/>
      <c r="H243" s="17"/>
      <c r="I243" s="17"/>
      <c r="J243" s="17"/>
    </row>
    <row r="244" spans="1:10" ht="15" customHeight="1">
      <c r="A244" s="22"/>
      <c r="B244" s="17"/>
      <c r="C244" s="17"/>
      <c r="D244" s="5">
        <v>0</v>
      </c>
      <c r="E244" s="10" t="s">
        <v>52</v>
      </c>
      <c r="F244" s="17"/>
      <c r="G244" s="17"/>
      <c r="H244" s="17"/>
      <c r="I244" s="17"/>
      <c r="J244" s="17"/>
    </row>
    <row r="245" spans="1:10" ht="15" customHeight="1">
      <c r="A245" s="22"/>
      <c r="B245" s="17"/>
      <c r="C245" s="17"/>
      <c r="D245" s="5" t="s">
        <v>158</v>
      </c>
      <c r="E245" s="10" t="s">
        <v>52</v>
      </c>
      <c r="F245" s="17"/>
      <c r="G245" s="17"/>
      <c r="H245" s="17"/>
      <c r="I245" s="17"/>
      <c r="J245" s="17"/>
    </row>
    <row r="246" spans="1:10" ht="15" customHeight="1">
      <c r="A246" s="22"/>
      <c r="B246" s="17"/>
      <c r="C246" s="17"/>
      <c r="D246" s="5" t="s">
        <v>159</v>
      </c>
      <c r="E246" s="10" t="s">
        <v>52</v>
      </c>
      <c r="F246" s="17"/>
      <c r="G246" s="17"/>
      <c r="H246" s="17"/>
      <c r="I246" s="17"/>
      <c r="J246" s="17"/>
    </row>
    <row r="247" spans="1:10" ht="15" customHeight="1">
      <c r="A247" s="22"/>
      <c r="B247" s="17"/>
      <c r="C247" s="17"/>
      <c r="D247" s="5" t="s">
        <v>160</v>
      </c>
      <c r="E247" s="10" t="s">
        <v>52</v>
      </c>
      <c r="F247" s="17"/>
      <c r="G247" s="17"/>
      <c r="H247" s="17"/>
      <c r="I247" s="17"/>
      <c r="J247" s="17"/>
    </row>
    <row r="248" spans="1:10" ht="15" customHeight="1">
      <c r="A248" s="22"/>
      <c r="B248" s="17"/>
      <c r="C248" s="17"/>
      <c r="D248" s="5" t="s">
        <v>161</v>
      </c>
      <c r="E248" s="10" t="s">
        <v>52</v>
      </c>
      <c r="F248" s="17"/>
      <c r="G248" s="17"/>
      <c r="H248" s="17"/>
      <c r="I248" s="17"/>
      <c r="J248" s="17"/>
    </row>
    <row r="249" spans="1:10" ht="15" customHeight="1">
      <c r="A249" s="22"/>
      <c r="B249" s="17"/>
      <c r="C249" s="17"/>
      <c r="D249" s="5" t="s">
        <v>162</v>
      </c>
      <c r="E249" s="10" t="s">
        <v>52</v>
      </c>
      <c r="F249" s="17"/>
      <c r="G249" s="17"/>
      <c r="H249" s="17"/>
      <c r="I249" s="17"/>
      <c r="J249" s="17"/>
    </row>
    <row r="250" spans="1:10" ht="15" customHeight="1">
      <c r="A250" s="22"/>
      <c r="B250" s="17"/>
      <c r="C250" s="17"/>
      <c r="D250" s="5" t="s">
        <v>163</v>
      </c>
      <c r="E250" s="10" t="s">
        <v>52</v>
      </c>
      <c r="F250" s="17"/>
      <c r="G250" s="17"/>
      <c r="H250" s="17"/>
      <c r="I250" s="17"/>
      <c r="J250" s="17"/>
    </row>
    <row r="251" spans="1:10" ht="15" customHeight="1">
      <c r="A251" s="22"/>
      <c r="B251" s="17"/>
      <c r="C251" s="17"/>
      <c r="D251" s="5" t="s">
        <v>164</v>
      </c>
      <c r="E251" s="10" t="s">
        <v>52</v>
      </c>
      <c r="F251" s="17"/>
      <c r="G251" s="17"/>
      <c r="H251" s="17"/>
      <c r="I251" s="17"/>
      <c r="J251" s="17"/>
    </row>
    <row r="252" spans="1:10" ht="15" customHeight="1">
      <c r="A252" s="22">
        <f>MAX(A$9:A251)+1</f>
        <v>43</v>
      </c>
      <c r="B252" s="17" t="s">
        <v>174</v>
      </c>
      <c r="C252" s="17" t="s">
        <v>27</v>
      </c>
      <c r="D252" s="5" t="s">
        <v>160</v>
      </c>
      <c r="E252" s="10" t="s">
        <v>52</v>
      </c>
      <c r="F252" s="17" t="s">
        <v>43</v>
      </c>
      <c r="G252" s="17">
        <v>4</v>
      </c>
      <c r="H252" s="17">
        <v>0</v>
      </c>
      <c r="I252" s="17">
        <v>0</v>
      </c>
      <c r="J252" s="17"/>
    </row>
    <row r="253" spans="1:10" ht="15" customHeight="1">
      <c r="A253" s="22"/>
      <c r="B253" s="17"/>
      <c r="C253" s="17"/>
      <c r="D253" s="5" t="s">
        <v>159</v>
      </c>
      <c r="E253" s="10" t="s">
        <v>52</v>
      </c>
      <c r="F253" s="17"/>
      <c r="G253" s="17"/>
      <c r="H253" s="17"/>
      <c r="I253" s="17"/>
      <c r="J253" s="17"/>
    </row>
    <row r="254" spans="1:10" ht="15" customHeight="1">
      <c r="A254" s="22"/>
      <c r="B254" s="17"/>
      <c r="C254" s="17"/>
      <c r="D254" s="5" t="s">
        <v>158</v>
      </c>
      <c r="E254" s="10" t="s">
        <v>52</v>
      </c>
      <c r="F254" s="17"/>
      <c r="G254" s="17"/>
      <c r="H254" s="17"/>
      <c r="I254" s="17"/>
      <c r="J254" s="17"/>
    </row>
    <row r="255" spans="1:10" ht="15" customHeight="1">
      <c r="A255" s="22"/>
      <c r="B255" s="17"/>
      <c r="C255" s="17"/>
      <c r="D255" s="5">
        <v>0</v>
      </c>
      <c r="E255" s="10" t="s">
        <v>52</v>
      </c>
      <c r="F255" s="17"/>
      <c r="G255" s="17"/>
      <c r="H255" s="17"/>
      <c r="I255" s="17"/>
      <c r="J255" s="17"/>
    </row>
    <row r="256" spans="1:10" ht="15" customHeight="1">
      <c r="A256" s="22"/>
      <c r="B256" s="17"/>
      <c r="C256" s="17"/>
      <c r="D256" s="5" t="s">
        <v>144</v>
      </c>
      <c r="E256" s="10" t="s">
        <v>52</v>
      </c>
      <c r="F256" s="17"/>
      <c r="G256" s="17"/>
      <c r="H256" s="17"/>
      <c r="I256" s="17"/>
      <c r="J256" s="17"/>
    </row>
    <row r="257" spans="1:10" ht="15" customHeight="1">
      <c r="A257" s="22"/>
      <c r="B257" s="17"/>
      <c r="C257" s="17"/>
      <c r="D257" s="5" t="s">
        <v>43</v>
      </c>
      <c r="E257" s="10" t="s">
        <v>52</v>
      </c>
      <c r="F257" s="17"/>
      <c r="G257" s="17"/>
      <c r="H257" s="17"/>
      <c r="I257" s="17"/>
      <c r="J257" s="17"/>
    </row>
    <row r="258" spans="1:10" ht="15" customHeight="1">
      <c r="A258" s="22"/>
      <c r="B258" s="17"/>
      <c r="C258" s="17"/>
      <c r="D258" s="5" t="s">
        <v>142</v>
      </c>
      <c r="E258" s="10" t="s">
        <v>52</v>
      </c>
      <c r="F258" s="17"/>
      <c r="G258" s="17"/>
      <c r="H258" s="17"/>
      <c r="I258" s="17"/>
      <c r="J258" s="17"/>
    </row>
    <row r="259" spans="1:10" ht="15" customHeight="1">
      <c r="A259" s="22"/>
      <c r="B259" s="17"/>
      <c r="C259" s="17"/>
      <c r="D259" s="5" t="s">
        <v>143</v>
      </c>
      <c r="E259" s="10" t="s">
        <v>52</v>
      </c>
      <c r="F259" s="17"/>
      <c r="G259" s="17"/>
      <c r="H259" s="17"/>
      <c r="I259" s="17"/>
      <c r="J259" s="17"/>
    </row>
    <row r="260" spans="1:10" ht="15" customHeight="1">
      <c r="A260" s="22"/>
      <c r="B260" s="17"/>
      <c r="C260" s="17"/>
      <c r="D260" s="5" t="s">
        <v>155</v>
      </c>
      <c r="E260" s="10" t="s">
        <v>52</v>
      </c>
      <c r="F260" s="17"/>
      <c r="G260" s="17"/>
      <c r="H260" s="17"/>
      <c r="I260" s="17"/>
      <c r="J260" s="17"/>
    </row>
    <row r="261" spans="1:10" ht="15" customHeight="1">
      <c r="A261" s="22"/>
      <c r="B261" s="17"/>
      <c r="C261" s="17"/>
      <c r="D261" s="5" t="s">
        <v>152</v>
      </c>
      <c r="E261" s="10" t="s">
        <v>52</v>
      </c>
      <c r="F261" s="17"/>
      <c r="G261" s="17"/>
      <c r="H261" s="17"/>
      <c r="I261" s="17"/>
      <c r="J261" s="17"/>
    </row>
    <row r="262" spans="1:10" ht="15" customHeight="1">
      <c r="A262" s="22"/>
      <c r="B262" s="17"/>
      <c r="C262" s="17"/>
      <c r="D262" s="5" t="s">
        <v>151</v>
      </c>
      <c r="E262" s="10" t="s">
        <v>52</v>
      </c>
      <c r="F262" s="17"/>
      <c r="G262" s="17"/>
      <c r="H262" s="17"/>
      <c r="I262" s="17"/>
      <c r="J262" s="17"/>
    </row>
    <row r="263" spans="1:10" ht="15" customHeight="1">
      <c r="A263" s="22"/>
      <c r="B263" s="17"/>
      <c r="C263" s="17"/>
      <c r="D263" s="5" t="s">
        <v>164</v>
      </c>
      <c r="E263" s="10" t="s">
        <v>52</v>
      </c>
      <c r="F263" s="17"/>
      <c r="G263" s="17"/>
      <c r="H263" s="17"/>
      <c r="I263" s="17"/>
      <c r="J263" s="17"/>
    </row>
    <row r="264" spans="1:10" ht="15" customHeight="1">
      <c r="A264" s="22"/>
      <c r="B264" s="17"/>
      <c r="C264" s="17"/>
      <c r="D264" s="5" t="s">
        <v>163</v>
      </c>
      <c r="E264" s="10" t="s">
        <v>52</v>
      </c>
      <c r="F264" s="17"/>
      <c r="G264" s="17"/>
      <c r="H264" s="17"/>
      <c r="I264" s="17"/>
      <c r="J264" s="17"/>
    </row>
    <row r="265" spans="1:10" ht="15" customHeight="1">
      <c r="A265" s="22"/>
      <c r="B265" s="17"/>
      <c r="C265" s="17"/>
      <c r="D265" s="5" t="s">
        <v>162</v>
      </c>
      <c r="E265" s="10" t="s">
        <v>52</v>
      </c>
      <c r="F265" s="17"/>
      <c r="G265" s="17"/>
      <c r="H265" s="17"/>
      <c r="I265" s="17"/>
      <c r="J265" s="17"/>
    </row>
    <row r="266" spans="1:10" ht="15" customHeight="1">
      <c r="A266" s="22"/>
      <c r="B266" s="17"/>
      <c r="C266" s="17"/>
      <c r="D266" s="5" t="s">
        <v>161</v>
      </c>
      <c r="E266" s="10" t="s">
        <v>52</v>
      </c>
      <c r="F266" s="17"/>
      <c r="G266" s="17"/>
      <c r="H266" s="17"/>
      <c r="I266" s="17"/>
      <c r="J266" s="17"/>
    </row>
    <row r="267" spans="1:10" ht="15" customHeight="1">
      <c r="A267" s="22">
        <f>MAX(A$9:A266)+1</f>
        <v>44</v>
      </c>
      <c r="B267" s="17" t="s">
        <v>175</v>
      </c>
      <c r="C267" s="17" t="s">
        <v>27</v>
      </c>
      <c r="D267" s="5" t="s">
        <v>162</v>
      </c>
      <c r="E267" s="10" t="s">
        <v>52</v>
      </c>
      <c r="F267" s="17">
        <v>0</v>
      </c>
      <c r="G267" s="17">
        <v>0</v>
      </c>
      <c r="H267" s="17" t="s">
        <v>43</v>
      </c>
      <c r="I267" s="17">
        <v>6</v>
      </c>
      <c r="J267" s="17"/>
    </row>
    <row r="268" spans="1:10" ht="15" customHeight="1">
      <c r="A268" s="22"/>
      <c r="B268" s="17"/>
      <c r="C268" s="17"/>
      <c r="D268" s="5" t="s">
        <v>161</v>
      </c>
      <c r="E268" s="10" t="s">
        <v>52</v>
      </c>
      <c r="F268" s="17"/>
      <c r="G268" s="17"/>
      <c r="H268" s="17"/>
      <c r="I268" s="17"/>
      <c r="J268" s="17"/>
    </row>
    <row r="269" spans="1:10" ht="15" customHeight="1">
      <c r="A269" s="22"/>
      <c r="B269" s="17"/>
      <c r="C269" s="17"/>
      <c r="D269" s="5" t="s">
        <v>160</v>
      </c>
      <c r="E269" s="10" t="s">
        <v>52</v>
      </c>
      <c r="F269" s="17"/>
      <c r="G269" s="17"/>
      <c r="H269" s="17"/>
      <c r="I269" s="17"/>
      <c r="J269" s="17"/>
    </row>
    <row r="270" spans="1:10" ht="15" customHeight="1">
      <c r="A270" s="22"/>
      <c r="B270" s="17"/>
      <c r="C270" s="17"/>
      <c r="D270" s="5" t="s">
        <v>159</v>
      </c>
      <c r="E270" s="10" t="s">
        <v>52</v>
      </c>
      <c r="F270" s="17"/>
      <c r="G270" s="17"/>
      <c r="H270" s="17"/>
      <c r="I270" s="17"/>
      <c r="J270" s="17"/>
    </row>
    <row r="271" spans="1:10" ht="15" customHeight="1">
      <c r="A271" s="22"/>
      <c r="B271" s="17"/>
      <c r="C271" s="17"/>
      <c r="D271" s="5" t="s">
        <v>158</v>
      </c>
      <c r="E271" s="10" t="s">
        <v>52</v>
      </c>
      <c r="F271" s="17"/>
      <c r="G271" s="17"/>
      <c r="H271" s="17"/>
      <c r="I271" s="17"/>
      <c r="J271" s="17"/>
    </row>
    <row r="272" spans="1:10" ht="15" customHeight="1">
      <c r="A272" s="22"/>
      <c r="B272" s="17"/>
      <c r="C272" s="17"/>
      <c r="D272" s="5" t="s">
        <v>144</v>
      </c>
      <c r="E272" s="10" t="s">
        <v>52</v>
      </c>
      <c r="F272" s="17"/>
      <c r="G272" s="17"/>
      <c r="H272" s="17"/>
      <c r="I272" s="17"/>
      <c r="J272" s="17"/>
    </row>
    <row r="273" spans="1:10" ht="15" customHeight="1">
      <c r="A273" s="22"/>
      <c r="B273" s="17"/>
      <c r="C273" s="17"/>
      <c r="D273" s="5" t="s">
        <v>43</v>
      </c>
      <c r="E273" s="10" t="s">
        <v>52</v>
      </c>
      <c r="F273" s="17"/>
      <c r="G273" s="17"/>
      <c r="H273" s="17"/>
      <c r="I273" s="17"/>
      <c r="J273" s="17"/>
    </row>
    <row r="274" spans="1:10" ht="15" customHeight="1">
      <c r="A274" s="22"/>
      <c r="B274" s="17"/>
      <c r="C274" s="17"/>
      <c r="D274" s="5" t="s">
        <v>142</v>
      </c>
      <c r="E274" s="10" t="s">
        <v>52</v>
      </c>
      <c r="F274" s="17"/>
      <c r="G274" s="17"/>
      <c r="H274" s="17"/>
      <c r="I274" s="17"/>
      <c r="J274" s="17"/>
    </row>
    <row r="275" spans="1:10" ht="15" customHeight="1">
      <c r="A275" s="22"/>
      <c r="B275" s="17"/>
      <c r="C275" s="17"/>
      <c r="D275" s="5" t="s">
        <v>143</v>
      </c>
      <c r="E275" s="10" t="s">
        <v>52</v>
      </c>
      <c r="F275" s="17"/>
      <c r="G275" s="17"/>
      <c r="H275" s="17"/>
      <c r="I275" s="17"/>
      <c r="J275" s="17"/>
    </row>
    <row r="276" spans="1:10" ht="15" customHeight="1">
      <c r="A276" s="22"/>
      <c r="B276" s="17"/>
      <c r="C276" s="17"/>
      <c r="D276" s="5" t="s">
        <v>155</v>
      </c>
      <c r="E276" s="10" t="s">
        <v>52</v>
      </c>
      <c r="F276" s="17"/>
      <c r="G276" s="17"/>
      <c r="H276" s="17"/>
      <c r="I276" s="17"/>
      <c r="J276" s="17"/>
    </row>
    <row r="277" spans="1:10" ht="15" customHeight="1">
      <c r="A277" s="22"/>
      <c r="B277" s="17"/>
      <c r="C277" s="17"/>
      <c r="D277" s="5" t="s">
        <v>152</v>
      </c>
      <c r="E277" s="10" t="s">
        <v>52</v>
      </c>
      <c r="F277" s="17"/>
      <c r="G277" s="17"/>
      <c r="H277" s="17"/>
      <c r="I277" s="17"/>
      <c r="J277" s="17"/>
    </row>
    <row r="278" spans="1:10" ht="15" customHeight="1">
      <c r="A278" s="22"/>
      <c r="B278" s="17"/>
      <c r="C278" s="17"/>
      <c r="D278" s="5" t="s">
        <v>151</v>
      </c>
      <c r="E278" s="10" t="s">
        <v>52</v>
      </c>
      <c r="F278" s="17"/>
      <c r="G278" s="17"/>
      <c r="H278" s="17"/>
      <c r="I278" s="17"/>
      <c r="J278" s="17"/>
    </row>
    <row r="279" spans="1:10" ht="15" customHeight="1">
      <c r="A279" s="22"/>
      <c r="B279" s="17"/>
      <c r="C279" s="17"/>
      <c r="D279" s="5" t="s">
        <v>164</v>
      </c>
      <c r="E279" s="10" t="s">
        <v>52</v>
      </c>
      <c r="F279" s="17"/>
      <c r="G279" s="17"/>
      <c r="H279" s="17"/>
      <c r="I279" s="17"/>
      <c r="J279" s="17"/>
    </row>
    <row r="280" spans="1:10" ht="15" customHeight="1">
      <c r="A280" s="22"/>
      <c r="B280" s="17"/>
      <c r="C280" s="17"/>
      <c r="D280" s="5" t="s">
        <v>163</v>
      </c>
      <c r="E280" s="10" t="s">
        <v>52</v>
      </c>
      <c r="F280" s="17"/>
      <c r="G280" s="17"/>
      <c r="H280" s="17"/>
      <c r="I280" s="17"/>
      <c r="J280" s="17"/>
    </row>
    <row r="281" spans="1:10" ht="15" customHeight="1">
      <c r="A281" s="22"/>
      <c r="B281" s="17"/>
      <c r="C281" s="17"/>
      <c r="D281" s="5">
        <v>0</v>
      </c>
      <c r="E281" s="10" t="s">
        <v>52</v>
      </c>
      <c r="F281" s="17"/>
      <c r="G281" s="17"/>
      <c r="H281" s="17"/>
      <c r="I281" s="17"/>
      <c r="J281" s="17"/>
    </row>
    <row r="282" spans="1:10" ht="15" customHeight="1">
      <c r="A282" s="22">
        <f>MAX(A$9:A281)+1</f>
        <v>45</v>
      </c>
      <c r="B282" s="17" t="s">
        <v>176</v>
      </c>
      <c r="C282" s="17" t="s">
        <v>27</v>
      </c>
      <c r="D282" s="5" t="s">
        <v>65</v>
      </c>
      <c r="E282" s="10"/>
      <c r="F282" s="17" t="s">
        <v>65</v>
      </c>
      <c r="G282" s="17" t="s">
        <v>65</v>
      </c>
      <c r="H282" s="17" t="s">
        <v>65</v>
      </c>
      <c r="I282" s="17" t="s">
        <v>65</v>
      </c>
      <c r="J282" s="17"/>
    </row>
    <row r="283" spans="1:10" ht="15" customHeight="1">
      <c r="A283" s="22"/>
      <c r="B283" s="17"/>
      <c r="C283" s="17"/>
      <c r="D283" s="5" t="s">
        <v>66</v>
      </c>
      <c r="E283" s="10"/>
      <c r="F283" s="17"/>
      <c r="G283" s="17"/>
      <c r="H283" s="17"/>
      <c r="I283" s="17"/>
      <c r="J283" s="17"/>
    </row>
    <row r="284" spans="1:10" ht="15" customHeight="1">
      <c r="A284" s="22">
        <f>MAX(A$9:A283)+1</f>
        <v>46</v>
      </c>
      <c r="B284" s="17" t="s">
        <v>177</v>
      </c>
      <c r="C284" s="17" t="s">
        <v>27</v>
      </c>
      <c r="D284" s="5" t="s">
        <v>65</v>
      </c>
      <c r="E284" s="10"/>
      <c r="F284" s="17" t="s">
        <v>66</v>
      </c>
      <c r="G284" s="17" t="s">
        <v>66</v>
      </c>
      <c r="H284" s="17" t="s">
        <v>66</v>
      </c>
      <c r="I284" s="17" t="s">
        <v>66</v>
      </c>
      <c r="J284" s="17"/>
    </row>
    <row r="285" spans="1:10" ht="15" customHeight="1">
      <c r="A285" s="22"/>
      <c r="B285" s="17"/>
      <c r="C285" s="17"/>
      <c r="D285" s="5" t="s">
        <v>66</v>
      </c>
      <c r="E285" s="10"/>
      <c r="F285" s="17"/>
      <c r="G285" s="17"/>
      <c r="H285" s="17"/>
      <c r="I285" s="17"/>
      <c r="J285" s="17"/>
    </row>
    <row r="286" spans="1:10" ht="15" customHeight="1">
      <c r="A286" s="22">
        <f>MAX(A$9:A285)+1</f>
        <v>47</v>
      </c>
      <c r="B286" s="17" t="s">
        <v>178</v>
      </c>
      <c r="C286" s="17" t="s">
        <v>27</v>
      </c>
      <c r="D286" s="5" t="s">
        <v>179</v>
      </c>
      <c r="E286" s="10" t="s">
        <v>88</v>
      </c>
      <c r="F286" s="18" t="s">
        <v>180</v>
      </c>
      <c r="G286" s="18" t="s">
        <v>180</v>
      </c>
      <c r="H286" s="18" t="s">
        <v>180</v>
      </c>
      <c r="I286" s="18" t="s">
        <v>180</v>
      </c>
      <c r="J286" s="17" t="s">
        <v>181</v>
      </c>
    </row>
    <row r="287" spans="1:10" ht="15" customHeight="1">
      <c r="A287" s="22"/>
      <c r="B287" s="17"/>
      <c r="C287" s="17"/>
      <c r="D287" s="5" t="s">
        <v>182</v>
      </c>
      <c r="E287" s="10" t="s">
        <v>88</v>
      </c>
      <c r="F287" s="18"/>
      <c r="G287" s="18"/>
      <c r="H287" s="18"/>
      <c r="I287" s="18"/>
      <c r="J287" s="17"/>
    </row>
    <row r="288" spans="1:10" ht="15" customHeight="1">
      <c r="A288" s="22"/>
      <c r="B288" s="17"/>
      <c r="C288" s="17"/>
      <c r="D288" s="5" t="s">
        <v>183</v>
      </c>
      <c r="E288" s="10" t="s">
        <v>88</v>
      </c>
      <c r="F288" s="18"/>
      <c r="G288" s="18"/>
      <c r="H288" s="18"/>
      <c r="I288" s="18"/>
      <c r="J288" s="17"/>
    </row>
    <row r="289" spans="1:10" ht="15" customHeight="1">
      <c r="A289" s="22">
        <f>MAX(A$9:A288)+1</f>
        <v>48</v>
      </c>
      <c r="B289" s="17" t="s">
        <v>184</v>
      </c>
      <c r="C289" s="17" t="s">
        <v>27</v>
      </c>
      <c r="D289" s="5" t="s">
        <v>65</v>
      </c>
      <c r="E289" s="10"/>
      <c r="F289" s="17" t="s">
        <v>65</v>
      </c>
      <c r="G289" s="17" t="s">
        <v>65</v>
      </c>
      <c r="H289" s="17" t="s">
        <v>65</v>
      </c>
      <c r="I289" s="17" t="s">
        <v>65</v>
      </c>
      <c r="J289" s="17"/>
    </row>
    <row r="290" spans="1:10" ht="15" customHeight="1">
      <c r="A290" s="22"/>
      <c r="B290" s="17"/>
      <c r="C290" s="17"/>
      <c r="D290" s="5" t="s">
        <v>66</v>
      </c>
      <c r="E290" s="10"/>
      <c r="F290" s="17"/>
      <c r="G290" s="17"/>
      <c r="H290" s="17"/>
      <c r="I290" s="17"/>
      <c r="J290" s="17"/>
    </row>
    <row r="291" spans="1:10" ht="15" customHeight="1">
      <c r="A291" s="22">
        <f>MAX(A$9:A290)+1</f>
        <v>49</v>
      </c>
      <c r="B291" s="17" t="s">
        <v>185</v>
      </c>
      <c r="C291" s="17" t="s">
        <v>21</v>
      </c>
      <c r="D291" s="5" t="s">
        <v>66</v>
      </c>
      <c r="E291" s="10"/>
      <c r="F291" s="17" t="s">
        <v>186</v>
      </c>
      <c r="G291" s="17" t="s">
        <v>186</v>
      </c>
      <c r="H291" s="17" t="s">
        <v>186</v>
      </c>
      <c r="I291" s="17" t="s">
        <v>186</v>
      </c>
      <c r="J291" s="17"/>
    </row>
    <row r="292" spans="1:10" ht="15" customHeight="1">
      <c r="A292" s="22"/>
      <c r="B292" s="17"/>
      <c r="C292" s="17"/>
      <c r="D292" s="5" t="s">
        <v>187</v>
      </c>
      <c r="E292" s="10"/>
      <c r="F292" s="17"/>
      <c r="G292" s="17"/>
      <c r="H292" s="17"/>
      <c r="I292" s="17"/>
      <c r="J292" s="17"/>
    </row>
    <row r="293" spans="1:10" ht="15" customHeight="1">
      <c r="A293" s="22"/>
      <c r="B293" s="17"/>
      <c r="C293" s="17"/>
      <c r="D293" s="5" t="s">
        <v>188</v>
      </c>
      <c r="E293" s="10"/>
      <c r="F293" s="17"/>
      <c r="G293" s="17"/>
      <c r="H293" s="17"/>
      <c r="I293" s="17"/>
      <c r="J293" s="17"/>
    </row>
    <row r="294" spans="1:10" ht="15" customHeight="1">
      <c r="A294" s="22"/>
      <c r="B294" s="17"/>
      <c r="C294" s="17"/>
      <c r="D294" s="5" t="s">
        <v>189</v>
      </c>
      <c r="E294" s="10"/>
      <c r="F294" s="17"/>
      <c r="G294" s="17"/>
      <c r="H294" s="17"/>
      <c r="I294" s="17"/>
      <c r="J294" s="17"/>
    </row>
    <row r="295" spans="1:10" ht="15" customHeight="1">
      <c r="A295" s="22"/>
      <c r="B295" s="17"/>
      <c r="C295" s="17"/>
      <c r="D295" s="5" t="s">
        <v>190</v>
      </c>
      <c r="E295" s="10"/>
      <c r="F295" s="17"/>
      <c r="G295" s="17"/>
      <c r="H295" s="17"/>
      <c r="I295" s="17"/>
      <c r="J295" s="17"/>
    </row>
    <row r="296" spans="1:10" ht="15" customHeight="1">
      <c r="A296" s="22"/>
      <c r="B296" s="17"/>
      <c r="C296" s="17"/>
      <c r="D296" s="5" t="s">
        <v>191</v>
      </c>
      <c r="E296" s="10"/>
      <c r="F296" s="17"/>
      <c r="G296" s="17"/>
      <c r="H296" s="17"/>
      <c r="I296" s="17"/>
      <c r="J296" s="17"/>
    </row>
    <row r="297" spans="1:10" ht="15" customHeight="1">
      <c r="A297" s="22"/>
      <c r="B297" s="17"/>
      <c r="C297" s="17"/>
      <c r="D297" s="5" t="s">
        <v>192</v>
      </c>
      <c r="E297" s="10"/>
      <c r="F297" s="17"/>
      <c r="G297" s="17"/>
      <c r="H297" s="17"/>
      <c r="I297" s="17"/>
      <c r="J297" s="17"/>
    </row>
    <row r="298" spans="1:10" ht="15" customHeight="1">
      <c r="A298" s="22"/>
      <c r="B298" s="17"/>
      <c r="C298" s="17"/>
      <c r="D298" s="5" t="s">
        <v>186</v>
      </c>
      <c r="E298" s="10"/>
      <c r="F298" s="17"/>
      <c r="G298" s="17"/>
      <c r="H298" s="17"/>
      <c r="I298" s="17"/>
      <c r="J298" s="17"/>
    </row>
    <row r="299" spans="1:10" ht="15" customHeight="1">
      <c r="A299" s="22">
        <f>MAX(A$9:A298)+1</f>
        <v>50</v>
      </c>
      <c r="B299" s="17" t="s">
        <v>193</v>
      </c>
      <c r="C299" s="17" t="s">
        <v>21</v>
      </c>
      <c r="D299" s="5" t="s">
        <v>66</v>
      </c>
      <c r="E299" s="10"/>
      <c r="F299" s="17" t="s">
        <v>194</v>
      </c>
      <c r="G299" s="17" t="s">
        <v>194</v>
      </c>
      <c r="H299" s="17" t="s">
        <v>194</v>
      </c>
      <c r="I299" s="17" t="s">
        <v>194</v>
      </c>
      <c r="J299" s="17"/>
    </row>
    <row r="300" spans="1:10" ht="15" customHeight="1">
      <c r="A300" s="22"/>
      <c r="B300" s="17"/>
      <c r="C300" s="17"/>
      <c r="D300" s="5" t="s">
        <v>194</v>
      </c>
      <c r="E300" s="10"/>
      <c r="F300" s="17"/>
      <c r="G300" s="17"/>
      <c r="H300" s="17"/>
      <c r="I300" s="17"/>
      <c r="J300" s="17"/>
    </row>
    <row r="301" spans="1:10" ht="15" customHeight="1">
      <c r="A301" s="22"/>
      <c r="B301" s="17"/>
      <c r="C301" s="17"/>
      <c r="D301" s="5" t="s">
        <v>195</v>
      </c>
      <c r="E301" s="10"/>
      <c r="F301" s="17"/>
      <c r="G301" s="17"/>
      <c r="H301" s="17"/>
      <c r="I301" s="17"/>
      <c r="J301" s="17"/>
    </row>
    <row r="302" spans="1:10" ht="15" customHeight="1">
      <c r="A302" s="22"/>
      <c r="B302" s="17"/>
      <c r="C302" s="17"/>
      <c r="D302" s="5" t="s">
        <v>196</v>
      </c>
      <c r="E302" s="10"/>
      <c r="F302" s="17"/>
      <c r="G302" s="17"/>
      <c r="H302" s="17"/>
      <c r="I302" s="17"/>
      <c r="J302" s="17"/>
    </row>
    <row r="303" spans="1:10" ht="15" customHeight="1">
      <c r="A303" s="22">
        <f>MAX(A$9:A302)+1</f>
        <v>51</v>
      </c>
      <c r="B303" s="17" t="s">
        <v>197</v>
      </c>
      <c r="C303" s="17" t="s">
        <v>27</v>
      </c>
      <c r="D303" s="5" t="s">
        <v>198</v>
      </c>
      <c r="E303" s="10" t="s">
        <v>199</v>
      </c>
      <c r="F303" s="17" t="s">
        <v>200</v>
      </c>
      <c r="G303" s="17">
        <v>4096</v>
      </c>
      <c r="H303" s="17" t="s">
        <v>200</v>
      </c>
      <c r="I303" s="17">
        <v>4096</v>
      </c>
      <c r="J303" s="17"/>
    </row>
    <row r="304" spans="1:10" ht="15" customHeight="1">
      <c r="A304" s="22"/>
      <c r="B304" s="17"/>
      <c r="C304" s="17"/>
      <c r="D304" s="5" t="s">
        <v>201</v>
      </c>
      <c r="E304" s="10" t="s">
        <v>199</v>
      </c>
      <c r="F304" s="17"/>
      <c r="G304" s="17"/>
      <c r="H304" s="17"/>
      <c r="I304" s="17"/>
      <c r="J304" s="17"/>
    </row>
    <row r="305" spans="1:10" ht="15" customHeight="1">
      <c r="A305" s="22"/>
      <c r="B305" s="17"/>
      <c r="C305" s="17"/>
      <c r="D305" s="5" t="s">
        <v>202</v>
      </c>
      <c r="E305" s="10" t="s">
        <v>199</v>
      </c>
      <c r="F305" s="17"/>
      <c r="G305" s="17"/>
      <c r="H305" s="17"/>
      <c r="I305" s="17"/>
      <c r="J305" s="17"/>
    </row>
    <row r="306" spans="1:10" ht="15" customHeight="1">
      <c r="A306" s="22"/>
      <c r="B306" s="17"/>
      <c r="C306" s="17"/>
      <c r="D306" s="5" t="s">
        <v>200</v>
      </c>
      <c r="E306" s="10" t="s">
        <v>199</v>
      </c>
      <c r="F306" s="17"/>
      <c r="G306" s="17"/>
      <c r="H306" s="17"/>
      <c r="I306" s="17"/>
      <c r="J306" s="17"/>
    </row>
    <row r="307" spans="1:10" ht="15" customHeight="1">
      <c r="A307" s="22"/>
      <c r="B307" s="17"/>
      <c r="C307" s="17"/>
      <c r="D307" s="5" t="s">
        <v>203</v>
      </c>
      <c r="E307" s="10" t="s">
        <v>199</v>
      </c>
      <c r="F307" s="17"/>
      <c r="G307" s="17"/>
      <c r="H307" s="17"/>
      <c r="I307" s="17"/>
      <c r="J307" s="17"/>
    </row>
    <row r="308" spans="1:10" ht="15" customHeight="1">
      <c r="A308" s="22"/>
      <c r="B308" s="17"/>
      <c r="C308" s="17"/>
      <c r="D308" s="5" t="s">
        <v>204</v>
      </c>
      <c r="E308" s="10" t="s">
        <v>199</v>
      </c>
      <c r="F308" s="17"/>
      <c r="G308" s="17"/>
      <c r="H308" s="17"/>
      <c r="I308" s="17"/>
      <c r="J308" s="17"/>
    </row>
    <row r="309" spans="1:10" ht="15" customHeight="1">
      <c r="A309" s="22"/>
      <c r="B309" s="17"/>
      <c r="C309" s="17"/>
      <c r="D309" s="5" t="s">
        <v>205</v>
      </c>
      <c r="E309" s="10" t="s">
        <v>199</v>
      </c>
      <c r="F309" s="17"/>
      <c r="G309" s="17"/>
      <c r="H309" s="17"/>
      <c r="I309" s="17"/>
      <c r="J309" s="17"/>
    </row>
    <row r="310" spans="1:10" ht="15" customHeight="1">
      <c r="A310" s="22"/>
      <c r="B310" s="17"/>
      <c r="C310" s="17"/>
      <c r="D310" s="5" t="s">
        <v>206</v>
      </c>
      <c r="E310" s="10" t="s">
        <v>199</v>
      </c>
      <c r="F310" s="17"/>
      <c r="G310" s="17"/>
      <c r="H310" s="17"/>
      <c r="I310" s="17"/>
      <c r="J310" s="17"/>
    </row>
    <row r="311" spans="1:10" ht="15" customHeight="1">
      <c r="A311" s="22"/>
      <c r="B311" s="17"/>
      <c r="C311" s="17"/>
      <c r="D311" s="5" t="s">
        <v>207</v>
      </c>
      <c r="E311" s="10" t="s">
        <v>199</v>
      </c>
      <c r="F311" s="17"/>
      <c r="G311" s="17"/>
      <c r="H311" s="17"/>
      <c r="I311" s="17"/>
      <c r="J311" s="17"/>
    </row>
    <row r="312" spans="1:10" ht="15" customHeight="1">
      <c r="A312" s="22"/>
      <c r="B312" s="17"/>
      <c r="C312" s="17"/>
      <c r="D312" s="5" t="s">
        <v>152</v>
      </c>
      <c r="E312" s="10" t="s">
        <v>199</v>
      </c>
      <c r="F312" s="17"/>
      <c r="G312" s="17"/>
      <c r="H312" s="17"/>
      <c r="I312" s="17"/>
      <c r="J312" s="17"/>
    </row>
    <row r="313" spans="1:10" ht="15" customHeight="1">
      <c r="A313" s="22"/>
      <c r="B313" s="17"/>
      <c r="C313" s="17"/>
      <c r="D313" s="5" t="s">
        <v>154</v>
      </c>
      <c r="E313" s="10" t="s">
        <v>199</v>
      </c>
      <c r="F313" s="17"/>
      <c r="G313" s="17"/>
      <c r="H313" s="17"/>
      <c r="I313" s="17"/>
      <c r="J313" s="17"/>
    </row>
    <row r="314" spans="1:10" ht="15" customHeight="1">
      <c r="A314" s="22"/>
      <c r="B314" s="17"/>
      <c r="C314" s="17"/>
      <c r="D314" s="5" t="s">
        <v>43</v>
      </c>
      <c r="E314" s="10" t="s">
        <v>199</v>
      </c>
      <c r="F314" s="17"/>
      <c r="G314" s="17"/>
      <c r="H314" s="17"/>
      <c r="I314" s="17"/>
      <c r="J314" s="17"/>
    </row>
    <row r="315" spans="1:10" ht="15" customHeight="1">
      <c r="A315" s="22"/>
      <c r="B315" s="17"/>
      <c r="C315" s="17"/>
      <c r="D315" s="5" t="s">
        <v>144</v>
      </c>
      <c r="E315" s="10" t="s">
        <v>199</v>
      </c>
      <c r="F315" s="17"/>
      <c r="G315" s="17"/>
      <c r="H315" s="17"/>
      <c r="I315" s="17"/>
      <c r="J315" s="17"/>
    </row>
    <row r="316" spans="1:10" ht="15" customHeight="1">
      <c r="A316" s="22"/>
      <c r="B316" s="17"/>
      <c r="C316" s="17"/>
      <c r="D316" s="5" t="s">
        <v>208</v>
      </c>
      <c r="E316" s="10" t="s">
        <v>199</v>
      </c>
      <c r="F316" s="17"/>
      <c r="G316" s="17"/>
      <c r="H316" s="17"/>
      <c r="I316" s="17"/>
      <c r="J316" s="17"/>
    </row>
    <row r="317" spans="1:10" ht="15" customHeight="1">
      <c r="A317" s="22">
        <f>MAX(A$9:A316)+1</f>
        <v>52</v>
      </c>
      <c r="B317" s="17" t="s">
        <v>209</v>
      </c>
      <c r="C317" s="17" t="s">
        <v>27</v>
      </c>
      <c r="D317" s="5" t="s">
        <v>200</v>
      </c>
      <c r="E317" s="10" t="s">
        <v>199</v>
      </c>
      <c r="F317" s="17" t="s">
        <v>43</v>
      </c>
      <c r="G317" s="17">
        <v>9</v>
      </c>
      <c r="H317" s="17" t="s">
        <v>154</v>
      </c>
      <c r="I317" s="17">
        <v>16</v>
      </c>
      <c r="J317" s="17"/>
    </row>
    <row r="318" spans="1:10" ht="15" customHeight="1">
      <c r="A318" s="22"/>
      <c r="B318" s="17"/>
      <c r="C318" s="17"/>
      <c r="D318" s="5" t="s">
        <v>203</v>
      </c>
      <c r="E318" s="10" t="s">
        <v>199</v>
      </c>
      <c r="F318" s="17"/>
      <c r="G318" s="17"/>
      <c r="H318" s="17"/>
      <c r="I318" s="17"/>
      <c r="J318" s="17"/>
    </row>
    <row r="319" spans="1:10" ht="15" customHeight="1">
      <c r="A319" s="22"/>
      <c r="B319" s="17"/>
      <c r="C319" s="17"/>
      <c r="D319" s="5" t="s">
        <v>204</v>
      </c>
      <c r="E319" s="10" t="s">
        <v>199</v>
      </c>
      <c r="F319" s="17"/>
      <c r="G319" s="17"/>
      <c r="H319" s="17"/>
      <c r="I319" s="17"/>
      <c r="J319" s="17"/>
    </row>
    <row r="320" spans="1:10" ht="15" customHeight="1">
      <c r="A320" s="22"/>
      <c r="B320" s="17"/>
      <c r="C320" s="17"/>
      <c r="D320" s="5" t="s">
        <v>205</v>
      </c>
      <c r="E320" s="10" t="s">
        <v>199</v>
      </c>
      <c r="F320" s="17"/>
      <c r="G320" s="17"/>
      <c r="H320" s="17"/>
      <c r="I320" s="17"/>
      <c r="J320" s="17"/>
    </row>
    <row r="321" spans="1:10" ht="15" customHeight="1">
      <c r="A321" s="22"/>
      <c r="B321" s="17"/>
      <c r="C321" s="17"/>
      <c r="D321" s="5" t="s">
        <v>206</v>
      </c>
      <c r="E321" s="10" t="s">
        <v>199</v>
      </c>
      <c r="F321" s="17"/>
      <c r="G321" s="17"/>
      <c r="H321" s="17"/>
      <c r="I321" s="17"/>
      <c r="J321" s="17"/>
    </row>
    <row r="322" spans="1:10" ht="15" customHeight="1">
      <c r="A322" s="22"/>
      <c r="B322" s="17"/>
      <c r="C322" s="17"/>
      <c r="D322" s="5" t="s">
        <v>207</v>
      </c>
      <c r="E322" s="10" t="s">
        <v>199</v>
      </c>
      <c r="F322" s="17"/>
      <c r="G322" s="17"/>
      <c r="H322" s="17"/>
      <c r="I322" s="17"/>
      <c r="J322" s="17"/>
    </row>
    <row r="323" spans="1:10" ht="15" customHeight="1">
      <c r="A323" s="22"/>
      <c r="B323" s="17"/>
      <c r="C323" s="17"/>
      <c r="D323" s="5" t="s">
        <v>152</v>
      </c>
      <c r="E323" s="10" t="s">
        <v>199</v>
      </c>
      <c r="F323" s="17"/>
      <c r="G323" s="17"/>
      <c r="H323" s="17"/>
      <c r="I323" s="17"/>
      <c r="J323" s="17"/>
    </row>
    <row r="324" spans="1:10" ht="15" customHeight="1">
      <c r="A324" s="22"/>
      <c r="B324" s="17"/>
      <c r="C324" s="17"/>
      <c r="D324" s="5" t="s">
        <v>154</v>
      </c>
      <c r="E324" s="10" t="s">
        <v>199</v>
      </c>
      <c r="F324" s="17"/>
      <c r="G324" s="17"/>
      <c r="H324" s="17"/>
      <c r="I324" s="17"/>
      <c r="J324" s="17"/>
    </row>
    <row r="325" spans="1:10" ht="15" customHeight="1">
      <c r="A325" s="22"/>
      <c r="B325" s="17"/>
      <c r="C325" s="17"/>
      <c r="D325" s="5" t="s">
        <v>43</v>
      </c>
      <c r="E325" s="10" t="s">
        <v>199</v>
      </c>
      <c r="F325" s="17"/>
      <c r="G325" s="17"/>
      <c r="H325" s="17"/>
      <c r="I325" s="17"/>
      <c r="J325" s="17"/>
    </row>
    <row r="326" spans="1:10" ht="15" customHeight="1">
      <c r="A326" s="22"/>
      <c r="B326" s="17"/>
      <c r="C326" s="17"/>
      <c r="D326" s="5" t="s">
        <v>144</v>
      </c>
      <c r="E326" s="10" t="s">
        <v>199</v>
      </c>
      <c r="F326" s="17"/>
      <c r="G326" s="17"/>
      <c r="H326" s="17"/>
      <c r="I326" s="17"/>
      <c r="J326" s="17"/>
    </row>
    <row r="327" spans="1:10" ht="15" customHeight="1">
      <c r="A327" s="22">
        <f>MAX(A$9:A326)+1</f>
        <v>53</v>
      </c>
      <c r="B327" s="17" t="s">
        <v>210</v>
      </c>
      <c r="C327" s="17" t="s">
        <v>27</v>
      </c>
      <c r="D327" s="5" t="s">
        <v>211</v>
      </c>
      <c r="E327" s="10" t="s">
        <v>199</v>
      </c>
      <c r="F327" s="17" t="s">
        <v>202</v>
      </c>
      <c r="G327" s="17">
        <v>8192</v>
      </c>
      <c r="H327" s="17" t="s">
        <v>202</v>
      </c>
      <c r="I327" s="17">
        <v>8192</v>
      </c>
      <c r="J327" s="17"/>
    </row>
    <row r="328" spans="1:10" ht="15" customHeight="1">
      <c r="A328" s="22"/>
      <c r="B328" s="17"/>
      <c r="C328" s="17"/>
      <c r="D328" s="5" t="s">
        <v>152</v>
      </c>
      <c r="E328" s="10" t="s">
        <v>199</v>
      </c>
      <c r="F328" s="17"/>
      <c r="G328" s="17"/>
      <c r="H328" s="17"/>
      <c r="I328" s="17"/>
      <c r="J328" s="17"/>
    </row>
    <row r="329" spans="1:10" ht="15" customHeight="1">
      <c r="A329" s="22"/>
      <c r="B329" s="17"/>
      <c r="C329" s="17"/>
      <c r="D329" s="5" t="s">
        <v>212</v>
      </c>
      <c r="E329" s="10" t="s">
        <v>199</v>
      </c>
      <c r="F329" s="17"/>
      <c r="G329" s="17"/>
      <c r="H329" s="17"/>
      <c r="I329" s="17"/>
      <c r="J329" s="17"/>
    </row>
    <row r="330" spans="1:10" ht="15" customHeight="1">
      <c r="A330" s="22"/>
      <c r="B330" s="17"/>
      <c r="C330" s="17"/>
      <c r="D330" s="5" t="s">
        <v>213</v>
      </c>
      <c r="E330" s="10" t="s">
        <v>199</v>
      </c>
      <c r="F330" s="17"/>
      <c r="G330" s="17"/>
      <c r="H330" s="17"/>
      <c r="I330" s="17"/>
      <c r="J330" s="17"/>
    </row>
    <row r="331" spans="1:10" ht="15" customHeight="1">
      <c r="A331" s="22"/>
      <c r="B331" s="17"/>
      <c r="C331" s="17"/>
      <c r="D331" s="5" t="s">
        <v>198</v>
      </c>
      <c r="E331" s="10" t="s">
        <v>199</v>
      </c>
      <c r="F331" s="17"/>
      <c r="G331" s="17"/>
      <c r="H331" s="17"/>
      <c r="I331" s="17"/>
      <c r="J331" s="17"/>
    </row>
    <row r="332" spans="1:10" ht="15" customHeight="1">
      <c r="A332" s="22"/>
      <c r="B332" s="17"/>
      <c r="C332" s="17"/>
      <c r="D332" s="5" t="s">
        <v>201</v>
      </c>
      <c r="E332" s="10" t="s">
        <v>199</v>
      </c>
      <c r="F332" s="17"/>
      <c r="G332" s="17"/>
      <c r="H332" s="17"/>
      <c r="I332" s="17"/>
      <c r="J332" s="17"/>
    </row>
    <row r="333" spans="1:10" ht="15" customHeight="1">
      <c r="A333" s="22"/>
      <c r="B333" s="17"/>
      <c r="C333" s="17"/>
      <c r="D333" s="5" t="s">
        <v>208</v>
      </c>
      <c r="E333" s="10" t="s">
        <v>199</v>
      </c>
      <c r="F333" s="17"/>
      <c r="G333" s="17"/>
      <c r="H333" s="17"/>
      <c r="I333" s="17"/>
      <c r="J333" s="17"/>
    </row>
    <row r="334" spans="1:10" ht="15" customHeight="1">
      <c r="A334" s="22"/>
      <c r="B334" s="17"/>
      <c r="C334" s="17"/>
      <c r="D334" s="5" t="s">
        <v>202</v>
      </c>
      <c r="E334" s="10" t="s">
        <v>199</v>
      </c>
      <c r="F334" s="17"/>
      <c r="G334" s="17"/>
      <c r="H334" s="17"/>
      <c r="I334" s="17"/>
      <c r="J334" s="17"/>
    </row>
    <row r="335" spans="1:10" ht="15" customHeight="1">
      <c r="A335" s="22"/>
      <c r="B335" s="17"/>
      <c r="C335" s="17"/>
      <c r="D335" s="5" t="s">
        <v>200</v>
      </c>
      <c r="E335" s="10" t="s">
        <v>199</v>
      </c>
      <c r="F335" s="17"/>
      <c r="G335" s="17"/>
      <c r="H335" s="17"/>
      <c r="I335" s="17"/>
      <c r="J335" s="17"/>
    </row>
    <row r="336" spans="1:10" ht="15" customHeight="1">
      <c r="A336" s="22"/>
      <c r="B336" s="17"/>
      <c r="C336" s="17"/>
      <c r="D336" s="5" t="s">
        <v>203</v>
      </c>
      <c r="E336" s="10" t="s">
        <v>199</v>
      </c>
      <c r="F336" s="17"/>
      <c r="G336" s="17"/>
      <c r="H336" s="17"/>
      <c r="I336" s="17"/>
      <c r="J336" s="17"/>
    </row>
    <row r="337" spans="1:10" ht="15" customHeight="1">
      <c r="A337" s="22"/>
      <c r="B337" s="17"/>
      <c r="C337" s="17"/>
      <c r="D337" s="5" t="s">
        <v>204</v>
      </c>
      <c r="E337" s="10" t="s">
        <v>199</v>
      </c>
      <c r="F337" s="17"/>
      <c r="G337" s="17"/>
      <c r="H337" s="17"/>
      <c r="I337" s="17"/>
      <c r="J337" s="17"/>
    </row>
    <row r="338" spans="1:10" ht="15" customHeight="1">
      <c r="A338" s="22"/>
      <c r="B338" s="17"/>
      <c r="C338" s="17"/>
      <c r="D338" s="5" t="s">
        <v>205</v>
      </c>
      <c r="E338" s="10" t="s">
        <v>199</v>
      </c>
      <c r="F338" s="17"/>
      <c r="G338" s="17"/>
      <c r="H338" s="17"/>
      <c r="I338" s="17"/>
      <c r="J338" s="17"/>
    </row>
    <row r="339" spans="1:10" ht="15" customHeight="1">
      <c r="A339" s="22"/>
      <c r="B339" s="17"/>
      <c r="C339" s="17"/>
      <c r="D339" s="5" t="s">
        <v>206</v>
      </c>
      <c r="E339" s="10" t="s">
        <v>199</v>
      </c>
      <c r="F339" s="17"/>
      <c r="G339" s="17"/>
      <c r="H339" s="17"/>
      <c r="I339" s="17"/>
      <c r="J339" s="17"/>
    </row>
    <row r="340" spans="1:10" ht="15" customHeight="1">
      <c r="A340" s="22"/>
      <c r="B340" s="17"/>
      <c r="C340" s="17"/>
      <c r="D340" s="5" t="s">
        <v>207</v>
      </c>
      <c r="E340" s="10" t="s">
        <v>199</v>
      </c>
      <c r="F340" s="17"/>
      <c r="G340" s="17"/>
      <c r="H340" s="17"/>
      <c r="I340" s="17"/>
      <c r="J340" s="17"/>
    </row>
    <row r="341" spans="1:10" ht="13.9" customHeight="1">
      <c r="A341" s="22">
        <f>MAX(A$9:A340)+1</f>
        <v>54</v>
      </c>
      <c r="B341" s="17" t="s">
        <v>214</v>
      </c>
      <c r="C341" s="17" t="s">
        <v>27</v>
      </c>
      <c r="D341" s="5" t="s">
        <v>215</v>
      </c>
      <c r="E341" s="10" t="s">
        <v>216</v>
      </c>
      <c r="F341" s="23" t="s">
        <v>207</v>
      </c>
      <c r="G341" s="17">
        <v>131.072</v>
      </c>
      <c r="H341" s="17" t="s">
        <v>206</v>
      </c>
      <c r="I341" s="17">
        <v>294.91199999999998</v>
      </c>
      <c r="J341" s="17"/>
    </row>
    <row r="342" spans="1:10" ht="15" customHeight="1">
      <c r="A342" s="22"/>
      <c r="B342" s="17"/>
      <c r="C342" s="17"/>
      <c r="D342" s="5" t="s">
        <v>203</v>
      </c>
      <c r="E342" s="10" t="s">
        <v>216</v>
      </c>
      <c r="F342" s="23"/>
      <c r="G342" s="17"/>
      <c r="H342" s="17"/>
      <c r="I342" s="17"/>
      <c r="J342" s="17"/>
    </row>
    <row r="343" spans="1:10" ht="15" customHeight="1">
      <c r="A343" s="22"/>
      <c r="B343" s="17"/>
      <c r="C343" s="17"/>
      <c r="D343" s="5" t="s">
        <v>204</v>
      </c>
      <c r="E343" s="10" t="s">
        <v>216</v>
      </c>
      <c r="F343" s="23"/>
      <c r="G343" s="17"/>
      <c r="H343" s="17"/>
      <c r="I343" s="17"/>
      <c r="J343" s="17"/>
    </row>
    <row r="344" spans="1:10" ht="15" customHeight="1">
      <c r="A344" s="22"/>
      <c r="B344" s="17"/>
      <c r="C344" s="17"/>
      <c r="D344" s="5" t="s">
        <v>205</v>
      </c>
      <c r="E344" s="10" t="s">
        <v>216</v>
      </c>
      <c r="F344" s="23"/>
      <c r="G344" s="17"/>
      <c r="H344" s="17"/>
      <c r="I344" s="17"/>
      <c r="J344" s="17"/>
    </row>
    <row r="345" spans="1:10" ht="15" customHeight="1">
      <c r="A345" s="22"/>
      <c r="B345" s="17"/>
      <c r="C345" s="17"/>
      <c r="D345" s="5" t="s">
        <v>206</v>
      </c>
      <c r="E345" s="10" t="s">
        <v>216</v>
      </c>
      <c r="F345" s="23"/>
      <c r="G345" s="17"/>
      <c r="H345" s="17"/>
      <c r="I345" s="17"/>
      <c r="J345" s="17"/>
    </row>
    <row r="346" spans="1:10" ht="15" customHeight="1">
      <c r="A346" s="22"/>
      <c r="B346" s="17"/>
      <c r="C346" s="17"/>
      <c r="D346" s="5" t="s">
        <v>207</v>
      </c>
      <c r="E346" s="10" t="s">
        <v>216</v>
      </c>
      <c r="F346" s="23"/>
      <c r="G346" s="17"/>
      <c r="H346" s="17"/>
      <c r="I346" s="17"/>
      <c r="J346" s="17"/>
    </row>
    <row r="347" spans="1:10" ht="15" customHeight="1">
      <c r="A347" s="22"/>
      <c r="B347" s="17"/>
      <c r="C347" s="17"/>
      <c r="D347" s="5" t="s">
        <v>211</v>
      </c>
      <c r="E347" s="10" t="s">
        <v>216</v>
      </c>
      <c r="F347" s="23"/>
      <c r="G347" s="17"/>
      <c r="H347" s="17"/>
      <c r="I347" s="17"/>
      <c r="J347" s="17"/>
    </row>
    <row r="348" spans="1:10" ht="15" customHeight="1">
      <c r="A348" s="22"/>
      <c r="B348" s="17"/>
      <c r="C348" s="17"/>
      <c r="D348" s="5" t="s">
        <v>152</v>
      </c>
      <c r="E348" s="10" t="s">
        <v>216</v>
      </c>
      <c r="F348" s="23"/>
      <c r="G348" s="17"/>
      <c r="H348" s="17"/>
      <c r="I348" s="17"/>
      <c r="J348" s="17"/>
    </row>
    <row r="349" spans="1:10" ht="15" customHeight="1">
      <c r="A349" s="22"/>
      <c r="B349" s="17"/>
      <c r="C349" s="17"/>
      <c r="D349" s="5" t="s">
        <v>154</v>
      </c>
      <c r="E349" s="10" t="s">
        <v>216</v>
      </c>
      <c r="F349" s="23"/>
      <c r="G349" s="17"/>
      <c r="H349" s="17"/>
      <c r="I349" s="17"/>
      <c r="J349" s="17"/>
    </row>
    <row r="350" spans="1:10" ht="15" customHeight="1">
      <c r="A350" s="22"/>
      <c r="B350" s="17"/>
      <c r="C350" s="17"/>
      <c r="D350" s="5" t="s">
        <v>142</v>
      </c>
      <c r="E350" s="10" t="s">
        <v>216</v>
      </c>
      <c r="F350" s="23"/>
      <c r="G350" s="17"/>
      <c r="H350" s="17"/>
      <c r="I350" s="17"/>
      <c r="J350" s="17"/>
    </row>
    <row r="351" spans="1:10" ht="15" customHeight="1">
      <c r="A351" s="22"/>
      <c r="B351" s="17"/>
      <c r="C351" s="17"/>
      <c r="D351" s="5" t="s">
        <v>43</v>
      </c>
      <c r="E351" s="10" t="s">
        <v>216</v>
      </c>
      <c r="F351" s="23"/>
      <c r="G351" s="17"/>
      <c r="H351" s="17"/>
      <c r="I351" s="17"/>
      <c r="J351" s="17"/>
    </row>
    <row r="352" spans="1:10" ht="15" customHeight="1">
      <c r="A352" s="22"/>
      <c r="B352" s="17"/>
      <c r="C352" s="17"/>
      <c r="D352" s="5" t="s">
        <v>144</v>
      </c>
      <c r="E352" s="10" t="s">
        <v>216</v>
      </c>
      <c r="F352" s="23"/>
      <c r="G352" s="17"/>
      <c r="H352" s="17"/>
      <c r="I352" s="17"/>
      <c r="J352" s="17"/>
    </row>
    <row r="353" spans="1:10" ht="15" customHeight="1">
      <c r="A353" s="22"/>
      <c r="B353" s="17"/>
      <c r="C353" s="17"/>
      <c r="D353" s="5" t="s">
        <v>208</v>
      </c>
      <c r="E353" s="10" t="s">
        <v>216</v>
      </c>
      <c r="F353" s="23"/>
      <c r="G353" s="17"/>
      <c r="H353" s="17"/>
      <c r="I353" s="17"/>
      <c r="J353" s="17"/>
    </row>
    <row r="354" spans="1:10" ht="15" customHeight="1">
      <c r="A354" s="22"/>
      <c r="B354" s="17"/>
      <c r="C354" s="17"/>
      <c r="D354" s="5" t="s">
        <v>202</v>
      </c>
      <c r="E354" s="10" t="s">
        <v>216</v>
      </c>
      <c r="F354" s="23"/>
      <c r="G354" s="17"/>
      <c r="H354" s="17"/>
      <c r="I354" s="17"/>
      <c r="J354" s="17"/>
    </row>
    <row r="355" spans="1:10" ht="15" customHeight="1">
      <c r="A355" s="22"/>
      <c r="B355" s="17"/>
      <c r="C355" s="17"/>
      <c r="D355" s="5" t="s">
        <v>200</v>
      </c>
      <c r="E355" s="10" t="s">
        <v>216</v>
      </c>
      <c r="F355" s="23"/>
      <c r="G355" s="17"/>
      <c r="H355" s="17"/>
      <c r="I355" s="17"/>
      <c r="J355" s="17"/>
    </row>
    <row r="356" spans="1:10" ht="15" customHeight="1">
      <c r="A356" s="22">
        <f>MAX(A$9:A355)+1</f>
        <v>55</v>
      </c>
      <c r="B356" s="17" t="s">
        <v>217</v>
      </c>
      <c r="C356" s="17" t="s">
        <v>27</v>
      </c>
      <c r="D356" s="5" t="s">
        <v>218</v>
      </c>
      <c r="E356" s="10" t="s">
        <v>219</v>
      </c>
      <c r="F356" s="17" t="s">
        <v>220</v>
      </c>
      <c r="G356" s="17">
        <v>1280</v>
      </c>
      <c r="H356" s="17" t="s">
        <v>220</v>
      </c>
      <c r="I356" s="17">
        <v>2150</v>
      </c>
      <c r="J356" s="17"/>
    </row>
    <row r="357" spans="1:10" ht="15" customHeight="1">
      <c r="A357" s="22"/>
      <c r="B357" s="17"/>
      <c r="C357" s="17"/>
      <c r="D357" s="5" t="s">
        <v>221</v>
      </c>
      <c r="E357" s="10" t="s">
        <v>219</v>
      </c>
      <c r="F357" s="17"/>
      <c r="G357" s="17"/>
      <c r="H357" s="17"/>
      <c r="I357" s="17"/>
      <c r="J357" s="17"/>
    </row>
    <row r="358" spans="1:10" ht="15" customHeight="1">
      <c r="A358" s="22"/>
      <c r="B358" s="17"/>
      <c r="C358" s="17"/>
      <c r="D358" s="5" t="s">
        <v>220</v>
      </c>
      <c r="E358" s="10" t="s">
        <v>219</v>
      </c>
      <c r="F358" s="17"/>
      <c r="G358" s="17"/>
      <c r="H358" s="17"/>
      <c r="I358" s="17"/>
      <c r="J358" s="17"/>
    </row>
    <row r="359" spans="1:10" ht="15" customHeight="1">
      <c r="A359" s="22"/>
      <c r="B359" s="17"/>
      <c r="C359" s="17"/>
      <c r="D359" s="5" t="s">
        <v>144</v>
      </c>
      <c r="E359" s="10" t="s">
        <v>219</v>
      </c>
      <c r="F359" s="17"/>
      <c r="G359" s="17"/>
      <c r="H359" s="17"/>
      <c r="I359" s="17"/>
      <c r="J359" s="17"/>
    </row>
    <row r="360" spans="1:10" ht="15" customHeight="1">
      <c r="A360" s="22"/>
      <c r="B360" s="17"/>
      <c r="C360" s="17"/>
      <c r="D360" s="5" t="s">
        <v>222</v>
      </c>
      <c r="E360" s="10" t="s">
        <v>219</v>
      </c>
      <c r="F360" s="17"/>
      <c r="G360" s="17"/>
      <c r="H360" s="17"/>
      <c r="I360" s="17"/>
      <c r="J360" s="17"/>
    </row>
    <row r="361" spans="1:10" ht="15" customHeight="1">
      <c r="A361" s="22"/>
      <c r="B361" s="17"/>
      <c r="C361" s="17"/>
      <c r="D361" s="5" t="s">
        <v>223</v>
      </c>
      <c r="E361" s="10" t="s">
        <v>219</v>
      </c>
      <c r="F361" s="17"/>
      <c r="G361" s="17"/>
      <c r="H361" s="17"/>
      <c r="I361" s="17"/>
      <c r="J361" s="17"/>
    </row>
    <row r="362" spans="1:10" ht="15" customHeight="1">
      <c r="A362" s="22"/>
      <c r="B362" s="17"/>
      <c r="C362" s="17"/>
      <c r="D362" s="5" t="s">
        <v>162</v>
      </c>
      <c r="E362" s="10" t="s">
        <v>219</v>
      </c>
      <c r="F362" s="17"/>
      <c r="G362" s="17"/>
      <c r="H362" s="17"/>
      <c r="I362" s="17"/>
      <c r="J362" s="17"/>
    </row>
    <row r="363" spans="1:10" ht="13.9" customHeight="1">
      <c r="A363" s="22">
        <f>MAX(A$9:A362)+1</f>
        <v>56</v>
      </c>
      <c r="B363" s="17" t="s">
        <v>224</v>
      </c>
      <c r="C363" s="17" t="s">
        <v>27</v>
      </c>
      <c r="D363" s="5" t="s">
        <v>206</v>
      </c>
      <c r="E363" s="10" t="s">
        <v>219</v>
      </c>
      <c r="F363" s="23" t="s">
        <v>204</v>
      </c>
      <c r="G363" s="23">
        <v>1280</v>
      </c>
      <c r="H363" s="23" t="s">
        <v>203</v>
      </c>
      <c r="I363" s="23">
        <v>2150</v>
      </c>
      <c r="J363" s="23" t="s">
        <v>225</v>
      </c>
    </row>
    <row r="364" spans="1:10" ht="15" customHeight="1">
      <c r="A364" s="22"/>
      <c r="B364" s="17"/>
      <c r="C364" s="17"/>
      <c r="D364" s="5" t="s">
        <v>202</v>
      </c>
      <c r="E364" s="10" t="s">
        <v>219</v>
      </c>
      <c r="F364" s="23"/>
      <c r="G364" s="23"/>
      <c r="H364" s="23"/>
      <c r="I364" s="23"/>
      <c r="J364" s="23"/>
    </row>
    <row r="365" spans="1:10" ht="15" customHeight="1">
      <c r="A365" s="22"/>
      <c r="B365" s="17"/>
      <c r="C365" s="17"/>
      <c r="D365" s="5" t="s">
        <v>200</v>
      </c>
      <c r="E365" s="10" t="s">
        <v>219</v>
      </c>
      <c r="F365" s="23"/>
      <c r="G365" s="23"/>
      <c r="H365" s="23"/>
      <c r="I365" s="23"/>
      <c r="J365" s="23"/>
    </row>
    <row r="366" spans="1:10" ht="15" customHeight="1">
      <c r="A366" s="22"/>
      <c r="B366" s="17"/>
      <c r="C366" s="17"/>
      <c r="D366" s="5" t="s">
        <v>203</v>
      </c>
      <c r="E366" s="10" t="s">
        <v>219</v>
      </c>
      <c r="F366" s="23"/>
      <c r="G366" s="23"/>
      <c r="H366" s="23"/>
      <c r="I366" s="23"/>
      <c r="J366" s="23"/>
    </row>
    <row r="367" spans="1:10" ht="15" customHeight="1">
      <c r="A367" s="22"/>
      <c r="B367" s="17"/>
      <c r="C367" s="17"/>
      <c r="D367" s="5" t="s">
        <v>208</v>
      </c>
      <c r="E367" s="10" t="s">
        <v>219</v>
      </c>
      <c r="F367" s="23"/>
      <c r="G367" s="23"/>
      <c r="H367" s="23"/>
      <c r="I367" s="23"/>
      <c r="J367" s="23"/>
    </row>
    <row r="368" spans="1:10" ht="15" customHeight="1">
      <c r="A368" s="22"/>
      <c r="B368" s="17"/>
      <c r="C368" s="17"/>
      <c r="D368" s="5" t="s">
        <v>204</v>
      </c>
      <c r="E368" s="10" t="s">
        <v>219</v>
      </c>
      <c r="F368" s="23"/>
      <c r="G368" s="23"/>
      <c r="H368" s="23"/>
      <c r="I368" s="23"/>
      <c r="J368" s="23"/>
    </row>
    <row r="369" spans="1:10" ht="15" customHeight="1">
      <c r="A369" s="22"/>
      <c r="B369" s="17"/>
      <c r="C369" s="17"/>
      <c r="D369" s="5" t="s">
        <v>205</v>
      </c>
      <c r="E369" s="10" t="s">
        <v>219</v>
      </c>
      <c r="F369" s="23"/>
      <c r="G369" s="23"/>
      <c r="H369" s="23"/>
      <c r="I369" s="23"/>
      <c r="J369" s="23"/>
    </row>
    <row r="370" spans="1:10" ht="15" customHeight="1">
      <c r="A370" s="22"/>
      <c r="B370" s="17"/>
      <c r="C370" s="17"/>
      <c r="D370" s="5" t="s">
        <v>207</v>
      </c>
      <c r="E370" s="10" t="s">
        <v>219</v>
      </c>
      <c r="F370" s="23"/>
      <c r="G370" s="23"/>
      <c r="H370" s="23"/>
      <c r="I370" s="23"/>
      <c r="J370" s="23"/>
    </row>
    <row r="371" spans="1:10" ht="15" customHeight="1">
      <c r="A371" s="22"/>
      <c r="B371" s="17"/>
      <c r="C371" s="17"/>
      <c r="D371" s="5" t="s">
        <v>211</v>
      </c>
      <c r="E371" s="10" t="s">
        <v>219</v>
      </c>
      <c r="F371" s="23"/>
      <c r="G371" s="23"/>
      <c r="H371" s="23"/>
      <c r="I371" s="23"/>
      <c r="J371" s="23"/>
    </row>
    <row r="372" spans="1:10" ht="15" customHeight="1">
      <c r="A372" s="22"/>
      <c r="B372" s="17"/>
      <c r="C372" s="17"/>
      <c r="D372" s="5" t="s">
        <v>152</v>
      </c>
      <c r="E372" s="10" t="s">
        <v>219</v>
      </c>
      <c r="F372" s="23"/>
      <c r="G372" s="23"/>
      <c r="H372" s="23"/>
      <c r="I372" s="23"/>
      <c r="J372" s="23"/>
    </row>
    <row r="373" spans="1:10" ht="15" customHeight="1">
      <c r="A373" s="22"/>
      <c r="B373" s="17"/>
      <c r="C373" s="17"/>
      <c r="D373" s="5" t="s">
        <v>154</v>
      </c>
      <c r="E373" s="10" t="s">
        <v>219</v>
      </c>
      <c r="F373" s="23"/>
      <c r="G373" s="23"/>
      <c r="H373" s="23"/>
      <c r="I373" s="23"/>
      <c r="J373" s="23"/>
    </row>
    <row r="374" spans="1:10" ht="15" customHeight="1">
      <c r="A374" s="22"/>
      <c r="B374" s="17"/>
      <c r="C374" s="17"/>
      <c r="D374" s="5" t="s">
        <v>142</v>
      </c>
      <c r="E374" s="10" t="s">
        <v>219</v>
      </c>
      <c r="F374" s="23"/>
      <c r="G374" s="23"/>
      <c r="H374" s="23"/>
      <c r="I374" s="23"/>
      <c r="J374" s="23"/>
    </row>
    <row r="375" spans="1:10" ht="15" customHeight="1">
      <c r="A375" s="22"/>
      <c r="B375" s="17"/>
      <c r="C375" s="17"/>
      <c r="D375" s="5" t="s">
        <v>43</v>
      </c>
      <c r="E375" s="10" t="s">
        <v>219</v>
      </c>
      <c r="F375" s="23"/>
      <c r="G375" s="23"/>
      <c r="H375" s="23"/>
      <c r="I375" s="23"/>
      <c r="J375" s="23"/>
    </row>
    <row r="376" spans="1:10" ht="15" customHeight="1">
      <c r="A376" s="22"/>
      <c r="B376" s="17"/>
      <c r="C376" s="17"/>
      <c r="D376" s="5" t="s">
        <v>144</v>
      </c>
      <c r="E376" s="10" t="s">
        <v>219</v>
      </c>
      <c r="F376" s="23"/>
      <c r="G376" s="23"/>
      <c r="H376" s="23"/>
      <c r="I376" s="23"/>
      <c r="J376" s="23"/>
    </row>
    <row r="377" spans="1:10" ht="15" customHeight="1">
      <c r="A377" s="22">
        <f>MAX(A$9:A376)+1</f>
        <v>57</v>
      </c>
      <c r="B377" s="17" t="s">
        <v>226</v>
      </c>
      <c r="C377" s="17" t="s">
        <v>27</v>
      </c>
      <c r="D377" s="5" t="s">
        <v>227</v>
      </c>
      <c r="E377" s="10"/>
      <c r="F377" s="17" t="s">
        <v>204</v>
      </c>
      <c r="G377" s="17">
        <v>1887</v>
      </c>
      <c r="H377" s="17" t="s">
        <v>204</v>
      </c>
      <c r="I377" s="17">
        <v>2898</v>
      </c>
      <c r="J377" s="17"/>
    </row>
    <row r="378" spans="1:10" ht="15" customHeight="1">
      <c r="A378" s="22"/>
      <c r="B378" s="17"/>
      <c r="C378" s="17"/>
      <c r="D378" s="5" t="s">
        <v>154</v>
      </c>
      <c r="E378" s="10"/>
      <c r="F378" s="17"/>
      <c r="G378" s="17"/>
      <c r="H378" s="17"/>
      <c r="I378" s="17"/>
      <c r="J378" s="17"/>
    </row>
    <row r="379" spans="1:10" ht="15" customHeight="1">
      <c r="A379" s="22"/>
      <c r="B379" s="17"/>
      <c r="C379" s="17"/>
      <c r="D379" s="5" t="s">
        <v>208</v>
      </c>
      <c r="E379" s="10"/>
      <c r="F379" s="17"/>
      <c r="G379" s="17"/>
      <c r="H379" s="17"/>
      <c r="I379" s="17"/>
      <c r="J379" s="17"/>
    </row>
    <row r="380" spans="1:10" ht="15" customHeight="1">
      <c r="A380" s="22"/>
      <c r="B380" s="17"/>
      <c r="C380" s="17"/>
      <c r="D380" s="5" t="s">
        <v>200</v>
      </c>
      <c r="E380" s="10"/>
      <c r="F380" s="17"/>
      <c r="G380" s="17"/>
      <c r="H380" s="17"/>
      <c r="I380" s="17"/>
      <c r="J380" s="17"/>
    </row>
    <row r="381" spans="1:10" ht="15" customHeight="1">
      <c r="A381" s="22"/>
      <c r="B381" s="17"/>
      <c r="C381" s="17"/>
      <c r="D381" s="5" t="s">
        <v>204</v>
      </c>
      <c r="E381" s="10"/>
      <c r="F381" s="17"/>
      <c r="G381" s="17"/>
      <c r="H381" s="17"/>
      <c r="I381" s="17"/>
      <c r="J381" s="17"/>
    </row>
    <row r="382" spans="1:10" ht="15" customHeight="1">
      <c r="A382" s="22"/>
      <c r="B382" s="17"/>
      <c r="C382" s="17"/>
      <c r="D382" s="5" t="s">
        <v>206</v>
      </c>
      <c r="E382" s="10"/>
      <c r="F382" s="17"/>
      <c r="G382" s="17"/>
      <c r="H382" s="17"/>
      <c r="I382" s="17"/>
      <c r="J382" s="17"/>
    </row>
    <row r="383" spans="1:10" ht="15" customHeight="1">
      <c r="A383" s="22"/>
      <c r="B383" s="17"/>
      <c r="C383" s="17"/>
      <c r="D383" s="5" t="s">
        <v>211</v>
      </c>
      <c r="E383" s="10"/>
      <c r="F383" s="17"/>
      <c r="G383" s="17"/>
      <c r="H383" s="17"/>
      <c r="I383" s="17"/>
      <c r="J383" s="17"/>
    </row>
    <row r="384" spans="1:10" ht="15" customHeight="1">
      <c r="A384" s="22"/>
      <c r="B384" s="17"/>
      <c r="C384" s="17"/>
      <c r="D384" s="5" t="s">
        <v>152</v>
      </c>
      <c r="E384" s="10"/>
      <c r="F384" s="17"/>
      <c r="G384" s="17"/>
      <c r="H384" s="17"/>
      <c r="I384" s="17"/>
      <c r="J384" s="17"/>
    </row>
    <row r="385" spans="1:10" ht="15" customHeight="1">
      <c r="A385" s="22"/>
      <c r="B385" s="17"/>
      <c r="C385" s="17"/>
      <c r="D385" s="5" t="s">
        <v>142</v>
      </c>
      <c r="E385" s="10"/>
      <c r="F385" s="17"/>
      <c r="G385" s="17"/>
      <c r="H385" s="17"/>
      <c r="I385" s="17"/>
      <c r="J385" s="17"/>
    </row>
    <row r="386" spans="1:10" ht="15" customHeight="1">
      <c r="A386" s="22"/>
      <c r="B386" s="17"/>
      <c r="C386" s="17"/>
      <c r="D386" s="5" t="s">
        <v>43</v>
      </c>
      <c r="E386" s="10"/>
      <c r="F386" s="17"/>
      <c r="G386" s="17"/>
      <c r="H386" s="17"/>
      <c r="I386" s="17"/>
      <c r="J386" s="17"/>
    </row>
    <row r="387" spans="1:10" ht="15" customHeight="1">
      <c r="A387" s="22"/>
      <c r="B387" s="17"/>
      <c r="C387" s="17"/>
      <c r="D387" s="5" t="s">
        <v>144</v>
      </c>
      <c r="E387" s="10"/>
      <c r="F387" s="17"/>
      <c r="G387" s="17"/>
      <c r="H387" s="17"/>
      <c r="I387" s="17"/>
      <c r="J387" s="17"/>
    </row>
    <row r="388" spans="1:10" ht="15" customHeight="1">
      <c r="A388" s="22"/>
      <c r="B388" s="17"/>
      <c r="C388" s="17"/>
      <c r="D388" s="5" t="s">
        <v>198</v>
      </c>
      <c r="E388" s="10"/>
      <c r="F388" s="17"/>
      <c r="G388" s="17"/>
      <c r="H388" s="17"/>
      <c r="I388" s="17"/>
      <c r="J388" s="17"/>
    </row>
    <row r="389" spans="1:10" ht="15" customHeight="1">
      <c r="A389" s="22">
        <f>MAX(A$9:A388)+1</f>
        <v>58</v>
      </c>
      <c r="B389" s="17" t="s">
        <v>228</v>
      </c>
      <c r="C389" s="17" t="s">
        <v>27</v>
      </c>
      <c r="D389" s="5" t="s">
        <v>65</v>
      </c>
      <c r="E389" s="10"/>
      <c r="F389" s="17" t="s">
        <v>66</v>
      </c>
      <c r="G389" s="17" t="s">
        <v>66</v>
      </c>
      <c r="H389" s="17" t="s">
        <v>66</v>
      </c>
      <c r="I389" s="17" t="s">
        <v>66</v>
      </c>
      <c r="J389" s="17"/>
    </row>
    <row r="390" spans="1:10" ht="15" customHeight="1">
      <c r="A390" s="22"/>
      <c r="B390" s="17"/>
      <c r="C390" s="17"/>
      <c r="D390" s="5" t="s">
        <v>66</v>
      </c>
      <c r="E390" s="10"/>
      <c r="F390" s="17"/>
      <c r="G390" s="17"/>
      <c r="H390" s="17"/>
      <c r="I390" s="17"/>
      <c r="J390" s="17"/>
    </row>
    <row r="391" spans="1:10" ht="15" customHeight="1">
      <c r="A391" s="22">
        <f>MAX(A$9:A390)+1</f>
        <v>59</v>
      </c>
      <c r="B391" s="17" t="s">
        <v>229</v>
      </c>
      <c r="C391" s="17" t="s">
        <v>21</v>
      </c>
      <c r="D391" s="5" t="s">
        <v>66</v>
      </c>
      <c r="E391" s="10"/>
      <c r="F391" s="17" t="s">
        <v>230</v>
      </c>
      <c r="G391" s="17" t="s">
        <v>230</v>
      </c>
      <c r="H391" s="17" t="s">
        <v>230</v>
      </c>
      <c r="I391" s="17" t="s">
        <v>230</v>
      </c>
      <c r="J391" s="17"/>
    </row>
    <row r="392" spans="1:10" ht="15" customHeight="1">
      <c r="A392" s="22"/>
      <c r="B392" s="17"/>
      <c r="C392" s="17"/>
      <c r="D392" s="5" t="s">
        <v>231</v>
      </c>
      <c r="E392" s="10"/>
      <c r="F392" s="17"/>
      <c r="G392" s="17"/>
      <c r="H392" s="17"/>
      <c r="I392" s="17"/>
      <c r="J392" s="17"/>
    </row>
    <row r="393" spans="1:10" ht="15" customHeight="1">
      <c r="A393" s="22"/>
      <c r="B393" s="17"/>
      <c r="C393" s="17"/>
      <c r="D393" s="5" t="s">
        <v>232</v>
      </c>
      <c r="E393" s="10"/>
      <c r="F393" s="17"/>
      <c r="G393" s="17"/>
      <c r="H393" s="17"/>
      <c r="I393" s="17"/>
      <c r="J393" s="17"/>
    </row>
    <row r="394" spans="1:10" ht="15" customHeight="1">
      <c r="A394" s="22"/>
      <c r="B394" s="17"/>
      <c r="C394" s="17"/>
      <c r="D394" s="5" t="s">
        <v>233</v>
      </c>
      <c r="E394" s="10"/>
      <c r="F394" s="17"/>
      <c r="G394" s="17"/>
      <c r="H394" s="17"/>
      <c r="I394" s="17"/>
      <c r="J394" s="17"/>
    </row>
    <row r="395" spans="1:10" ht="15" customHeight="1">
      <c r="A395" s="22"/>
      <c r="B395" s="17"/>
      <c r="C395" s="17"/>
      <c r="D395" s="5" t="s">
        <v>234</v>
      </c>
      <c r="E395" s="10"/>
      <c r="F395" s="17"/>
      <c r="G395" s="17"/>
      <c r="H395" s="17"/>
      <c r="I395" s="17"/>
      <c r="J395" s="17"/>
    </row>
    <row r="396" spans="1:10" ht="15" customHeight="1">
      <c r="A396" s="22"/>
      <c r="B396" s="17"/>
      <c r="C396" s="17"/>
      <c r="D396" s="5" t="s">
        <v>235</v>
      </c>
      <c r="E396" s="10"/>
      <c r="F396" s="17"/>
      <c r="G396" s="17"/>
      <c r="H396" s="17"/>
      <c r="I396" s="17"/>
      <c r="J396" s="17"/>
    </row>
    <row r="397" spans="1:10" ht="15" customHeight="1">
      <c r="A397" s="22"/>
      <c r="B397" s="17"/>
      <c r="C397" s="17"/>
      <c r="D397" s="5" t="s">
        <v>236</v>
      </c>
      <c r="E397" s="10"/>
      <c r="F397" s="17"/>
      <c r="G397" s="17"/>
      <c r="H397" s="17"/>
      <c r="I397" s="17"/>
      <c r="J397" s="17"/>
    </row>
    <row r="398" spans="1:10" ht="15" customHeight="1">
      <c r="A398" s="22"/>
      <c r="B398" s="17"/>
      <c r="C398" s="17"/>
      <c r="D398" s="5" t="s">
        <v>237</v>
      </c>
      <c r="E398" s="10"/>
      <c r="F398" s="17"/>
      <c r="G398" s="17"/>
      <c r="H398" s="17"/>
      <c r="I398" s="17"/>
      <c r="J398" s="17"/>
    </row>
    <row r="399" spans="1:10" ht="15" customHeight="1">
      <c r="A399" s="22">
        <f>MAX(A$9:A398)+1</f>
        <v>60</v>
      </c>
      <c r="B399" s="17" t="s">
        <v>238</v>
      </c>
      <c r="C399" s="17" t="s">
        <v>21</v>
      </c>
      <c r="D399" s="5" t="s">
        <v>239</v>
      </c>
      <c r="E399" s="10"/>
      <c r="F399" s="17" t="s">
        <v>240</v>
      </c>
      <c r="G399" s="17" t="s">
        <v>240</v>
      </c>
      <c r="H399" s="17" t="s">
        <v>240</v>
      </c>
      <c r="I399" s="17" t="s">
        <v>240</v>
      </c>
      <c r="J399" s="17"/>
    </row>
    <row r="400" spans="1:10" ht="15" customHeight="1">
      <c r="A400" s="22"/>
      <c r="B400" s="17"/>
      <c r="C400" s="17"/>
      <c r="D400" s="5" t="s">
        <v>241</v>
      </c>
      <c r="E400" s="10"/>
      <c r="F400" s="17"/>
      <c r="G400" s="17"/>
      <c r="H400" s="17"/>
      <c r="I400" s="17"/>
      <c r="J400" s="17"/>
    </row>
    <row r="401" spans="1:10" ht="15" customHeight="1">
      <c r="A401" s="22"/>
      <c r="B401" s="17"/>
      <c r="C401" s="17"/>
      <c r="D401" s="5" t="s">
        <v>242</v>
      </c>
      <c r="E401" s="10"/>
      <c r="F401" s="17"/>
      <c r="G401" s="17"/>
      <c r="H401" s="17"/>
      <c r="I401" s="17"/>
      <c r="J401" s="17"/>
    </row>
    <row r="402" spans="1:10" ht="15" customHeight="1">
      <c r="A402" s="22"/>
      <c r="B402" s="17"/>
      <c r="C402" s="17"/>
      <c r="D402" s="5" t="s">
        <v>236</v>
      </c>
      <c r="E402" s="10"/>
      <c r="F402" s="17"/>
      <c r="G402" s="17"/>
      <c r="H402" s="17"/>
      <c r="I402" s="17"/>
      <c r="J402" s="17"/>
    </row>
    <row r="403" spans="1:10" ht="15" customHeight="1">
      <c r="A403" s="22"/>
      <c r="B403" s="17"/>
      <c r="C403" s="17"/>
      <c r="D403" s="5" t="s">
        <v>237</v>
      </c>
      <c r="E403" s="10"/>
      <c r="F403" s="17"/>
      <c r="G403" s="17"/>
      <c r="H403" s="17"/>
      <c r="I403" s="17"/>
      <c r="J403" s="17"/>
    </row>
    <row r="404" spans="1:10" ht="15" customHeight="1">
      <c r="A404" s="22"/>
      <c r="B404" s="17"/>
      <c r="C404" s="17"/>
      <c r="D404" s="5" t="s">
        <v>66</v>
      </c>
      <c r="E404" s="10"/>
      <c r="F404" s="17"/>
      <c r="G404" s="17"/>
      <c r="H404" s="17"/>
      <c r="I404" s="17"/>
      <c r="J404" s="17"/>
    </row>
    <row r="405" spans="1:10" ht="15" customHeight="1">
      <c r="A405" s="22"/>
      <c r="B405" s="17"/>
      <c r="C405" s="17"/>
      <c r="D405" s="5" t="s">
        <v>243</v>
      </c>
      <c r="E405" s="10"/>
      <c r="F405" s="17"/>
      <c r="G405" s="17"/>
      <c r="H405" s="17"/>
      <c r="I405" s="17"/>
      <c r="J405" s="17"/>
    </row>
    <row r="406" spans="1:10" ht="15" customHeight="1">
      <c r="A406" s="22"/>
      <c r="B406" s="17"/>
      <c r="C406" s="17"/>
      <c r="D406" s="5" t="s">
        <v>244</v>
      </c>
      <c r="E406" s="10"/>
      <c r="F406" s="17"/>
      <c r="G406" s="17"/>
      <c r="H406" s="17"/>
      <c r="I406" s="17"/>
      <c r="J406" s="17"/>
    </row>
    <row r="407" spans="1:10" ht="15" customHeight="1">
      <c r="A407" s="22"/>
      <c r="B407" s="17"/>
      <c r="C407" s="17"/>
      <c r="D407" s="5" t="s">
        <v>245</v>
      </c>
      <c r="E407" s="10"/>
      <c r="F407" s="17"/>
      <c r="G407" s="17"/>
      <c r="H407" s="17"/>
      <c r="I407" s="17"/>
      <c r="J407" s="17"/>
    </row>
    <row r="408" spans="1:10" ht="15" customHeight="1">
      <c r="A408" s="22"/>
      <c r="B408" s="17"/>
      <c r="C408" s="17"/>
      <c r="D408" s="5" t="s">
        <v>246</v>
      </c>
      <c r="E408" s="10"/>
      <c r="F408" s="17"/>
      <c r="G408" s="17"/>
      <c r="H408" s="17"/>
      <c r="I408" s="17"/>
      <c r="J408" s="17"/>
    </row>
    <row r="409" spans="1:10" ht="15" customHeight="1">
      <c r="A409" s="22"/>
      <c r="B409" s="17"/>
      <c r="C409" s="17"/>
      <c r="D409" s="5" t="s">
        <v>247</v>
      </c>
      <c r="E409" s="10"/>
      <c r="F409" s="17"/>
      <c r="G409" s="17"/>
      <c r="H409" s="17"/>
      <c r="I409" s="17"/>
      <c r="J409" s="17"/>
    </row>
    <row r="410" spans="1:10" ht="15" customHeight="1">
      <c r="A410" s="22"/>
      <c r="B410" s="17"/>
      <c r="C410" s="17"/>
      <c r="D410" s="5" t="s">
        <v>248</v>
      </c>
      <c r="E410" s="10"/>
      <c r="F410" s="17"/>
      <c r="G410" s="17"/>
      <c r="H410" s="17"/>
      <c r="I410" s="17"/>
      <c r="J410" s="17"/>
    </row>
    <row r="411" spans="1:10" ht="14.85" customHeight="1">
      <c r="A411" s="22">
        <f>MAX(A$9:A410)+1</f>
        <v>61</v>
      </c>
      <c r="B411" s="17" t="s">
        <v>249</v>
      </c>
      <c r="C411" s="17" t="s">
        <v>21</v>
      </c>
      <c r="D411" s="5" t="s">
        <v>250</v>
      </c>
      <c r="E411" s="10"/>
      <c r="F411" s="23" t="s">
        <v>251</v>
      </c>
      <c r="G411" s="23" t="s">
        <v>251</v>
      </c>
      <c r="H411" s="23" t="s">
        <v>251</v>
      </c>
      <c r="I411" s="23" t="s">
        <v>251</v>
      </c>
      <c r="J411" s="24" t="s">
        <v>252</v>
      </c>
    </row>
    <row r="412" spans="1:10" ht="15.75" customHeight="1">
      <c r="A412" s="22"/>
      <c r="B412" s="17"/>
      <c r="C412" s="17"/>
      <c r="D412" s="5" t="s">
        <v>253</v>
      </c>
      <c r="E412" s="10"/>
      <c r="F412" s="23"/>
      <c r="G412" s="23"/>
      <c r="H412" s="23"/>
      <c r="I412" s="23"/>
      <c r="J412" s="24"/>
    </row>
    <row r="413" spans="1:10" ht="15.75" customHeight="1">
      <c r="A413" s="22"/>
      <c r="B413" s="17"/>
      <c r="C413" s="17"/>
      <c r="D413" s="5" t="s">
        <v>254</v>
      </c>
      <c r="E413" s="10"/>
      <c r="F413" s="23"/>
      <c r="G413" s="23"/>
      <c r="H413" s="23"/>
      <c r="I413" s="23"/>
      <c r="J413" s="24"/>
    </row>
    <row r="414" spans="1:10" ht="15.75" customHeight="1">
      <c r="A414" s="22"/>
      <c r="B414" s="17"/>
      <c r="C414" s="17"/>
      <c r="D414" s="5" t="s">
        <v>255</v>
      </c>
      <c r="E414" s="10"/>
      <c r="F414" s="23"/>
      <c r="G414" s="23"/>
      <c r="H414" s="23"/>
      <c r="I414" s="23"/>
      <c r="J414" s="24"/>
    </row>
    <row r="415" spans="1:10" ht="15.75" customHeight="1">
      <c r="A415" s="22"/>
      <c r="B415" s="17"/>
      <c r="C415" s="17"/>
      <c r="D415" s="5" t="s">
        <v>256</v>
      </c>
      <c r="E415" s="10"/>
      <c r="F415" s="23"/>
      <c r="G415" s="23"/>
      <c r="H415" s="23"/>
      <c r="I415" s="23"/>
      <c r="J415" s="24"/>
    </row>
    <row r="416" spans="1:10" ht="15.75" customHeight="1">
      <c r="A416" s="22"/>
      <c r="B416" s="17"/>
      <c r="C416" s="17"/>
      <c r="D416" s="5" t="s">
        <v>257</v>
      </c>
      <c r="E416" s="10"/>
      <c r="F416" s="23"/>
      <c r="G416" s="23"/>
      <c r="H416" s="23"/>
      <c r="I416" s="23"/>
      <c r="J416" s="24"/>
    </row>
    <row r="417" spans="1:10" ht="15.75" customHeight="1">
      <c r="A417" s="22"/>
      <c r="B417" s="17"/>
      <c r="C417" s="17"/>
      <c r="D417" s="5" t="s">
        <v>258</v>
      </c>
      <c r="E417" s="10"/>
      <c r="F417" s="23"/>
      <c r="G417" s="23"/>
      <c r="H417" s="23"/>
      <c r="I417" s="23"/>
      <c r="J417" s="24"/>
    </row>
    <row r="418" spans="1:10" ht="15.75" customHeight="1">
      <c r="A418" s="22"/>
      <c r="B418" s="17"/>
      <c r="C418" s="17"/>
      <c r="D418" s="5" t="s">
        <v>259</v>
      </c>
      <c r="E418" s="10"/>
      <c r="F418" s="23"/>
      <c r="G418" s="23"/>
      <c r="H418" s="23"/>
      <c r="I418" s="23"/>
      <c r="J418" s="24"/>
    </row>
    <row r="419" spans="1:10" ht="15.75" customHeight="1">
      <c r="A419" s="22"/>
      <c r="B419" s="17"/>
      <c r="C419" s="17"/>
      <c r="D419" s="5" t="s">
        <v>260</v>
      </c>
      <c r="E419" s="10"/>
      <c r="F419" s="23"/>
      <c r="G419" s="23"/>
      <c r="H419" s="23"/>
      <c r="I419" s="23"/>
      <c r="J419" s="24"/>
    </row>
    <row r="420" spans="1:10" ht="15.75" customHeight="1">
      <c r="A420" s="22"/>
      <c r="B420" s="17"/>
      <c r="C420" s="17"/>
      <c r="D420" s="5" t="s">
        <v>261</v>
      </c>
      <c r="E420" s="10"/>
      <c r="F420" s="23"/>
      <c r="G420" s="23"/>
      <c r="H420" s="23"/>
      <c r="I420" s="23"/>
      <c r="J420" s="24"/>
    </row>
    <row r="421" spans="1:10" ht="15" customHeight="1">
      <c r="A421" s="22"/>
      <c r="B421" s="17"/>
      <c r="C421" s="17"/>
      <c r="D421" s="5" t="s">
        <v>66</v>
      </c>
      <c r="E421" s="10"/>
      <c r="F421" s="23"/>
      <c r="G421" s="23"/>
      <c r="H421" s="23"/>
      <c r="I421" s="23"/>
      <c r="J421" s="24"/>
    </row>
    <row r="422" spans="1:10" ht="15" customHeight="1">
      <c r="A422" s="22"/>
      <c r="B422" s="17"/>
      <c r="C422" s="17"/>
      <c r="D422" s="5" t="s">
        <v>262</v>
      </c>
      <c r="E422" s="10"/>
      <c r="F422" s="23"/>
      <c r="G422" s="23"/>
      <c r="H422" s="23"/>
      <c r="I422" s="23"/>
      <c r="J422" s="24"/>
    </row>
    <row r="423" spans="1:10" ht="15" customHeight="1">
      <c r="A423" s="22"/>
      <c r="B423" s="17"/>
      <c r="C423" s="17"/>
      <c r="D423" s="5" t="s">
        <v>263</v>
      </c>
      <c r="E423" s="10"/>
      <c r="F423" s="23"/>
      <c r="G423" s="23"/>
      <c r="H423" s="23"/>
      <c r="I423" s="23"/>
      <c r="J423" s="24"/>
    </row>
    <row r="424" spans="1:10" ht="15" customHeight="1">
      <c r="A424" s="22"/>
      <c r="B424" s="17"/>
      <c r="C424" s="17"/>
      <c r="D424" s="5" t="s">
        <v>264</v>
      </c>
      <c r="E424" s="10"/>
      <c r="F424" s="23"/>
      <c r="G424" s="23"/>
      <c r="H424" s="23"/>
      <c r="I424" s="23"/>
      <c r="J424" s="24"/>
    </row>
    <row r="425" spans="1:10" ht="15" customHeight="1">
      <c r="A425" s="22"/>
      <c r="B425" s="17"/>
      <c r="C425" s="17"/>
      <c r="D425" s="5" t="s">
        <v>265</v>
      </c>
      <c r="E425" s="10"/>
      <c r="F425" s="23"/>
      <c r="G425" s="23"/>
      <c r="H425" s="23"/>
      <c r="I425" s="23"/>
      <c r="J425" s="24"/>
    </row>
    <row r="426" spans="1:10" ht="15" customHeight="1">
      <c r="A426" s="22"/>
      <c r="B426" s="17"/>
      <c r="C426" s="17"/>
      <c r="D426" s="5" t="s">
        <v>266</v>
      </c>
      <c r="E426" s="10"/>
      <c r="F426" s="23"/>
      <c r="G426" s="23"/>
      <c r="H426" s="23"/>
      <c r="I426" s="23"/>
      <c r="J426" s="24"/>
    </row>
    <row r="427" spans="1:10" ht="15" customHeight="1">
      <c r="A427" s="22"/>
      <c r="B427" s="17"/>
      <c r="C427" s="17"/>
      <c r="D427" s="5" t="s">
        <v>267</v>
      </c>
      <c r="E427" s="10"/>
      <c r="F427" s="23"/>
      <c r="G427" s="23"/>
      <c r="H427" s="23"/>
      <c r="I427" s="23"/>
      <c r="J427" s="24"/>
    </row>
    <row r="428" spans="1:10" ht="15" customHeight="1">
      <c r="A428" s="22"/>
      <c r="B428" s="17"/>
      <c r="C428" s="17"/>
      <c r="D428" s="5" t="s">
        <v>268</v>
      </c>
      <c r="E428" s="10"/>
      <c r="F428" s="23"/>
      <c r="G428" s="23"/>
      <c r="H428" s="23"/>
      <c r="I428" s="23"/>
      <c r="J428" s="24"/>
    </row>
    <row r="429" spans="1:10" ht="15" customHeight="1">
      <c r="A429" s="22"/>
      <c r="B429" s="17"/>
      <c r="C429" s="17"/>
      <c r="D429" s="5" t="s">
        <v>269</v>
      </c>
      <c r="E429" s="10"/>
      <c r="F429" s="23"/>
      <c r="G429" s="23"/>
      <c r="H429" s="23"/>
      <c r="I429" s="23"/>
      <c r="J429" s="24"/>
    </row>
    <row r="430" spans="1:10" ht="15" customHeight="1">
      <c r="A430" s="22">
        <f>MAX(A$9:A429)+1</f>
        <v>62</v>
      </c>
      <c r="B430" s="17" t="s">
        <v>270</v>
      </c>
      <c r="C430" s="17" t="s">
        <v>21</v>
      </c>
      <c r="D430" s="5" t="s">
        <v>66</v>
      </c>
      <c r="E430" s="10"/>
      <c r="F430" s="17" t="s">
        <v>271</v>
      </c>
      <c r="G430" s="17" t="s">
        <v>271</v>
      </c>
      <c r="H430" s="17" t="s">
        <v>271</v>
      </c>
      <c r="I430" s="17" t="s">
        <v>271</v>
      </c>
      <c r="J430" s="17"/>
    </row>
    <row r="431" spans="1:10" ht="15" customHeight="1">
      <c r="A431" s="22"/>
      <c r="B431" s="17"/>
      <c r="C431" s="17"/>
      <c r="D431" s="5" t="s">
        <v>272</v>
      </c>
      <c r="E431" s="10"/>
      <c r="F431" s="17"/>
      <c r="G431" s="17"/>
      <c r="H431" s="17"/>
      <c r="I431" s="17"/>
      <c r="J431" s="17"/>
    </row>
    <row r="432" spans="1:10" ht="15" customHeight="1">
      <c r="A432" s="22"/>
      <c r="B432" s="17"/>
      <c r="C432" s="17"/>
      <c r="D432" s="5" t="s">
        <v>273</v>
      </c>
      <c r="E432" s="10"/>
      <c r="F432" s="17"/>
      <c r="G432" s="17"/>
      <c r="H432" s="17"/>
      <c r="I432" s="17"/>
      <c r="J432" s="17"/>
    </row>
    <row r="433" spans="1:10" ht="15" customHeight="1">
      <c r="A433" s="22"/>
      <c r="B433" s="17"/>
      <c r="C433" s="17"/>
      <c r="D433" s="5" t="s">
        <v>274</v>
      </c>
      <c r="E433" s="10"/>
      <c r="F433" s="17"/>
      <c r="G433" s="17"/>
      <c r="H433" s="17"/>
      <c r="I433" s="17"/>
      <c r="J433" s="17"/>
    </row>
    <row r="434" spans="1:10" ht="15" customHeight="1">
      <c r="A434" s="22"/>
      <c r="B434" s="17"/>
      <c r="C434" s="17"/>
      <c r="D434" s="5" t="s">
        <v>275</v>
      </c>
      <c r="E434" s="10"/>
      <c r="F434" s="17"/>
      <c r="G434" s="17"/>
      <c r="H434" s="17"/>
      <c r="I434" s="17"/>
      <c r="J434" s="17"/>
    </row>
    <row r="435" spans="1:10" ht="15" customHeight="1">
      <c r="A435" s="22">
        <f>MAX(A$9:A434)+1</f>
        <v>63</v>
      </c>
      <c r="B435" s="17" t="s">
        <v>276</v>
      </c>
      <c r="C435" s="17" t="s">
        <v>27</v>
      </c>
      <c r="D435" s="5" t="s">
        <v>65</v>
      </c>
      <c r="E435" s="10"/>
      <c r="F435" s="17" t="s">
        <v>66</v>
      </c>
      <c r="G435" s="17" t="s">
        <v>66</v>
      </c>
      <c r="H435" s="17" t="s">
        <v>66</v>
      </c>
      <c r="I435" s="17" t="s">
        <v>66</v>
      </c>
      <c r="J435" s="17"/>
    </row>
    <row r="436" spans="1:10" ht="15" customHeight="1">
      <c r="A436" s="22"/>
      <c r="B436" s="17"/>
      <c r="C436" s="17"/>
      <c r="D436" s="5" t="s">
        <v>66</v>
      </c>
      <c r="E436" s="10"/>
      <c r="F436" s="17"/>
      <c r="G436" s="17"/>
      <c r="H436" s="17"/>
      <c r="I436" s="17"/>
      <c r="J436" s="17"/>
    </row>
    <row r="437" spans="1:10" ht="15" customHeight="1">
      <c r="A437" s="22">
        <f>MAX(A$9:A436)+1</f>
        <v>64</v>
      </c>
      <c r="B437" s="17" t="s">
        <v>277</v>
      </c>
      <c r="C437" s="17" t="s">
        <v>27</v>
      </c>
      <c r="D437" s="5" t="s">
        <v>65</v>
      </c>
      <c r="E437" s="10"/>
      <c r="F437" s="17" t="s">
        <v>66</v>
      </c>
      <c r="G437" s="17" t="s">
        <v>66</v>
      </c>
      <c r="H437" s="17" t="s">
        <v>66</v>
      </c>
      <c r="I437" s="17" t="s">
        <v>66</v>
      </c>
      <c r="J437" s="17"/>
    </row>
    <row r="438" spans="1:10" ht="15" customHeight="1">
      <c r="A438" s="22"/>
      <c r="B438" s="17"/>
      <c r="C438" s="17"/>
      <c r="D438" s="5" t="s">
        <v>66</v>
      </c>
      <c r="E438" s="10"/>
      <c r="F438" s="17"/>
      <c r="G438" s="17"/>
      <c r="H438" s="17"/>
      <c r="I438" s="17"/>
      <c r="J438" s="17"/>
    </row>
    <row r="439" spans="1:10" ht="15" customHeight="1">
      <c r="A439" s="22">
        <f>MAX(A$9:A438)+1</f>
        <v>65</v>
      </c>
      <c r="B439" s="17" t="s">
        <v>278</v>
      </c>
      <c r="C439" s="17" t="s">
        <v>27</v>
      </c>
      <c r="D439" s="5" t="s">
        <v>65</v>
      </c>
      <c r="E439" s="10"/>
      <c r="F439" s="17" t="s">
        <v>65</v>
      </c>
      <c r="G439" s="17" t="s">
        <v>65</v>
      </c>
      <c r="H439" s="17" t="s">
        <v>65</v>
      </c>
      <c r="I439" s="17" t="s">
        <v>65</v>
      </c>
      <c r="J439" s="17"/>
    </row>
    <row r="440" spans="1:10" ht="15" customHeight="1">
      <c r="A440" s="22"/>
      <c r="B440" s="17"/>
      <c r="C440" s="17"/>
      <c r="D440" s="5" t="s">
        <v>66</v>
      </c>
      <c r="E440" s="10"/>
      <c r="F440" s="17"/>
      <c r="G440" s="17"/>
      <c r="H440" s="17"/>
      <c r="I440" s="17"/>
      <c r="J440" s="17"/>
    </row>
    <row r="441" spans="1:10" ht="15" customHeight="1">
      <c r="A441" s="22">
        <f>MAX(A$9:A440)+1</f>
        <v>66</v>
      </c>
      <c r="B441" s="17" t="s">
        <v>279</v>
      </c>
      <c r="C441" s="17" t="s">
        <v>27</v>
      </c>
      <c r="D441" s="5" t="s">
        <v>65</v>
      </c>
      <c r="E441" s="10"/>
      <c r="F441" s="17" t="s">
        <v>65</v>
      </c>
      <c r="G441" s="17" t="s">
        <v>65</v>
      </c>
      <c r="H441" s="17" t="s">
        <v>65</v>
      </c>
      <c r="I441" s="17" t="s">
        <v>65</v>
      </c>
      <c r="J441" s="17"/>
    </row>
    <row r="442" spans="1:10" ht="15" customHeight="1">
      <c r="A442" s="22"/>
      <c r="B442" s="17"/>
      <c r="C442" s="17"/>
      <c r="D442" s="5" t="s">
        <v>66</v>
      </c>
      <c r="E442" s="10"/>
      <c r="F442" s="17"/>
      <c r="G442" s="17"/>
      <c r="H442" s="17"/>
      <c r="I442" s="17"/>
      <c r="J442" s="17"/>
    </row>
    <row r="443" spans="1:10" ht="15" customHeight="1">
      <c r="A443" s="22">
        <f>MAX(A$9:A442)+1</f>
        <v>67</v>
      </c>
      <c r="B443" s="17" t="s">
        <v>280</v>
      </c>
      <c r="C443" s="17" t="s">
        <v>27</v>
      </c>
      <c r="D443" s="5" t="s">
        <v>65</v>
      </c>
      <c r="E443" s="10"/>
      <c r="F443" s="17" t="s">
        <v>65</v>
      </c>
      <c r="G443" s="17" t="s">
        <v>65</v>
      </c>
      <c r="H443" s="17" t="s">
        <v>65</v>
      </c>
      <c r="I443" s="17" t="s">
        <v>65</v>
      </c>
      <c r="J443" s="17"/>
    </row>
    <row r="444" spans="1:10" ht="15" customHeight="1">
      <c r="A444" s="22"/>
      <c r="B444" s="17"/>
      <c r="C444" s="17"/>
      <c r="D444" s="5" t="s">
        <v>66</v>
      </c>
      <c r="E444" s="10"/>
      <c r="F444" s="17"/>
      <c r="G444" s="17"/>
      <c r="H444" s="17"/>
      <c r="I444" s="17"/>
      <c r="J444" s="17"/>
    </row>
    <row r="445" spans="1:10" ht="15" customHeight="1">
      <c r="A445" s="22">
        <f>MAX(A$9:A444)+1</f>
        <v>68</v>
      </c>
      <c r="B445" s="17" t="s">
        <v>281</v>
      </c>
      <c r="C445" s="17" t="s">
        <v>27</v>
      </c>
      <c r="D445" s="5" t="s">
        <v>65</v>
      </c>
      <c r="E445" s="10"/>
      <c r="F445" s="17" t="s">
        <v>65</v>
      </c>
      <c r="G445" s="17" t="s">
        <v>65</v>
      </c>
      <c r="H445" s="17" t="s">
        <v>65</v>
      </c>
      <c r="I445" s="17" t="s">
        <v>65</v>
      </c>
      <c r="J445" s="17"/>
    </row>
    <row r="446" spans="1:10" ht="15" customHeight="1">
      <c r="A446" s="22"/>
      <c r="B446" s="17"/>
      <c r="C446" s="17"/>
      <c r="D446" s="5" t="s">
        <v>66</v>
      </c>
      <c r="E446" s="10"/>
      <c r="F446" s="17"/>
      <c r="G446" s="17"/>
      <c r="H446" s="17"/>
      <c r="I446" s="17"/>
      <c r="J446" s="17"/>
    </row>
    <row r="447" spans="1:10" ht="15" customHeight="1">
      <c r="A447" s="22">
        <f>MAX(A$9:A446)+1</f>
        <v>69</v>
      </c>
      <c r="B447" s="17" t="s">
        <v>282</v>
      </c>
      <c r="C447" s="17" t="s">
        <v>27</v>
      </c>
      <c r="D447" s="5" t="s">
        <v>66</v>
      </c>
      <c r="E447" s="10"/>
      <c r="F447" s="17" t="s">
        <v>65</v>
      </c>
      <c r="G447" s="17" t="s">
        <v>65</v>
      </c>
      <c r="H447" s="17" t="s">
        <v>65</v>
      </c>
      <c r="I447" s="17" t="s">
        <v>65</v>
      </c>
      <c r="J447" s="17"/>
    </row>
    <row r="448" spans="1:10" ht="15" customHeight="1">
      <c r="A448" s="22"/>
      <c r="B448" s="17"/>
      <c r="C448" s="17"/>
      <c r="D448" s="5" t="s">
        <v>65</v>
      </c>
      <c r="E448" s="10"/>
      <c r="F448" s="17"/>
      <c r="G448" s="17"/>
      <c r="H448" s="17"/>
      <c r="I448" s="17"/>
      <c r="J448" s="17"/>
    </row>
    <row r="449" spans="1:10" ht="15" customHeight="1">
      <c r="A449" s="22">
        <f>MAX(A$9:A448)+1</f>
        <v>70</v>
      </c>
      <c r="B449" s="17" t="s">
        <v>283</v>
      </c>
      <c r="C449" s="17" t="s">
        <v>27</v>
      </c>
      <c r="D449" s="5" t="s">
        <v>284</v>
      </c>
      <c r="E449" s="10" t="s">
        <v>285</v>
      </c>
      <c r="F449" s="17" t="s">
        <v>286</v>
      </c>
      <c r="G449" s="17">
        <v>12270</v>
      </c>
      <c r="H449" s="17" t="s">
        <v>287</v>
      </c>
      <c r="I449" s="17">
        <v>9394</v>
      </c>
      <c r="J449" s="17"/>
    </row>
    <row r="450" spans="1:10" ht="15" customHeight="1">
      <c r="A450" s="22"/>
      <c r="B450" s="17"/>
      <c r="C450" s="17"/>
      <c r="D450" s="5" t="s">
        <v>288</v>
      </c>
      <c r="E450" s="10" t="s">
        <v>285</v>
      </c>
      <c r="F450" s="17"/>
      <c r="G450" s="17"/>
      <c r="H450" s="17"/>
      <c r="I450" s="17"/>
      <c r="J450" s="17"/>
    </row>
    <row r="451" spans="1:10" ht="15" customHeight="1">
      <c r="A451" s="22"/>
      <c r="B451" s="17"/>
      <c r="C451" s="17"/>
      <c r="D451" s="5" t="s">
        <v>287</v>
      </c>
      <c r="E451" s="10" t="s">
        <v>285</v>
      </c>
      <c r="F451" s="17"/>
      <c r="G451" s="17"/>
      <c r="H451" s="17"/>
      <c r="I451" s="17"/>
      <c r="J451" s="17"/>
    </row>
    <row r="452" spans="1:10" ht="15" customHeight="1">
      <c r="A452" s="22"/>
      <c r="B452" s="17"/>
      <c r="C452" s="17"/>
      <c r="D452" s="5" t="s">
        <v>286</v>
      </c>
      <c r="E452" s="10" t="s">
        <v>285</v>
      </c>
      <c r="F452" s="17"/>
      <c r="G452" s="17"/>
      <c r="H452" s="17"/>
      <c r="I452" s="17"/>
      <c r="J452" s="17"/>
    </row>
    <row r="453" spans="1:10" ht="15" customHeight="1">
      <c r="A453" s="22">
        <f>MAX(A$9:A452)+1</f>
        <v>71</v>
      </c>
      <c r="B453" s="17" t="s">
        <v>289</v>
      </c>
      <c r="C453" s="17" t="s">
        <v>27</v>
      </c>
      <c r="D453" s="5" t="s">
        <v>290</v>
      </c>
      <c r="E453" s="10" t="s">
        <v>216</v>
      </c>
      <c r="F453" s="17" t="s">
        <v>291</v>
      </c>
      <c r="G453" s="17">
        <v>4.0940000000000003</v>
      </c>
      <c r="H453" s="17" t="s">
        <v>291</v>
      </c>
      <c r="I453" s="17">
        <v>4.0940000000000003</v>
      </c>
      <c r="J453" s="17"/>
    </row>
    <row r="454" spans="1:10" ht="15" customHeight="1">
      <c r="A454" s="22"/>
      <c r="B454" s="17"/>
      <c r="C454" s="17"/>
      <c r="D454" s="5" t="s">
        <v>54</v>
      </c>
      <c r="E454" s="10" t="s">
        <v>216</v>
      </c>
      <c r="F454" s="17"/>
      <c r="G454" s="17"/>
      <c r="H454" s="17"/>
      <c r="I454" s="17"/>
      <c r="J454" s="17"/>
    </row>
    <row r="455" spans="1:10" ht="15" customHeight="1">
      <c r="A455" s="22"/>
      <c r="B455" s="17"/>
      <c r="C455" s="17"/>
      <c r="D455" s="5" t="s">
        <v>291</v>
      </c>
      <c r="E455" s="10" t="s">
        <v>216</v>
      </c>
      <c r="F455" s="17"/>
      <c r="G455" s="17"/>
      <c r="H455" s="17"/>
      <c r="I455" s="17"/>
      <c r="J455" s="17"/>
    </row>
    <row r="456" spans="1:10" ht="15" customHeight="1">
      <c r="A456" s="22"/>
      <c r="B456" s="17"/>
      <c r="C456" s="17"/>
      <c r="D456" s="5" t="s">
        <v>292</v>
      </c>
      <c r="E456" s="10" t="s">
        <v>216</v>
      </c>
      <c r="F456" s="17"/>
      <c r="G456" s="17"/>
      <c r="H456" s="17"/>
      <c r="I456" s="17"/>
      <c r="J456" s="17"/>
    </row>
    <row r="457" spans="1:10" ht="15" customHeight="1">
      <c r="A457" s="22"/>
      <c r="B457" s="17"/>
      <c r="C457" s="17"/>
      <c r="D457" s="5" t="s">
        <v>293</v>
      </c>
      <c r="E457" s="10" t="s">
        <v>216</v>
      </c>
      <c r="F457" s="17"/>
      <c r="G457" s="17"/>
      <c r="H457" s="17"/>
      <c r="I457" s="17"/>
      <c r="J457" s="17"/>
    </row>
    <row r="458" spans="1:10" ht="15" customHeight="1">
      <c r="A458" s="22"/>
      <c r="B458" s="17"/>
      <c r="C458" s="17"/>
      <c r="D458" s="5" t="s">
        <v>227</v>
      </c>
      <c r="E458" s="10" t="s">
        <v>216</v>
      </c>
      <c r="F458" s="17"/>
      <c r="G458" s="17"/>
      <c r="H458" s="17"/>
      <c r="I458" s="17"/>
      <c r="J458" s="17"/>
    </row>
    <row r="459" spans="1:10" ht="15" customHeight="1">
      <c r="A459" s="22">
        <f>MAX(A$9:A458)+1</f>
        <v>72</v>
      </c>
      <c r="B459" s="17" t="s">
        <v>294</v>
      </c>
      <c r="C459" s="17" t="s">
        <v>21</v>
      </c>
      <c r="D459" s="5" t="s">
        <v>66</v>
      </c>
      <c r="E459" s="10"/>
      <c r="F459" s="17" t="s">
        <v>295</v>
      </c>
      <c r="G459" s="17" t="s">
        <v>295</v>
      </c>
      <c r="H459" s="17" t="s">
        <v>295</v>
      </c>
      <c r="I459" s="17" t="s">
        <v>295</v>
      </c>
      <c r="J459" s="17"/>
    </row>
    <row r="460" spans="1:10" ht="15" customHeight="1">
      <c r="A460" s="22"/>
      <c r="B460" s="17"/>
      <c r="C460" s="17"/>
      <c r="D460" s="5" t="s">
        <v>243</v>
      </c>
      <c r="E460" s="10"/>
      <c r="F460" s="17"/>
      <c r="G460" s="17"/>
      <c r="H460" s="17"/>
      <c r="I460" s="17"/>
      <c r="J460" s="17"/>
    </row>
    <row r="461" spans="1:10" ht="15" customHeight="1">
      <c r="A461" s="22"/>
      <c r="B461" s="17"/>
      <c r="C461" s="17"/>
      <c r="D461" s="5" t="s">
        <v>296</v>
      </c>
      <c r="E461" s="10"/>
      <c r="F461" s="17"/>
      <c r="G461" s="17"/>
      <c r="H461" s="17"/>
      <c r="I461" s="17"/>
      <c r="J461" s="17"/>
    </row>
    <row r="462" spans="1:10" ht="15" customHeight="1">
      <c r="A462" s="22">
        <f>MAX(A$9:A461)+1</f>
        <v>73</v>
      </c>
      <c r="B462" s="17" t="s">
        <v>297</v>
      </c>
      <c r="C462" s="17" t="s">
        <v>21</v>
      </c>
      <c r="D462" s="5" t="s">
        <v>66</v>
      </c>
      <c r="E462" s="10"/>
      <c r="F462" s="17" t="s">
        <v>298</v>
      </c>
      <c r="G462" s="17" t="s">
        <v>298</v>
      </c>
      <c r="H462" s="17" t="s">
        <v>298</v>
      </c>
      <c r="I462" s="17" t="s">
        <v>298</v>
      </c>
      <c r="J462" s="17"/>
    </row>
    <row r="463" spans="1:10" ht="30">
      <c r="A463" s="22"/>
      <c r="B463" s="17"/>
      <c r="C463" s="17"/>
      <c r="D463" s="5" t="s">
        <v>299</v>
      </c>
      <c r="E463" s="10"/>
      <c r="F463" s="17"/>
      <c r="G463" s="17"/>
      <c r="H463" s="17"/>
      <c r="I463" s="17"/>
      <c r="J463" s="17"/>
    </row>
    <row r="464" spans="1:10" ht="15" customHeight="1">
      <c r="A464" s="22"/>
      <c r="B464" s="17"/>
      <c r="C464" s="17"/>
      <c r="D464" s="5" t="s">
        <v>300</v>
      </c>
      <c r="E464" s="10"/>
      <c r="F464" s="17"/>
      <c r="G464" s="17"/>
      <c r="H464" s="17"/>
      <c r="I464" s="17"/>
      <c r="J464" s="17"/>
    </row>
    <row r="465" spans="1:10" ht="15" customHeight="1">
      <c r="A465" s="22"/>
      <c r="B465" s="17"/>
      <c r="C465" s="17"/>
      <c r="D465" s="5" t="s">
        <v>301</v>
      </c>
      <c r="E465" s="10"/>
      <c r="F465" s="17"/>
      <c r="G465" s="17"/>
      <c r="H465" s="17"/>
      <c r="I465" s="17"/>
      <c r="J465" s="17"/>
    </row>
    <row r="466" spans="1:10" ht="15" customHeight="1">
      <c r="A466" s="22"/>
      <c r="B466" s="17"/>
      <c r="C466" s="17"/>
      <c r="D466" s="5" t="s">
        <v>302</v>
      </c>
      <c r="E466" s="10"/>
      <c r="F466" s="17"/>
      <c r="G466" s="17"/>
      <c r="H466" s="17"/>
      <c r="I466" s="17"/>
      <c r="J466" s="17"/>
    </row>
    <row r="467" spans="1:10" ht="15" customHeight="1">
      <c r="A467" s="22"/>
      <c r="B467" s="17"/>
      <c r="C467" s="17"/>
      <c r="D467" s="5" t="s">
        <v>303</v>
      </c>
      <c r="E467" s="10"/>
      <c r="F467" s="17"/>
      <c r="G467" s="17"/>
      <c r="H467" s="17"/>
      <c r="I467" s="17"/>
      <c r="J467" s="17"/>
    </row>
    <row r="468" spans="1:10" ht="15" customHeight="1">
      <c r="A468" s="22">
        <f>MAX(A$9:A467)+1</f>
        <v>74</v>
      </c>
      <c r="B468" s="17" t="s">
        <v>304</v>
      </c>
      <c r="C468" s="17" t="s">
        <v>21</v>
      </c>
      <c r="D468" s="5" t="s">
        <v>66</v>
      </c>
      <c r="E468" s="10"/>
      <c r="F468" s="17" t="s">
        <v>305</v>
      </c>
      <c r="G468" s="17" t="s">
        <v>305</v>
      </c>
      <c r="H468" s="17" t="s">
        <v>305</v>
      </c>
      <c r="I468" s="17" t="s">
        <v>305</v>
      </c>
      <c r="J468" s="17"/>
    </row>
    <row r="469" spans="1:10" ht="15" customHeight="1">
      <c r="A469" s="22"/>
      <c r="B469" s="17"/>
      <c r="C469" s="17"/>
      <c r="D469" s="5" t="s">
        <v>306</v>
      </c>
      <c r="E469" s="10"/>
      <c r="F469" s="17"/>
      <c r="G469" s="17"/>
      <c r="H469" s="17"/>
      <c r="I469" s="17"/>
      <c r="J469" s="17"/>
    </row>
    <row r="470" spans="1:10" ht="15" customHeight="1">
      <c r="A470" s="22"/>
      <c r="B470" s="17"/>
      <c r="C470" s="17"/>
      <c r="D470" s="5" t="s">
        <v>307</v>
      </c>
      <c r="E470" s="10"/>
      <c r="F470" s="17"/>
      <c r="G470" s="17"/>
      <c r="H470" s="17"/>
      <c r="I470" s="17"/>
      <c r="J470" s="17"/>
    </row>
    <row r="471" spans="1:10" ht="15" customHeight="1">
      <c r="A471" s="22"/>
      <c r="B471" s="17"/>
      <c r="C471" s="17"/>
      <c r="D471" s="5" t="s">
        <v>308</v>
      </c>
      <c r="E471" s="10"/>
      <c r="F471" s="17"/>
      <c r="G471" s="17"/>
      <c r="H471" s="17"/>
      <c r="I471" s="17"/>
      <c r="J471" s="17"/>
    </row>
    <row r="472" spans="1:10" ht="15" customHeight="1">
      <c r="A472" s="22">
        <f>MAX(A$9:A471)+1</f>
        <v>75</v>
      </c>
      <c r="B472" s="17" t="s">
        <v>309</v>
      </c>
      <c r="C472" s="17" t="s">
        <v>27</v>
      </c>
      <c r="D472" s="5" t="s">
        <v>65</v>
      </c>
      <c r="E472" s="10"/>
      <c r="F472" s="17" t="s">
        <v>66</v>
      </c>
      <c r="G472" s="17" t="s">
        <v>66</v>
      </c>
      <c r="H472" s="17" t="s">
        <v>66</v>
      </c>
      <c r="I472" s="17" t="s">
        <v>66</v>
      </c>
      <c r="J472" s="17"/>
    </row>
    <row r="473" spans="1:10" ht="15" customHeight="1">
      <c r="A473" s="22"/>
      <c r="B473" s="17"/>
      <c r="C473" s="17"/>
      <c r="D473" s="5" t="s">
        <v>66</v>
      </c>
      <c r="E473" s="10"/>
      <c r="F473" s="17"/>
      <c r="G473" s="17"/>
      <c r="H473" s="17"/>
      <c r="I473" s="17"/>
      <c r="J473" s="17"/>
    </row>
    <row r="474" spans="1:10" ht="15" customHeight="1">
      <c r="A474" s="22">
        <f>MAX(A$9:A473)+1</f>
        <v>76</v>
      </c>
      <c r="B474" s="17" t="s">
        <v>310</v>
      </c>
      <c r="C474" s="17" t="s">
        <v>27</v>
      </c>
      <c r="D474" s="5" t="s">
        <v>65</v>
      </c>
      <c r="E474" s="10"/>
      <c r="F474" s="17" t="s">
        <v>65</v>
      </c>
      <c r="G474" s="17" t="s">
        <v>65</v>
      </c>
      <c r="H474" s="17" t="s">
        <v>65</v>
      </c>
      <c r="I474" s="17" t="s">
        <v>65</v>
      </c>
      <c r="J474" s="17"/>
    </row>
    <row r="475" spans="1:10" ht="15" customHeight="1">
      <c r="A475" s="22"/>
      <c r="B475" s="17"/>
      <c r="C475" s="17"/>
      <c r="D475" s="5" t="s">
        <v>66</v>
      </c>
      <c r="E475" s="10"/>
      <c r="F475" s="17"/>
      <c r="G475" s="17"/>
      <c r="H475" s="17"/>
      <c r="I475" s="17"/>
      <c r="J475" s="17"/>
    </row>
    <row r="476" spans="1:10" ht="15" customHeight="1">
      <c r="A476" s="22">
        <f>MAX(A$9:A475)+1</f>
        <v>77</v>
      </c>
      <c r="B476" s="17" t="s">
        <v>311</v>
      </c>
      <c r="C476" s="17" t="s">
        <v>27</v>
      </c>
      <c r="D476" s="5" t="s">
        <v>65</v>
      </c>
      <c r="E476" s="10"/>
      <c r="F476" s="17" t="s">
        <v>65</v>
      </c>
      <c r="G476" s="17" t="s">
        <v>65</v>
      </c>
      <c r="H476" s="17" t="s">
        <v>65</v>
      </c>
      <c r="I476" s="17" t="s">
        <v>65</v>
      </c>
      <c r="J476" s="17" t="s">
        <v>312</v>
      </c>
    </row>
    <row r="477" spans="1:10" ht="15" customHeight="1">
      <c r="A477" s="22"/>
      <c r="B477" s="17"/>
      <c r="C477" s="17"/>
      <c r="D477" s="5" t="s">
        <v>66</v>
      </c>
      <c r="E477" s="10"/>
      <c r="F477" s="17"/>
      <c r="G477" s="17"/>
      <c r="H477" s="17"/>
      <c r="I477" s="17"/>
      <c r="J477" s="17"/>
    </row>
    <row r="478" spans="1:10" ht="15" customHeight="1">
      <c r="A478" s="22">
        <f>MAX(A$9:A477)+1</f>
        <v>78</v>
      </c>
      <c r="B478" s="17" t="s">
        <v>313</v>
      </c>
      <c r="C478" s="17" t="s">
        <v>21</v>
      </c>
      <c r="D478" s="5" t="s">
        <v>66</v>
      </c>
      <c r="E478" s="10"/>
      <c r="F478" s="17" t="s">
        <v>314</v>
      </c>
      <c r="G478" s="17" t="s">
        <v>314</v>
      </c>
      <c r="H478" s="17" t="s">
        <v>314</v>
      </c>
      <c r="I478" s="17" t="s">
        <v>314</v>
      </c>
      <c r="J478" s="17"/>
    </row>
    <row r="479" spans="1:10" ht="15" customHeight="1">
      <c r="A479" s="22"/>
      <c r="B479" s="17"/>
      <c r="C479" s="17"/>
      <c r="D479" s="5" t="s">
        <v>315</v>
      </c>
      <c r="E479" s="10"/>
      <c r="F479" s="17"/>
      <c r="G479" s="17"/>
      <c r="H479" s="17"/>
      <c r="I479" s="17"/>
      <c r="J479" s="17"/>
    </row>
    <row r="480" spans="1:10" ht="15" customHeight="1">
      <c r="A480" s="22"/>
      <c r="B480" s="17"/>
      <c r="C480" s="17"/>
      <c r="D480" s="5" t="s">
        <v>316</v>
      </c>
      <c r="E480" s="10"/>
      <c r="F480" s="17"/>
      <c r="G480" s="17"/>
      <c r="H480" s="17"/>
      <c r="I480" s="17"/>
      <c r="J480" s="17"/>
    </row>
    <row r="481" spans="1:10" ht="15" customHeight="1">
      <c r="A481" s="22"/>
      <c r="B481" s="17"/>
      <c r="C481" s="17"/>
      <c r="D481" s="5" t="s">
        <v>317</v>
      </c>
      <c r="E481" s="10"/>
      <c r="F481" s="17"/>
      <c r="G481" s="17"/>
      <c r="H481" s="17"/>
      <c r="I481" s="17"/>
      <c r="J481" s="17"/>
    </row>
    <row r="482" spans="1:10" ht="15" customHeight="1">
      <c r="A482" s="22"/>
      <c r="B482" s="17"/>
      <c r="C482" s="17"/>
      <c r="D482" s="5" t="s">
        <v>318</v>
      </c>
      <c r="E482" s="10"/>
      <c r="F482" s="17"/>
      <c r="G482" s="17"/>
      <c r="H482" s="17"/>
      <c r="I482" s="17"/>
      <c r="J482" s="17"/>
    </row>
    <row r="483" spans="1:10" ht="15" customHeight="1">
      <c r="A483" s="22">
        <f>MAX(A$9:A482)+1</f>
        <v>79</v>
      </c>
      <c r="B483" s="17" t="s">
        <v>319</v>
      </c>
      <c r="C483" s="17" t="s">
        <v>21</v>
      </c>
      <c r="D483" s="5" t="s">
        <v>66</v>
      </c>
      <c r="E483" s="10"/>
      <c r="F483" s="17" t="s">
        <v>66</v>
      </c>
      <c r="G483" s="17" t="s">
        <v>66</v>
      </c>
      <c r="H483" s="17" t="s">
        <v>66</v>
      </c>
      <c r="I483" s="17" t="s">
        <v>66</v>
      </c>
      <c r="J483" s="17"/>
    </row>
    <row r="484" spans="1:10" ht="15" customHeight="1">
      <c r="A484" s="22"/>
      <c r="B484" s="17"/>
      <c r="C484" s="17"/>
      <c r="D484" s="5" t="s">
        <v>320</v>
      </c>
      <c r="E484" s="10"/>
      <c r="F484" s="17"/>
      <c r="G484" s="17"/>
      <c r="H484" s="17"/>
      <c r="I484" s="17"/>
      <c r="J484" s="17"/>
    </row>
    <row r="485" spans="1:10" ht="15" customHeight="1">
      <c r="A485" s="22"/>
      <c r="B485" s="17"/>
      <c r="C485" s="17"/>
      <c r="D485" s="5" t="s">
        <v>321</v>
      </c>
      <c r="E485" s="10"/>
      <c r="F485" s="17"/>
      <c r="G485" s="17"/>
      <c r="H485" s="17"/>
      <c r="I485" s="17"/>
      <c r="J485" s="17"/>
    </row>
    <row r="486" spans="1:10" ht="15" customHeight="1">
      <c r="A486" s="22"/>
      <c r="B486" s="17"/>
      <c r="C486" s="17"/>
      <c r="D486" s="5" t="s">
        <v>322</v>
      </c>
      <c r="E486" s="10"/>
      <c r="F486" s="17"/>
      <c r="G486" s="17"/>
      <c r="H486" s="17"/>
      <c r="I486" s="17"/>
      <c r="J486" s="17"/>
    </row>
    <row r="487" spans="1:10" ht="15" customHeight="1">
      <c r="A487" s="22"/>
      <c r="B487" s="17"/>
      <c r="C487" s="17"/>
      <c r="D487" s="5" t="s">
        <v>323</v>
      </c>
      <c r="E487" s="10"/>
      <c r="F487" s="17"/>
      <c r="G487" s="17"/>
      <c r="H487" s="17"/>
      <c r="I487" s="17"/>
      <c r="J487" s="17"/>
    </row>
    <row r="488" spans="1:10" ht="15" customHeight="1">
      <c r="A488" s="22"/>
      <c r="B488" s="17"/>
      <c r="C488" s="17"/>
      <c r="D488" s="5" t="s">
        <v>324</v>
      </c>
      <c r="E488" s="10"/>
      <c r="F488" s="17"/>
      <c r="G488" s="17"/>
      <c r="H488" s="17"/>
      <c r="I488" s="17"/>
      <c r="J488" s="17"/>
    </row>
    <row r="489" spans="1:10" ht="15" customHeight="1">
      <c r="A489" s="22"/>
      <c r="B489" s="17"/>
      <c r="C489" s="17"/>
      <c r="D489" s="5" t="s">
        <v>325</v>
      </c>
      <c r="E489" s="10"/>
      <c r="F489" s="17"/>
      <c r="G489" s="17"/>
      <c r="H489" s="17"/>
      <c r="I489" s="17"/>
      <c r="J489" s="17"/>
    </row>
    <row r="490" spans="1:10" ht="15" customHeight="1">
      <c r="A490" s="22"/>
      <c r="B490" s="17"/>
      <c r="C490" s="17"/>
      <c r="D490" s="5" t="s">
        <v>326</v>
      </c>
      <c r="E490" s="10"/>
      <c r="F490" s="17"/>
      <c r="G490" s="17"/>
      <c r="H490" s="17"/>
      <c r="I490" s="17"/>
      <c r="J490" s="17"/>
    </row>
    <row r="491" spans="1:10" ht="15" customHeight="1">
      <c r="A491" s="22"/>
      <c r="B491" s="17"/>
      <c r="C491" s="17"/>
      <c r="D491" s="5" t="s">
        <v>327</v>
      </c>
      <c r="E491" s="10"/>
      <c r="F491" s="17"/>
      <c r="G491" s="17"/>
      <c r="H491" s="17"/>
      <c r="I491" s="17"/>
      <c r="J491" s="17"/>
    </row>
    <row r="492" spans="1:10" ht="15" customHeight="1">
      <c r="A492" s="22"/>
      <c r="B492" s="17"/>
      <c r="C492" s="17"/>
      <c r="D492" s="5" t="s">
        <v>328</v>
      </c>
      <c r="E492" s="10"/>
      <c r="F492" s="17"/>
      <c r="G492" s="17"/>
      <c r="H492" s="17"/>
      <c r="I492" s="17"/>
      <c r="J492" s="17"/>
    </row>
    <row r="493" spans="1:10" ht="15" customHeight="1">
      <c r="A493" s="22"/>
      <c r="B493" s="17"/>
      <c r="C493" s="17"/>
      <c r="D493" s="5" t="s">
        <v>329</v>
      </c>
      <c r="E493" s="10"/>
      <c r="F493" s="17"/>
      <c r="G493" s="17"/>
      <c r="H493" s="17"/>
      <c r="I493" s="17"/>
      <c r="J493" s="17"/>
    </row>
    <row r="494" spans="1:10" ht="15" customHeight="1">
      <c r="A494" s="22">
        <f>MAX(A$9:A493)+1</f>
        <v>80</v>
      </c>
      <c r="B494" s="17" t="s">
        <v>330</v>
      </c>
      <c r="C494" s="17" t="s">
        <v>21</v>
      </c>
      <c r="D494" s="5" t="s">
        <v>66</v>
      </c>
      <c r="E494" s="10"/>
      <c r="F494" s="17">
        <v>1.3</v>
      </c>
      <c r="G494" s="17">
        <v>1.3</v>
      </c>
      <c r="H494" s="17">
        <v>1.3</v>
      </c>
      <c r="I494" s="17">
        <v>1.3</v>
      </c>
      <c r="J494" s="17" t="s">
        <v>331</v>
      </c>
    </row>
    <row r="495" spans="1:10" ht="15" customHeight="1">
      <c r="A495" s="22"/>
      <c r="B495" s="17"/>
      <c r="C495" s="17"/>
      <c r="D495" s="5">
        <v>1.1000000000000001</v>
      </c>
      <c r="E495" s="10"/>
      <c r="F495" s="17"/>
      <c r="G495" s="17"/>
      <c r="H495" s="17"/>
      <c r="I495" s="17"/>
      <c r="J495" s="17"/>
    </row>
    <row r="496" spans="1:10" ht="15" customHeight="1">
      <c r="A496" s="22"/>
      <c r="B496" s="17"/>
      <c r="C496" s="17"/>
      <c r="D496" s="5">
        <v>1.2</v>
      </c>
      <c r="E496" s="10"/>
      <c r="F496" s="17"/>
      <c r="G496" s="17"/>
      <c r="H496" s="17"/>
      <c r="I496" s="17"/>
      <c r="J496" s="17"/>
    </row>
    <row r="497" spans="1:10" ht="15" customHeight="1">
      <c r="A497" s="22"/>
      <c r="B497" s="17"/>
      <c r="C497" s="17"/>
      <c r="D497" s="5">
        <v>1.3</v>
      </c>
      <c r="E497" s="10"/>
      <c r="F497" s="17"/>
      <c r="G497" s="17"/>
      <c r="H497" s="17"/>
      <c r="I497" s="17"/>
      <c r="J497" s="17"/>
    </row>
    <row r="498" spans="1:10" ht="15" customHeight="1">
      <c r="A498" s="22"/>
      <c r="B498" s="17"/>
      <c r="C498" s="17"/>
      <c r="D498" s="5">
        <v>1.4</v>
      </c>
      <c r="E498" s="10"/>
      <c r="F498" s="17"/>
      <c r="G498" s="17"/>
      <c r="H498" s="17"/>
      <c r="I498" s="17"/>
      <c r="J498" s="17"/>
    </row>
    <row r="499" spans="1:10" ht="15" customHeight="1">
      <c r="A499" s="22"/>
      <c r="B499" s="17"/>
      <c r="C499" s="17"/>
      <c r="D499" s="5">
        <v>1.5</v>
      </c>
      <c r="E499" s="10"/>
      <c r="F499" s="17"/>
      <c r="G499" s="17"/>
      <c r="H499" s="17"/>
      <c r="I499" s="17"/>
      <c r="J499" s="17"/>
    </row>
    <row r="500" spans="1:10" ht="15" customHeight="1">
      <c r="A500" s="22"/>
      <c r="B500" s="17"/>
      <c r="C500" s="17"/>
      <c r="D500" s="5">
        <v>1.6</v>
      </c>
      <c r="E500" s="10"/>
      <c r="F500" s="17"/>
      <c r="G500" s="17"/>
      <c r="H500" s="17"/>
      <c r="I500" s="17"/>
      <c r="J500" s="17"/>
    </row>
    <row r="501" spans="1:10" ht="15" customHeight="1">
      <c r="A501" s="22">
        <f>MAX(A$9:A500)+1</f>
        <v>81</v>
      </c>
      <c r="B501" s="17" t="s">
        <v>332</v>
      </c>
      <c r="C501" s="17" t="s">
        <v>21</v>
      </c>
      <c r="D501" s="5" t="s">
        <v>66</v>
      </c>
      <c r="E501" s="10"/>
      <c r="F501" s="17" t="s">
        <v>333</v>
      </c>
      <c r="G501" s="17" t="s">
        <v>333</v>
      </c>
      <c r="H501" s="17" t="s">
        <v>333</v>
      </c>
      <c r="I501" s="17" t="s">
        <v>333</v>
      </c>
      <c r="J501" s="17"/>
    </row>
    <row r="502" spans="1:10" ht="15" customHeight="1">
      <c r="A502" s="22"/>
      <c r="B502" s="17"/>
      <c r="C502" s="17"/>
      <c r="D502" s="5" t="s">
        <v>333</v>
      </c>
      <c r="E502" s="10"/>
      <c r="F502" s="17"/>
      <c r="G502" s="17"/>
      <c r="H502" s="17"/>
      <c r="I502" s="17"/>
      <c r="J502" s="17"/>
    </row>
    <row r="503" spans="1:10" ht="15" customHeight="1">
      <c r="A503" s="22"/>
      <c r="B503" s="17"/>
      <c r="C503" s="17"/>
      <c r="D503" s="5" t="s">
        <v>334</v>
      </c>
      <c r="E503" s="10"/>
      <c r="F503" s="17"/>
      <c r="G503" s="17"/>
      <c r="H503" s="17"/>
      <c r="I503" s="17"/>
      <c r="J503" s="17"/>
    </row>
    <row r="504" spans="1:10" ht="15" customHeight="1">
      <c r="A504" s="22">
        <f>MAX(A$9:A503)+1</f>
        <v>82</v>
      </c>
      <c r="B504" s="17" t="s">
        <v>335</v>
      </c>
      <c r="C504" s="17" t="s">
        <v>21</v>
      </c>
      <c r="D504" s="5" t="s">
        <v>336</v>
      </c>
      <c r="E504" s="10"/>
      <c r="F504" s="17" t="s">
        <v>337</v>
      </c>
      <c r="G504" s="17" t="s">
        <v>337</v>
      </c>
      <c r="H504" s="17" t="s">
        <v>337</v>
      </c>
      <c r="I504" s="17" t="s">
        <v>337</v>
      </c>
      <c r="J504" s="17"/>
    </row>
    <row r="505" spans="1:10" ht="15" customHeight="1">
      <c r="A505" s="22"/>
      <c r="B505" s="17"/>
      <c r="C505" s="17"/>
      <c r="D505" s="5" t="s">
        <v>338</v>
      </c>
      <c r="E505" s="10"/>
      <c r="F505" s="17"/>
      <c r="G505" s="17"/>
      <c r="H505" s="17"/>
      <c r="I505" s="17"/>
      <c r="J505" s="17"/>
    </row>
    <row r="506" spans="1:10" ht="15" customHeight="1">
      <c r="A506" s="22"/>
      <c r="B506" s="17"/>
      <c r="C506" s="17"/>
      <c r="D506" s="5" t="s">
        <v>339</v>
      </c>
      <c r="E506" s="10"/>
      <c r="F506" s="17"/>
      <c r="G506" s="17"/>
      <c r="H506" s="17"/>
      <c r="I506" s="17"/>
      <c r="J506" s="17"/>
    </row>
    <row r="507" spans="1:10" ht="15" customHeight="1">
      <c r="A507" s="22"/>
      <c r="B507" s="17"/>
      <c r="C507" s="17"/>
      <c r="D507" s="5" t="s">
        <v>340</v>
      </c>
      <c r="E507" s="10"/>
      <c r="F507" s="17"/>
      <c r="G507" s="17"/>
      <c r="H507" s="17"/>
      <c r="I507" s="17"/>
      <c r="J507" s="17"/>
    </row>
    <row r="508" spans="1:10" ht="15" customHeight="1">
      <c r="A508" s="22"/>
      <c r="B508" s="17"/>
      <c r="C508" s="17"/>
      <c r="D508" s="5" t="s">
        <v>341</v>
      </c>
      <c r="E508" s="10"/>
      <c r="F508" s="17"/>
      <c r="G508" s="17"/>
      <c r="H508" s="17"/>
      <c r="I508" s="17"/>
      <c r="J508" s="17"/>
    </row>
    <row r="509" spans="1:10" ht="15" customHeight="1">
      <c r="A509" s="22"/>
      <c r="B509" s="17"/>
      <c r="C509" s="17"/>
      <c r="D509" s="5" t="s">
        <v>342</v>
      </c>
      <c r="E509" s="10"/>
      <c r="F509" s="17"/>
      <c r="G509" s="17"/>
      <c r="H509" s="17"/>
      <c r="I509" s="17"/>
      <c r="J509" s="17"/>
    </row>
    <row r="510" spans="1:10" ht="15" customHeight="1">
      <c r="A510" s="22"/>
      <c r="B510" s="17"/>
      <c r="C510" s="17"/>
      <c r="D510" s="5" t="s">
        <v>343</v>
      </c>
      <c r="E510" s="10"/>
      <c r="F510" s="17"/>
      <c r="G510" s="17"/>
      <c r="H510" s="17"/>
      <c r="I510" s="17"/>
      <c r="J510" s="17"/>
    </row>
    <row r="511" spans="1:10" ht="15" customHeight="1">
      <c r="A511" s="22">
        <f>MAX(A$9:A510)+1</f>
        <v>83</v>
      </c>
      <c r="B511" s="17" t="s">
        <v>344</v>
      </c>
      <c r="C511" s="17" t="s">
        <v>27</v>
      </c>
      <c r="D511" s="5">
        <v>0</v>
      </c>
      <c r="E511" s="10" t="s">
        <v>52</v>
      </c>
      <c r="F511" s="17" t="s">
        <v>291</v>
      </c>
      <c r="G511" s="17">
        <v>7</v>
      </c>
      <c r="H511" s="17" t="s">
        <v>291</v>
      </c>
      <c r="I511" s="17">
        <v>7</v>
      </c>
      <c r="J511" s="17"/>
    </row>
    <row r="512" spans="1:10" ht="15" customHeight="1">
      <c r="A512" s="22"/>
      <c r="B512" s="17"/>
      <c r="C512" s="17"/>
      <c r="D512" s="5" t="s">
        <v>345</v>
      </c>
      <c r="E512" s="10" t="s">
        <v>52</v>
      </c>
      <c r="F512" s="17"/>
      <c r="G512" s="17"/>
      <c r="H512" s="17"/>
      <c r="I512" s="17"/>
      <c r="J512" s="17"/>
    </row>
    <row r="513" spans="1:10" ht="15" customHeight="1">
      <c r="A513" s="22"/>
      <c r="B513" s="17"/>
      <c r="C513" s="17"/>
      <c r="D513" s="5" t="s">
        <v>291</v>
      </c>
      <c r="E513" s="10" t="s">
        <v>52</v>
      </c>
      <c r="F513" s="17"/>
      <c r="G513" s="17"/>
      <c r="H513" s="17"/>
      <c r="I513" s="17"/>
      <c r="J513" s="17"/>
    </row>
    <row r="514" spans="1:10" ht="15" customHeight="1">
      <c r="A514" s="22"/>
      <c r="B514" s="17"/>
      <c r="C514" s="17"/>
      <c r="D514" s="5" t="s">
        <v>346</v>
      </c>
      <c r="E514" s="10" t="s">
        <v>52</v>
      </c>
      <c r="F514" s="17"/>
      <c r="G514" s="17"/>
      <c r="H514" s="17"/>
      <c r="I514" s="17"/>
      <c r="J514" s="17"/>
    </row>
    <row r="515" spans="1:10" ht="15" customHeight="1">
      <c r="A515" s="22"/>
      <c r="B515" s="17"/>
      <c r="C515" s="17"/>
      <c r="D515" s="5" t="s">
        <v>347</v>
      </c>
      <c r="E515" s="10" t="s">
        <v>52</v>
      </c>
      <c r="F515" s="17"/>
      <c r="G515" s="17"/>
      <c r="H515" s="17"/>
      <c r="I515" s="17"/>
      <c r="J515" s="17"/>
    </row>
    <row r="516" spans="1:10" ht="15" customHeight="1">
      <c r="A516" s="22"/>
      <c r="B516" s="17"/>
      <c r="C516" s="17"/>
      <c r="D516" s="5" t="s">
        <v>348</v>
      </c>
      <c r="E516" s="10" t="s">
        <v>52</v>
      </c>
      <c r="F516" s="17"/>
      <c r="G516" s="17"/>
      <c r="H516" s="17"/>
      <c r="I516" s="17"/>
      <c r="J516" s="17"/>
    </row>
    <row r="517" spans="1:10" ht="15" customHeight="1">
      <c r="A517" s="22"/>
      <c r="B517" s="17"/>
      <c r="C517" s="17"/>
      <c r="D517" s="5" t="s">
        <v>349</v>
      </c>
      <c r="E517" s="10" t="s">
        <v>52</v>
      </c>
      <c r="F517" s="17"/>
      <c r="G517" s="17"/>
      <c r="H517" s="17"/>
      <c r="I517" s="17"/>
      <c r="J517" s="17"/>
    </row>
    <row r="518" spans="1:10" ht="15" customHeight="1">
      <c r="A518" s="22"/>
      <c r="B518" s="17"/>
      <c r="C518" s="17"/>
      <c r="D518" s="5" t="s">
        <v>350</v>
      </c>
      <c r="E518" s="10" t="s">
        <v>52</v>
      </c>
      <c r="F518" s="17"/>
      <c r="G518" s="17"/>
      <c r="H518" s="17"/>
      <c r="I518" s="17"/>
      <c r="J518" s="17"/>
    </row>
    <row r="519" spans="1:10" ht="15" customHeight="1">
      <c r="A519" s="22"/>
      <c r="B519" s="17"/>
      <c r="C519" s="17"/>
      <c r="D519" s="5" t="s">
        <v>351</v>
      </c>
      <c r="E519" s="10" t="s">
        <v>52</v>
      </c>
      <c r="F519" s="17"/>
      <c r="G519" s="17"/>
      <c r="H519" s="17"/>
      <c r="I519" s="17"/>
      <c r="J519" s="17"/>
    </row>
    <row r="520" spans="1:10" ht="15" customHeight="1">
      <c r="A520" s="22"/>
      <c r="B520" s="17"/>
      <c r="C520" s="17"/>
      <c r="D520" s="5" t="s">
        <v>352</v>
      </c>
      <c r="E520" s="10" t="s">
        <v>52</v>
      </c>
      <c r="F520" s="17"/>
      <c r="G520" s="17"/>
      <c r="H520" s="17"/>
      <c r="I520" s="17"/>
      <c r="J520" s="17"/>
    </row>
    <row r="521" spans="1:10" ht="15" customHeight="1">
      <c r="A521" s="22"/>
      <c r="B521" s="17"/>
      <c r="C521" s="17"/>
      <c r="D521" s="5" t="s">
        <v>353</v>
      </c>
      <c r="E521" s="10" t="s">
        <v>52</v>
      </c>
      <c r="F521" s="17"/>
      <c r="G521" s="17"/>
      <c r="H521" s="17"/>
      <c r="I521" s="17"/>
      <c r="J521" s="17"/>
    </row>
    <row r="522" spans="1:10" ht="15" customHeight="1">
      <c r="A522" s="22">
        <f>MAX(A$9:A521)+1</f>
        <v>84</v>
      </c>
      <c r="B522" s="17" t="s">
        <v>354</v>
      </c>
      <c r="C522" s="17" t="s">
        <v>21</v>
      </c>
      <c r="D522" s="5" t="s">
        <v>355</v>
      </c>
      <c r="E522" s="10"/>
      <c r="F522" s="17" t="s">
        <v>356</v>
      </c>
      <c r="G522" s="17" t="s">
        <v>356</v>
      </c>
      <c r="H522" s="17" t="s">
        <v>356</v>
      </c>
      <c r="I522" s="17" t="s">
        <v>356</v>
      </c>
      <c r="J522" s="17"/>
    </row>
    <row r="523" spans="1:10" ht="15" customHeight="1">
      <c r="A523" s="22"/>
      <c r="B523" s="17"/>
      <c r="C523" s="17"/>
      <c r="D523" s="5" t="s">
        <v>357</v>
      </c>
      <c r="E523" s="10"/>
      <c r="F523" s="17"/>
      <c r="G523" s="17"/>
      <c r="H523" s="17"/>
      <c r="I523" s="17"/>
      <c r="J523" s="17"/>
    </row>
    <row r="524" spans="1:10" ht="15" customHeight="1">
      <c r="A524" s="22"/>
      <c r="B524" s="17"/>
      <c r="C524" s="17"/>
      <c r="D524" s="5" t="s">
        <v>358</v>
      </c>
      <c r="E524" s="10"/>
      <c r="F524" s="17"/>
      <c r="G524" s="17"/>
      <c r="H524" s="17"/>
      <c r="I524" s="17"/>
      <c r="J524" s="17"/>
    </row>
    <row r="525" spans="1:10" ht="15" customHeight="1">
      <c r="A525" s="22"/>
      <c r="B525" s="17"/>
      <c r="C525" s="17"/>
      <c r="D525" s="5" t="s">
        <v>359</v>
      </c>
      <c r="E525" s="10"/>
      <c r="F525" s="17"/>
      <c r="G525" s="17"/>
      <c r="H525" s="17"/>
      <c r="I525" s="17"/>
      <c r="J525" s="17"/>
    </row>
    <row r="526" spans="1:10" ht="15" customHeight="1">
      <c r="A526" s="22"/>
      <c r="B526" s="17"/>
      <c r="C526" s="17"/>
      <c r="D526" s="5" t="s">
        <v>360</v>
      </c>
      <c r="E526" s="10"/>
      <c r="F526" s="17"/>
      <c r="G526" s="17"/>
      <c r="H526" s="17"/>
      <c r="I526" s="17"/>
      <c r="J526" s="17"/>
    </row>
    <row r="527" spans="1:10" ht="30">
      <c r="A527" s="22"/>
      <c r="B527" s="17"/>
      <c r="C527" s="17"/>
      <c r="D527" s="5" t="s">
        <v>361</v>
      </c>
      <c r="E527" s="10"/>
      <c r="F527" s="17"/>
      <c r="G527" s="17"/>
      <c r="H527" s="17"/>
      <c r="I527" s="17"/>
      <c r="J527" s="17"/>
    </row>
    <row r="528" spans="1:10" ht="15" customHeight="1">
      <c r="A528" s="22"/>
      <c r="B528" s="17"/>
      <c r="C528" s="17"/>
      <c r="D528" s="5" t="s">
        <v>362</v>
      </c>
      <c r="E528" s="10"/>
      <c r="F528" s="17"/>
      <c r="G528" s="17"/>
      <c r="H528" s="17"/>
      <c r="I528" s="17"/>
      <c r="J528" s="17"/>
    </row>
    <row r="529" spans="1:10" ht="15" customHeight="1">
      <c r="A529" s="22"/>
      <c r="B529" s="17"/>
      <c r="C529" s="17"/>
      <c r="D529" s="5" t="s">
        <v>363</v>
      </c>
      <c r="E529" s="10"/>
      <c r="F529" s="17"/>
      <c r="G529" s="17"/>
      <c r="H529" s="17"/>
      <c r="I529" s="17"/>
      <c r="J529" s="17"/>
    </row>
    <row r="530" spans="1:10" ht="15" customHeight="1">
      <c r="A530" s="22"/>
      <c r="B530" s="17"/>
      <c r="C530" s="17"/>
      <c r="D530" s="5" t="s">
        <v>364</v>
      </c>
      <c r="E530" s="10"/>
      <c r="F530" s="17"/>
      <c r="G530" s="17"/>
      <c r="H530" s="17"/>
      <c r="I530" s="17"/>
      <c r="J530" s="17"/>
    </row>
    <row r="531" spans="1:10" ht="15" customHeight="1">
      <c r="A531" s="22"/>
      <c r="B531" s="17"/>
      <c r="C531" s="17"/>
      <c r="D531" s="5" t="s">
        <v>365</v>
      </c>
      <c r="E531" s="10"/>
      <c r="F531" s="17"/>
      <c r="G531" s="17"/>
      <c r="H531" s="17"/>
      <c r="I531" s="17"/>
      <c r="J531" s="17"/>
    </row>
    <row r="532" spans="1:10" ht="15" customHeight="1">
      <c r="A532" s="22"/>
      <c r="B532" s="17"/>
      <c r="C532" s="17"/>
      <c r="D532" s="5" t="s">
        <v>366</v>
      </c>
      <c r="E532" s="10"/>
      <c r="F532" s="17"/>
      <c r="G532" s="17"/>
      <c r="H532" s="17"/>
      <c r="I532" s="17"/>
      <c r="J532" s="17"/>
    </row>
    <row r="533" spans="1:10" ht="15" customHeight="1">
      <c r="A533" s="22"/>
      <c r="B533" s="17"/>
      <c r="C533" s="17"/>
      <c r="D533" s="5" t="s">
        <v>367</v>
      </c>
      <c r="E533" s="10"/>
      <c r="F533" s="17"/>
      <c r="G533" s="17"/>
      <c r="H533" s="17"/>
      <c r="I533" s="17"/>
      <c r="J533" s="17"/>
    </row>
    <row r="534" spans="1:10" ht="15" customHeight="1">
      <c r="A534" s="22"/>
      <c r="B534" s="17"/>
      <c r="C534" s="17"/>
      <c r="D534" s="5" t="s">
        <v>368</v>
      </c>
      <c r="E534" s="10"/>
      <c r="F534" s="17"/>
      <c r="G534" s="17"/>
      <c r="H534" s="17"/>
      <c r="I534" s="17"/>
      <c r="J534" s="17"/>
    </row>
    <row r="535" spans="1:10" ht="15" customHeight="1">
      <c r="A535" s="22"/>
      <c r="B535" s="17"/>
      <c r="C535" s="17"/>
      <c r="D535" s="5" t="s">
        <v>369</v>
      </c>
      <c r="E535" s="10"/>
      <c r="F535" s="17"/>
      <c r="G535" s="17"/>
      <c r="H535" s="17"/>
      <c r="I535" s="17"/>
      <c r="J535" s="17"/>
    </row>
    <row r="536" spans="1:10" ht="15" customHeight="1">
      <c r="A536" s="22"/>
      <c r="B536" s="17"/>
      <c r="C536" s="17"/>
      <c r="D536" s="5" t="s">
        <v>370</v>
      </c>
      <c r="E536" s="10"/>
      <c r="F536" s="17"/>
      <c r="G536" s="17"/>
      <c r="H536" s="17"/>
      <c r="I536" s="17"/>
      <c r="J536" s="17"/>
    </row>
    <row r="537" spans="1:10" ht="15" customHeight="1">
      <c r="A537" s="22"/>
      <c r="B537" s="17"/>
      <c r="C537" s="17"/>
      <c r="D537" s="5" t="s">
        <v>371</v>
      </c>
      <c r="E537" s="10"/>
      <c r="F537" s="17"/>
      <c r="G537" s="17"/>
      <c r="H537" s="17"/>
      <c r="I537" s="17"/>
      <c r="J537" s="17"/>
    </row>
    <row r="538" spans="1:10" ht="15" customHeight="1">
      <c r="A538" s="22"/>
      <c r="B538" s="17"/>
      <c r="C538" s="17"/>
      <c r="D538" s="5" t="s">
        <v>372</v>
      </c>
      <c r="E538" s="10"/>
      <c r="F538" s="17"/>
      <c r="G538" s="17"/>
      <c r="H538" s="17"/>
      <c r="I538" s="17"/>
      <c r="J538" s="17"/>
    </row>
    <row r="539" spans="1:10" ht="30">
      <c r="A539" s="22"/>
      <c r="B539" s="17"/>
      <c r="C539" s="17"/>
      <c r="D539" s="5" t="s">
        <v>373</v>
      </c>
      <c r="E539" s="10"/>
      <c r="F539" s="17"/>
      <c r="G539" s="17"/>
      <c r="H539" s="17"/>
      <c r="I539" s="17"/>
      <c r="J539" s="17"/>
    </row>
    <row r="540" spans="1:10" ht="15" customHeight="1">
      <c r="A540" s="22"/>
      <c r="B540" s="17"/>
      <c r="C540" s="17"/>
      <c r="D540" s="5" t="s">
        <v>374</v>
      </c>
      <c r="E540" s="10"/>
      <c r="F540" s="17"/>
      <c r="G540" s="17"/>
      <c r="H540" s="17"/>
      <c r="I540" s="17"/>
      <c r="J540" s="17"/>
    </row>
    <row r="541" spans="1:10" ht="15" customHeight="1">
      <c r="A541" s="22"/>
      <c r="B541" s="17"/>
      <c r="C541" s="17"/>
      <c r="D541" s="5" t="s">
        <v>375</v>
      </c>
      <c r="E541" s="10"/>
      <c r="F541" s="17"/>
      <c r="G541" s="17"/>
      <c r="H541" s="17"/>
      <c r="I541" s="17"/>
      <c r="J541" s="17"/>
    </row>
    <row r="542" spans="1:10" ht="14.85" customHeight="1">
      <c r="A542" s="22">
        <f>MAX(A$9:A541)+1</f>
        <v>85</v>
      </c>
      <c r="B542" s="17" t="s">
        <v>376</v>
      </c>
      <c r="C542" s="17" t="s">
        <v>27</v>
      </c>
      <c r="D542" s="5">
        <v>0</v>
      </c>
      <c r="E542" s="10" t="s">
        <v>52</v>
      </c>
      <c r="F542" s="17" t="s">
        <v>377</v>
      </c>
      <c r="G542" s="17">
        <v>2046</v>
      </c>
      <c r="H542" s="17" t="s">
        <v>378</v>
      </c>
      <c r="I542" s="17">
        <v>13299</v>
      </c>
      <c r="J542" s="17" t="s">
        <v>379</v>
      </c>
    </row>
    <row r="543" spans="1:10" ht="15" customHeight="1">
      <c r="A543" s="22"/>
      <c r="B543" s="17"/>
      <c r="C543" s="17"/>
      <c r="D543" s="5" t="s">
        <v>380</v>
      </c>
      <c r="E543" s="10" t="s">
        <v>52</v>
      </c>
      <c r="F543" s="17"/>
      <c r="G543" s="17"/>
      <c r="H543" s="17"/>
      <c r="I543" s="17"/>
      <c r="J543" s="17"/>
    </row>
    <row r="544" spans="1:10" ht="15" customHeight="1">
      <c r="A544" s="22"/>
      <c r="B544" s="17"/>
      <c r="C544" s="17"/>
      <c r="D544" s="5" t="s">
        <v>381</v>
      </c>
      <c r="E544" s="10" t="s">
        <v>52</v>
      </c>
      <c r="F544" s="17"/>
      <c r="G544" s="17"/>
      <c r="H544" s="17"/>
      <c r="I544" s="17"/>
      <c r="J544" s="17"/>
    </row>
    <row r="545" spans="1:10" ht="15" customHeight="1">
      <c r="A545" s="22"/>
      <c r="B545" s="17"/>
      <c r="C545" s="17"/>
      <c r="D545" s="5" t="s">
        <v>382</v>
      </c>
      <c r="E545" s="10" t="s">
        <v>52</v>
      </c>
      <c r="F545" s="17"/>
      <c r="G545" s="17"/>
      <c r="H545" s="17"/>
      <c r="I545" s="17"/>
      <c r="J545" s="17"/>
    </row>
    <row r="546" spans="1:10" ht="15" customHeight="1">
      <c r="A546" s="22"/>
      <c r="B546" s="17"/>
      <c r="C546" s="17"/>
      <c r="D546" s="5" t="s">
        <v>383</v>
      </c>
      <c r="E546" s="10" t="s">
        <v>52</v>
      </c>
      <c r="F546" s="17"/>
      <c r="G546" s="17"/>
      <c r="H546" s="17"/>
      <c r="I546" s="17"/>
      <c r="J546" s="17"/>
    </row>
    <row r="547" spans="1:10" ht="15" customHeight="1">
      <c r="A547" s="22"/>
      <c r="B547" s="17"/>
      <c r="C547" s="17"/>
      <c r="D547" s="5" t="s">
        <v>378</v>
      </c>
      <c r="E547" s="10" t="s">
        <v>52</v>
      </c>
      <c r="F547" s="17"/>
      <c r="G547" s="17"/>
      <c r="H547" s="17"/>
      <c r="I547" s="17"/>
      <c r="J547" s="17"/>
    </row>
    <row r="548" spans="1:10" ht="15" customHeight="1">
      <c r="A548" s="22"/>
      <c r="B548" s="17"/>
      <c r="C548" s="17"/>
      <c r="D548" s="5" t="s">
        <v>384</v>
      </c>
      <c r="E548" s="10" t="s">
        <v>52</v>
      </c>
      <c r="F548" s="17"/>
      <c r="G548" s="17"/>
      <c r="H548" s="17"/>
      <c r="I548" s="17"/>
      <c r="J548" s="17"/>
    </row>
    <row r="549" spans="1:10" ht="15" customHeight="1">
      <c r="A549" s="22"/>
      <c r="B549" s="17"/>
      <c r="C549" s="17"/>
      <c r="D549" s="5" t="s">
        <v>377</v>
      </c>
      <c r="E549" s="10" t="s">
        <v>52</v>
      </c>
      <c r="F549" s="17"/>
      <c r="G549" s="17"/>
      <c r="H549" s="17"/>
      <c r="I549" s="17"/>
      <c r="J549" s="17"/>
    </row>
    <row r="550" spans="1:10" ht="15" customHeight="1">
      <c r="A550" s="22"/>
      <c r="B550" s="17"/>
      <c r="C550" s="17"/>
      <c r="D550" s="5" t="s">
        <v>385</v>
      </c>
      <c r="E550" s="10" t="s">
        <v>52</v>
      </c>
      <c r="F550" s="17"/>
      <c r="G550" s="17"/>
      <c r="H550" s="17"/>
      <c r="I550" s="17"/>
      <c r="J550" s="17"/>
    </row>
    <row r="551" spans="1:10" ht="15" customHeight="1">
      <c r="A551" s="22"/>
      <c r="B551" s="17"/>
      <c r="C551" s="17"/>
      <c r="D551" s="5" t="s">
        <v>162</v>
      </c>
      <c r="E551" s="10" t="s">
        <v>52</v>
      </c>
      <c r="F551" s="17"/>
      <c r="G551" s="17"/>
      <c r="H551" s="17"/>
      <c r="I551" s="17"/>
      <c r="J551" s="17"/>
    </row>
    <row r="552" spans="1:10" ht="15" customHeight="1">
      <c r="A552" s="22"/>
      <c r="B552" s="17"/>
      <c r="C552" s="17"/>
      <c r="D552" s="5" t="s">
        <v>144</v>
      </c>
      <c r="E552" s="10" t="s">
        <v>52</v>
      </c>
      <c r="F552" s="17"/>
      <c r="G552" s="17"/>
      <c r="H552" s="17"/>
      <c r="I552" s="17"/>
      <c r="J552" s="17"/>
    </row>
    <row r="553" spans="1:10" ht="15" customHeight="1">
      <c r="A553" s="22">
        <f>MAX(A$9:A552)+1</f>
        <v>86</v>
      </c>
      <c r="B553" s="17" t="s">
        <v>386</v>
      </c>
      <c r="C553" s="17" t="s">
        <v>27</v>
      </c>
      <c r="D553" s="5">
        <v>0</v>
      </c>
      <c r="E553" s="10" t="s">
        <v>52</v>
      </c>
      <c r="F553" s="17" t="s">
        <v>387</v>
      </c>
      <c r="G553" s="17">
        <v>64</v>
      </c>
      <c r="H553" s="17" t="s">
        <v>387</v>
      </c>
      <c r="I553" s="17">
        <v>64</v>
      </c>
      <c r="J553" s="17"/>
    </row>
    <row r="554" spans="1:10" ht="15" customHeight="1">
      <c r="A554" s="22"/>
      <c r="B554" s="17"/>
      <c r="C554" s="17"/>
      <c r="D554" s="5" t="s">
        <v>388</v>
      </c>
      <c r="E554" s="10" t="s">
        <v>52</v>
      </c>
      <c r="F554" s="17"/>
      <c r="G554" s="17"/>
      <c r="H554" s="17"/>
      <c r="I554" s="17"/>
      <c r="J554" s="17"/>
    </row>
    <row r="555" spans="1:10" ht="15" customHeight="1">
      <c r="A555" s="22"/>
      <c r="B555" s="17"/>
      <c r="C555" s="17"/>
      <c r="D555" s="5" t="s">
        <v>389</v>
      </c>
      <c r="E555" s="10" t="s">
        <v>52</v>
      </c>
      <c r="F555" s="17"/>
      <c r="G555" s="17"/>
      <c r="H555" s="17"/>
      <c r="I555" s="17"/>
      <c r="J555" s="17"/>
    </row>
    <row r="556" spans="1:10" ht="15" customHeight="1">
      <c r="A556" s="22"/>
      <c r="B556" s="17"/>
      <c r="C556" s="17"/>
      <c r="D556" s="5" t="s">
        <v>390</v>
      </c>
      <c r="E556" s="10" t="s">
        <v>52</v>
      </c>
      <c r="F556" s="17"/>
      <c r="G556" s="17"/>
      <c r="H556" s="17"/>
      <c r="I556" s="17"/>
      <c r="J556" s="17"/>
    </row>
    <row r="557" spans="1:10" ht="15" customHeight="1">
      <c r="A557" s="22"/>
      <c r="B557" s="17"/>
      <c r="C557" s="17"/>
      <c r="D557" s="5" t="s">
        <v>387</v>
      </c>
      <c r="E557" s="10" t="s">
        <v>52</v>
      </c>
      <c r="F557" s="17"/>
      <c r="G557" s="17"/>
      <c r="H557" s="17"/>
      <c r="I557" s="17"/>
      <c r="J557" s="17"/>
    </row>
    <row r="558" spans="1:10" ht="15" customHeight="1">
      <c r="A558" s="22"/>
      <c r="B558" s="17"/>
      <c r="C558" s="17"/>
      <c r="D558" s="5" t="s">
        <v>391</v>
      </c>
      <c r="E558" s="10" t="s">
        <v>52</v>
      </c>
      <c r="F558" s="17"/>
      <c r="G558" s="17"/>
      <c r="H558" s="17"/>
      <c r="I558" s="17"/>
      <c r="J558" s="17"/>
    </row>
    <row r="559" spans="1:10" ht="15" customHeight="1">
      <c r="A559" s="22"/>
      <c r="B559" s="17"/>
      <c r="C559" s="17"/>
      <c r="D559" s="5" t="s">
        <v>392</v>
      </c>
      <c r="E559" s="10" t="s">
        <v>52</v>
      </c>
      <c r="F559" s="17"/>
      <c r="G559" s="17"/>
      <c r="H559" s="17"/>
      <c r="I559" s="17"/>
      <c r="J559" s="17"/>
    </row>
    <row r="560" spans="1:10" ht="15" customHeight="1">
      <c r="A560" s="22"/>
      <c r="B560" s="17"/>
      <c r="C560" s="17"/>
      <c r="D560" s="5" t="s">
        <v>393</v>
      </c>
      <c r="E560" s="10" t="s">
        <v>52</v>
      </c>
      <c r="F560" s="17"/>
      <c r="G560" s="17"/>
      <c r="H560" s="17"/>
      <c r="I560" s="17"/>
      <c r="J560" s="17"/>
    </row>
    <row r="561" spans="1:10" ht="15" customHeight="1">
      <c r="A561" s="22"/>
      <c r="B561" s="17"/>
      <c r="C561" s="17"/>
      <c r="D561" s="5" t="s">
        <v>394</v>
      </c>
      <c r="E561" s="10" t="s">
        <v>52</v>
      </c>
      <c r="F561" s="17"/>
      <c r="G561" s="17"/>
      <c r="H561" s="17"/>
      <c r="I561" s="17"/>
      <c r="J561" s="17"/>
    </row>
    <row r="562" spans="1:10" ht="15" customHeight="1">
      <c r="A562" s="22"/>
      <c r="B562" s="17"/>
      <c r="C562" s="17"/>
      <c r="D562" s="5" t="s">
        <v>395</v>
      </c>
      <c r="E562" s="10" t="s">
        <v>52</v>
      </c>
      <c r="F562" s="17"/>
      <c r="G562" s="17"/>
      <c r="H562" s="17"/>
      <c r="I562" s="17"/>
      <c r="J562" s="17"/>
    </row>
    <row r="563" spans="1:10" ht="15" customHeight="1">
      <c r="A563" s="22"/>
      <c r="B563" s="17"/>
      <c r="C563" s="17"/>
      <c r="D563" s="5" t="s">
        <v>396</v>
      </c>
      <c r="E563" s="10" t="s">
        <v>52</v>
      </c>
      <c r="F563" s="17"/>
      <c r="G563" s="17"/>
      <c r="H563" s="17"/>
      <c r="I563" s="17"/>
      <c r="J563" s="17"/>
    </row>
    <row r="564" spans="1:10" ht="15" customHeight="1">
      <c r="A564" s="22">
        <f>MAX(A$9:A563)+1</f>
        <v>87</v>
      </c>
      <c r="B564" s="17" t="s">
        <v>397</v>
      </c>
      <c r="C564" s="17" t="s">
        <v>21</v>
      </c>
      <c r="D564" s="5" t="s">
        <v>65</v>
      </c>
      <c r="E564" s="10"/>
      <c r="F564" s="17" t="s">
        <v>65</v>
      </c>
      <c r="G564" s="17" t="s">
        <v>65</v>
      </c>
      <c r="H564" s="17" t="s">
        <v>65</v>
      </c>
      <c r="I564" s="17" t="s">
        <v>65</v>
      </c>
      <c r="J564" s="17"/>
    </row>
    <row r="565" spans="1:10" ht="15" customHeight="1">
      <c r="A565" s="22"/>
      <c r="B565" s="17"/>
      <c r="C565" s="17"/>
      <c r="D565" s="5" t="s">
        <v>66</v>
      </c>
      <c r="E565" s="10"/>
      <c r="F565" s="17"/>
      <c r="G565" s="17"/>
      <c r="H565" s="17"/>
      <c r="I565" s="17"/>
      <c r="J565" s="17"/>
    </row>
    <row r="566" spans="1:10" ht="15" customHeight="1">
      <c r="A566" s="22">
        <f>MAX(A$9:A565)+1</f>
        <v>88</v>
      </c>
      <c r="B566" s="17" t="s">
        <v>398</v>
      </c>
      <c r="C566" s="17" t="s">
        <v>27</v>
      </c>
      <c r="D566" s="5">
        <v>0</v>
      </c>
      <c r="E566" s="10" t="s">
        <v>52</v>
      </c>
      <c r="F566" s="17" t="s">
        <v>399</v>
      </c>
      <c r="G566" s="17">
        <v>64</v>
      </c>
      <c r="H566" s="17" t="s">
        <v>399</v>
      </c>
      <c r="I566" s="17">
        <v>64</v>
      </c>
      <c r="J566" s="17"/>
    </row>
    <row r="567" spans="1:10" ht="15" customHeight="1">
      <c r="A567" s="22"/>
      <c r="B567" s="17"/>
      <c r="C567" s="17"/>
      <c r="D567" s="5" t="s">
        <v>400</v>
      </c>
      <c r="E567" s="10" t="s">
        <v>52</v>
      </c>
      <c r="F567" s="17"/>
      <c r="G567" s="17"/>
      <c r="H567" s="17"/>
      <c r="I567" s="17"/>
      <c r="J567" s="17"/>
    </row>
    <row r="568" spans="1:10" ht="15" customHeight="1">
      <c r="A568" s="22"/>
      <c r="B568" s="17"/>
      <c r="C568" s="17"/>
      <c r="D568" s="5" t="s">
        <v>54</v>
      </c>
      <c r="E568" s="10" t="s">
        <v>52</v>
      </c>
      <c r="F568" s="17"/>
      <c r="G568" s="17"/>
      <c r="H568" s="17"/>
      <c r="I568" s="17"/>
      <c r="J568" s="17"/>
    </row>
    <row r="569" spans="1:10" ht="15" customHeight="1">
      <c r="A569" s="22"/>
      <c r="B569" s="17"/>
      <c r="C569" s="17"/>
      <c r="D569" s="5" t="s">
        <v>291</v>
      </c>
      <c r="E569" s="10" t="s">
        <v>52</v>
      </c>
      <c r="F569" s="17"/>
      <c r="G569" s="17"/>
      <c r="H569" s="17"/>
      <c r="I569" s="17"/>
      <c r="J569" s="17"/>
    </row>
    <row r="570" spans="1:10" ht="15" customHeight="1">
      <c r="A570" s="22"/>
      <c r="B570" s="17"/>
      <c r="C570" s="17"/>
      <c r="D570" s="5" t="s">
        <v>292</v>
      </c>
      <c r="E570" s="10" t="s">
        <v>52</v>
      </c>
      <c r="F570" s="17"/>
      <c r="G570" s="17"/>
      <c r="H570" s="17"/>
      <c r="I570" s="17"/>
      <c r="J570" s="17"/>
    </row>
    <row r="571" spans="1:10" ht="15" customHeight="1">
      <c r="A571" s="22"/>
      <c r="B571" s="17"/>
      <c r="C571" s="17"/>
      <c r="D571" s="5" t="s">
        <v>401</v>
      </c>
      <c r="E571" s="10" t="s">
        <v>52</v>
      </c>
      <c r="F571" s="17"/>
      <c r="G571" s="17"/>
      <c r="H571" s="17"/>
      <c r="I571" s="17"/>
      <c r="J571" s="17"/>
    </row>
    <row r="572" spans="1:10" ht="15" customHeight="1">
      <c r="A572" s="22"/>
      <c r="B572" s="17"/>
      <c r="C572" s="17"/>
      <c r="D572" s="5" t="s">
        <v>399</v>
      </c>
      <c r="E572" s="10" t="s">
        <v>52</v>
      </c>
      <c r="F572" s="17"/>
      <c r="G572" s="17"/>
      <c r="H572" s="17"/>
      <c r="I572" s="17"/>
      <c r="J572" s="17"/>
    </row>
    <row r="573" spans="1:10" ht="15" customHeight="1">
      <c r="A573" s="22"/>
      <c r="B573" s="17"/>
      <c r="C573" s="17"/>
      <c r="D573" s="5" t="s">
        <v>402</v>
      </c>
      <c r="E573" s="10" t="s">
        <v>52</v>
      </c>
      <c r="F573" s="17"/>
      <c r="G573" s="17"/>
      <c r="H573" s="17"/>
      <c r="I573" s="17"/>
      <c r="J573" s="17"/>
    </row>
    <row r="574" spans="1:10" ht="15" customHeight="1">
      <c r="A574" s="22"/>
      <c r="B574" s="17"/>
      <c r="C574" s="17"/>
      <c r="D574" s="5" t="s">
        <v>403</v>
      </c>
      <c r="E574" s="10" t="s">
        <v>52</v>
      </c>
      <c r="F574" s="17"/>
      <c r="G574" s="17"/>
      <c r="H574" s="17"/>
      <c r="I574" s="17"/>
      <c r="J574" s="17"/>
    </row>
    <row r="575" spans="1:10" ht="15" customHeight="1">
      <c r="A575" s="22"/>
      <c r="B575" s="17"/>
      <c r="C575" s="17"/>
      <c r="D575" s="5" t="s">
        <v>404</v>
      </c>
      <c r="E575" s="10" t="s">
        <v>52</v>
      </c>
      <c r="F575" s="17"/>
      <c r="G575" s="17"/>
      <c r="H575" s="17"/>
      <c r="I575" s="17"/>
      <c r="J575" s="17"/>
    </row>
    <row r="576" spans="1:10" ht="15" customHeight="1">
      <c r="A576" s="22"/>
      <c r="B576" s="17"/>
      <c r="C576" s="17"/>
      <c r="D576" s="5" t="s">
        <v>405</v>
      </c>
      <c r="E576" s="10" t="s">
        <v>52</v>
      </c>
      <c r="F576" s="17"/>
      <c r="G576" s="17"/>
      <c r="H576" s="17"/>
      <c r="I576" s="17"/>
      <c r="J576" s="17"/>
    </row>
    <row r="577" spans="1:10" ht="15" customHeight="1">
      <c r="A577" s="22"/>
      <c r="B577" s="17"/>
      <c r="C577" s="17"/>
      <c r="D577" s="5" t="s">
        <v>406</v>
      </c>
      <c r="E577" s="10" t="s">
        <v>52</v>
      </c>
      <c r="F577" s="17"/>
      <c r="G577" s="17"/>
      <c r="H577" s="17"/>
      <c r="I577" s="17"/>
      <c r="J577" s="17"/>
    </row>
    <row r="578" spans="1:10" ht="15" customHeight="1">
      <c r="A578" s="22">
        <f>MAX(A$9:A577)+1</f>
        <v>89</v>
      </c>
      <c r="B578" s="17" t="s">
        <v>407</v>
      </c>
      <c r="C578" s="17" t="s">
        <v>27</v>
      </c>
      <c r="D578" s="5">
        <v>0</v>
      </c>
      <c r="E578" s="10" t="s">
        <v>52</v>
      </c>
      <c r="F578" s="17" t="s">
        <v>404</v>
      </c>
      <c r="G578" s="17">
        <v>1023</v>
      </c>
      <c r="H578" s="17" t="s">
        <v>403</v>
      </c>
      <c r="I578" s="17">
        <v>512</v>
      </c>
      <c r="J578" s="17"/>
    </row>
    <row r="579" spans="1:10" ht="15" customHeight="1">
      <c r="A579" s="22"/>
      <c r="B579" s="17"/>
      <c r="C579" s="17"/>
      <c r="D579" s="5" t="s">
        <v>400</v>
      </c>
      <c r="E579" s="10" t="s">
        <v>52</v>
      </c>
      <c r="F579" s="17"/>
      <c r="G579" s="17"/>
      <c r="H579" s="17"/>
      <c r="I579" s="17"/>
      <c r="J579" s="17"/>
    </row>
    <row r="580" spans="1:10" ht="15" customHeight="1">
      <c r="A580" s="22"/>
      <c r="B580" s="17"/>
      <c r="C580" s="17"/>
      <c r="D580" s="5" t="s">
        <v>54</v>
      </c>
      <c r="E580" s="10" t="s">
        <v>52</v>
      </c>
      <c r="F580" s="17"/>
      <c r="G580" s="17"/>
      <c r="H580" s="17"/>
      <c r="I580" s="17"/>
      <c r="J580" s="17"/>
    </row>
    <row r="581" spans="1:10" ht="15" customHeight="1">
      <c r="A581" s="22"/>
      <c r="B581" s="17"/>
      <c r="C581" s="17"/>
      <c r="D581" s="5" t="s">
        <v>291</v>
      </c>
      <c r="E581" s="10" t="s">
        <v>52</v>
      </c>
      <c r="F581" s="17"/>
      <c r="G581" s="17"/>
      <c r="H581" s="17"/>
      <c r="I581" s="17"/>
      <c r="J581" s="17"/>
    </row>
    <row r="582" spans="1:10" ht="15" customHeight="1">
      <c r="A582" s="22"/>
      <c r="B582" s="17"/>
      <c r="C582" s="17"/>
      <c r="D582" s="5" t="s">
        <v>292</v>
      </c>
      <c r="E582" s="10" t="s">
        <v>52</v>
      </c>
      <c r="F582" s="17"/>
      <c r="G582" s="17"/>
      <c r="H582" s="17"/>
      <c r="I582" s="17"/>
      <c r="J582" s="17"/>
    </row>
    <row r="583" spans="1:10" ht="15" customHeight="1">
      <c r="A583" s="22"/>
      <c r="B583" s="17"/>
      <c r="C583" s="17"/>
      <c r="D583" s="5" t="s">
        <v>401</v>
      </c>
      <c r="E583" s="10" t="s">
        <v>52</v>
      </c>
      <c r="F583" s="17"/>
      <c r="G583" s="17"/>
      <c r="H583" s="17"/>
      <c r="I583" s="17"/>
      <c r="J583" s="17"/>
    </row>
    <row r="584" spans="1:10" ht="15" customHeight="1">
      <c r="A584" s="22"/>
      <c r="B584" s="17"/>
      <c r="C584" s="17"/>
      <c r="D584" s="5" t="s">
        <v>399</v>
      </c>
      <c r="E584" s="10" t="s">
        <v>52</v>
      </c>
      <c r="F584" s="17"/>
      <c r="G584" s="17"/>
      <c r="H584" s="17"/>
      <c r="I584" s="17"/>
      <c r="J584" s="17"/>
    </row>
    <row r="585" spans="1:10" ht="15" customHeight="1">
      <c r="A585" s="22"/>
      <c r="B585" s="17"/>
      <c r="C585" s="17"/>
      <c r="D585" s="5" t="s">
        <v>402</v>
      </c>
      <c r="E585" s="10" t="s">
        <v>52</v>
      </c>
      <c r="F585" s="17"/>
      <c r="G585" s="17"/>
      <c r="H585" s="17"/>
      <c r="I585" s="17"/>
      <c r="J585" s="17"/>
    </row>
    <row r="586" spans="1:10" ht="15" customHeight="1">
      <c r="A586" s="22"/>
      <c r="B586" s="17"/>
      <c r="C586" s="17"/>
      <c r="D586" s="5" t="s">
        <v>403</v>
      </c>
      <c r="E586" s="10" t="s">
        <v>52</v>
      </c>
      <c r="F586" s="17"/>
      <c r="G586" s="17"/>
      <c r="H586" s="17"/>
      <c r="I586" s="17"/>
      <c r="J586" s="17"/>
    </row>
    <row r="587" spans="1:10" ht="15" customHeight="1">
      <c r="A587" s="22"/>
      <c r="B587" s="17"/>
      <c r="C587" s="17"/>
      <c r="D587" s="5" t="s">
        <v>404</v>
      </c>
      <c r="E587" s="10" t="s">
        <v>52</v>
      </c>
      <c r="F587" s="17"/>
      <c r="G587" s="17"/>
      <c r="H587" s="17"/>
      <c r="I587" s="17"/>
      <c r="J587" s="17"/>
    </row>
    <row r="588" spans="1:10" ht="15" customHeight="1">
      <c r="A588" s="22"/>
      <c r="B588" s="17"/>
      <c r="C588" s="17"/>
      <c r="D588" s="5" t="s">
        <v>405</v>
      </c>
      <c r="E588" s="10" t="s">
        <v>52</v>
      </c>
      <c r="F588" s="17"/>
      <c r="G588" s="17"/>
      <c r="H588" s="17"/>
      <c r="I588" s="17"/>
      <c r="J588" s="17"/>
    </row>
    <row r="589" spans="1:10" ht="15" customHeight="1">
      <c r="A589" s="22"/>
      <c r="B589" s="17"/>
      <c r="C589" s="17"/>
      <c r="D589" s="5" t="s">
        <v>406</v>
      </c>
      <c r="E589" s="10" t="s">
        <v>52</v>
      </c>
      <c r="F589" s="17"/>
      <c r="G589" s="17"/>
      <c r="H589" s="17"/>
      <c r="I589" s="17"/>
      <c r="J589" s="17"/>
    </row>
    <row r="590" spans="1:10" ht="15" customHeight="1">
      <c r="A590" s="22">
        <f>MAX(A$9:A589)+1</f>
        <v>90</v>
      </c>
      <c r="B590" s="17" t="s">
        <v>408</v>
      </c>
      <c r="C590" s="17" t="s">
        <v>27</v>
      </c>
      <c r="D590" s="5" t="s">
        <v>409</v>
      </c>
      <c r="E590" s="10" t="s">
        <v>52</v>
      </c>
      <c r="F590" s="17" t="s">
        <v>410</v>
      </c>
      <c r="G590" s="17">
        <v>256</v>
      </c>
      <c r="H590" s="17" t="s">
        <v>410</v>
      </c>
      <c r="I590" s="17">
        <v>256</v>
      </c>
      <c r="J590" s="17"/>
    </row>
    <row r="591" spans="1:10" ht="15" customHeight="1">
      <c r="A591" s="22"/>
      <c r="B591" s="17"/>
      <c r="C591" s="17"/>
      <c r="D591" s="5">
        <v>0</v>
      </c>
      <c r="E591" s="10" t="s">
        <v>52</v>
      </c>
      <c r="F591" s="17"/>
      <c r="G591" s="17"/>
      <c r="H591" s="17"/>
      <c r="I591" s="17"/>
      <c r="J591" s="17"/>
    </row>
    <row r="592" spans="1:10" ht="15" customHeight="1">
      <c r="A592" s="22"/>
      <c r="B592" s="17"/>
      <c r="C592" s="17"/>
      <c r="D592" s="5" t="s">
        <v>400</v>
      </c>
      <c r="E592" s="10" t="s">
        <v>52</v>
      </c>
      <c r="F592" s="17"/>
      <c r="G592" s="17"/>
      <c r="H592" s="17"/>
      <c r="I592" s="17"/>
      <c r="J592" s="17"/>
    </row>
    <row r="593" spans="1:10" ht="15" customHeight="1">
      <c r="A593" s="22"/>
      <c r="B593" s="17"/>
      <c r="C593" s="17"/>
      <c r="D593" s="5" t="s">
        <v>411</v>
      </c>
      <c r="E593" s="10" t="s">
        <v>52</v>
      </c>
      <c r="F593" s="17"/>
      <c r="G593" s="17"/>
      <c r="H593" s="17"/>
      <c r="I593" s="17"/>
      <c r="J593" s="17"/>
    </row>
    <row r="594" spans="1:10" ht="15" customHeight="1">
      <c r="A594" s="22"/>
      <c r="B594" s="17"/>
      <c r="C594" s="17"/>
      <c r="D594" s="5" t="s">
        <v>292</v>
      </c>
      <c r="E594" s="10" t="s">
        <v>52</v>
      </c>
      <c r="F594" s="17"/>
      <c r="G594" s="17"/>
      <c r="H594" s="17"/>
      <c r="I594" s="17"/>
      <c r="J594" s="17"/>
    </row>
    <row r="595" spans="1:10" ht="15" customHeight="1">
      <c r="A595" s="22"/>
      <c r="B595" s="17"/>
      <c r="C595" s="17"/>
      <c r="D595" s="5" t="s">
        <v>401</v>
      </c>
      <c r="E595" s="10" t="s">
        <v>52</v>
      </c>
      <c r="F595" s="17"/>
      <c r="G595" s="17"/>
      <c r="H595" s="17"/>
      <c r="I595" s="17"/>
      <c r="J595" s="17"/>
    </row>
    <row r="596" spans="1:10" ht="15" customHeight="1">
      <c r="A596" s="22"/>
      <c r="B596" s="17"/>
      <c r="C596" s="17"/>
      <c r="D596" s="5" t="s">
        <v>399</v>
      </c>
      <c r="E596" s="10" t="s">
        <v>52</v>
      </c>
      <c r="F596" s="17"/>
      <c r="G596" s="17"/>
      <c r="H596" s="17"/>
      <c r="I596" s="17"/>
      <c r="J596" s="17"/>
    </row>
    <row r="597" spans="1:10" ht="15" customHeight="1">
      <c r="A597" s="22"/>
      <c r="B597" s="17"/>
      <c r="C597" s="17"/>
      <c r="D597" s="5" t="s">
        <v>402</v>
      </c>
      <c r="E597" s="10" t="s">
        <v>52</v>
      </c>
      <c r="F597" s="17"/>
      <c r="G597" s="17"/>
      <c r="H597" s="17"/>
      <c r="I597" s="17"/>
      <c r="J597" s="17"/>
    </row>
    <row r="598" spans="1:10" ht="15" customHeight="1">
      <c r="A598" s="22"/>
      <c r="B598" s="17"/>
      <c r="C598" s="17"/>
      <c r="D598" s="5" t="s">
        <v>410</v>
      </c>
      <c r="E598" s="10" t="s">
        <v>52</v>
      </c>
      <c r="F598" s="17"/>
      <c r="G598" s="17"/>
      <c r="H598" s="17"/>
      <c r="I598" s="17"/>
      <c r="J598" s="17"/>
    </row>
    <row r="599" spans="1:10" ht="15" customHeight="1">
      <c r="A599" s="22"/>
      <c r="B599" s="17"/>
      <c r="C599" s="17"/>
      <c r="D599" s="5" t="s">
        <v>403</v>
      </c>
      <c r="E599" s="10" t="s">
        <v>52</v>
      </c>
      <c r="F599" s="17"/>
      <c r="G599" s="17"/>
      <c r="H599" s="17"/>
      <c r="I599" s="17"/>
      <c r="J599" s="17"/>
    </row>
    <row r="600" spans="1:10" ht="15" customHeight="1">
      <c r="A600" s="22"/>
      <c r="B600" s="17"/>
      <c r="C600" s="17"/>
      <c r="D600" s="5" t="s">
        <v>404</v>
      </c>
      <c r="E600" s="10" t="s">
        <v>52</v>
      </c>
      <c r="F600" s="17"/>
      <c r="G600" s="17"/>
      <c r="H600" s="17"/>
      <c r="I600" s="17"/>
      <c r="J600" s="17"/>
    </row>
    <row r="601" spans="1:10" ht="15" customHeight="1">
      <c r="A601" s="22"/>
      <c r="B601" s="17"/>
      <c r="C601" s="17"/>
      <c r="D601" s="5" t="s">
        <v>405</v>
      </c>
      <c r="E601" s="10" t="s">
        <v>52</v>
      </c>
      <c r="F601" s="17"/>
      <c r="G601" s="17"/>
      <c r="H601" s="17"/>
      <c r="I601" s="17"/>
      <c r="J601" s="17"/>
    </row>
    <row r="602" spans="1:10" ht="15" customHeight="1">
      <c r="A602" s="22"/>
      <c r="B602" s="17"/>
      <c r="C602" s="17"/>
      <c r="D602" s="5" t="s">
        <v>412</v>
      </c>
      <c r="E602" s="10" t="s">
        <v>52</v>
      </c>
      <c r="F602" s="17"/>
      <c r="G602" s="17"/>
      <c r="H602" s="17"/>
      <c r="I602" s="17"/>
      <c r="J602" s="17"/>
    </row>
    <row r="603" spans="1:10" ht="15" customHeight="1">
      <c r="A603" s="22"/>
      <c r="B603" s="17"/>
      <c r="C603" s="17"/>
      <c r="D603" s="5" t="s">
        <v>413</v>
      </c>
      <c r="E603" s="10" t="s">
        <v>52</v>
      </c>
      <c r="F603" s="17"/>
      <c r="G603" s="17"/>
      <c r="H603" s="17"/>
      <c r="I603" s="17"/>
      <c r="J603" s="17"/>
    </row>
    <row r="604" spans="1:10" ht="15" customHeight="1">
      <c r="A604" s="22"/>
      <c r="B604" s="17"/>
      <c r="C604" s="17"/>
      <c r="D604" s="5" t="s">
        <v>414</v>
      </c>
      <c r="E604" s="10" t="s">
        <v>52</v>
      </c>
      <c r="F604" s="17"/>
      <c r="G604" s="17"/>
      <c r="H604" s="17"/>
      <c r="I604" s="17"/>
      <c r="J604" s="17"/>
    </row>
    <row r="605" spans="1:10" ht="15" customHeight="1">
      <c r="A605" s="22">
        <f>MAX(A$9:A604)+1</f>
        <v>91</v>
      </c>
      <c r="B605" s="17" t="s">
        <v>415</v>
      </c>
      <c r="C605" s="17" t="s">
        <v>27</v>
      </c>
      <c r="D605" s="5" t="s">
        <v>227</v>
      </c>
      <c r="E605" s="10" t="s">
        <v>216</v>
      </c>
      <c r="F605" s="17" t="s">
        <v>416</v>
      </c>
      <c r="G605" s="17">
        <v>6.1440000000000001</v>
      </c>
      <c r="H605" s="17" t="s">
        <v>416</v>
      </c>
      <c r="I605" s="17">
        <v>6.1440000000000001</v>
      </c>
      <c r="J605" s="17"/>
    </row>
    <row r="606" spans="1:10" ht="15" customHeight="1">
      <c r="A606" s="22"/>
      <c r="B606" s="17"/>
      <c r="C606" s="17"/>
      <c r="D606" s="5" t="s">
        <v>417</v>
      </c>
      <c r="E606" s="10" t="s">
        <v>216</v>
      </c>
      <c r="F606" s="17"/>
      <c r="G606" s="17"/>
      <c r="H606" s="17"/>
      <c r="I606" s="17"/>
      <c r="J606" s="17"/>
    </row>
    <row r="607" spans="1:10" ht="15" customHeight="1">
      <c r="A607" s="22"/>
      <c r="B607" s="17"/>
      <c r="C607" s="17"/>
      <c r="D607" s="5" t="s">
        <v>162</v>
      </c>
      <c r="E607" s="10" t="s">
        <v>216</v>
      </c>
      <c r="F607" s="17"/>
      <c r="G607" s="17"/>
      <c r="H607" s="17"/>
      <c r="I607" s="17"/>
      <c r="J607" s="17"/>
    </row>
    <row r="608" spans="1:10" ht="15" customHeight="1">
      <c r="A608" s="22"/>
      <c r="B608" s="17"/>
      <c r="C608" s="17"/>
      <c r="D608" s="5" t="s">
        <v>418</v>
      </c>
      <c r="E608" s="10" t="s">
        <v>216</v>
      </c>
      <c r="F608" s="17"/>
      <c r="G608" s="17"/>
      <c r="H608" s="17"/>
      <c r="I608" s="17"/>
      <c r="J608" s="17"/>
    </row>
    <row r="609" spans="1:10" ht="15" customHeight="1">
      <c r="A609" s="22"/>
      <c r="B609" s="17"/>
      <c r="C609" s="17"/>
      <c r="D609" s="5" t="s">
        <v>419</v>
      </c>
      <c r="E609" s="10" t="s">
        <v>216</v>
      </c>
      <c r="F609" s="17"/>
      <c r="G609" s="17"/>
      <c r="H609" s="17"/>
      <c r="I609" s="17"/>
      <c r="J609" s="17"/>
    </row>
    <row r="610" spans="1:10" ht="15" customHeight="1">
      <c r="A610" s="22"/>
      <c r="B610" s="17"/>
      <c r="C610" s="17"/>
      <c r="D610" s="5" t="s">
        <v>420</v>
      </c>
      <c r="E610" s="10" t="s">
        <v>216</v>
      </c>
      <c r="F610" s="17"/>
      <c r="G610" s="17"/>
      <c r="H610" s="17"/>
      <c r="I610" s="17"/>
      <c r="J610" s="17"/>
    </row>
    <row r="611" spans="1:10" ht="15" customHeight="1">
      <c r="A611" s="22"/>
      <c r="B611" s="17"/>
      <c r="C611" s="17"/>
      <c r="D611" s="5" t="s">
        <v>223</v>
      </c>
      <c r="E611" s="10" t="s">
        <v>216</v>
      </c>
      <c r="F611" s="17"/>
      <c r="G611" s="17"/>
      <c r="H611" s="17"/>
      <c r="I611" s="17"/>
      <c r="J611" s="17"/>
    </row>
    <row r="612" spans="1:10" ht="15" customHeight="1">
      <c r="A612" s="22"/>
      <c r="B612" s="17"/>
      <c r="C612" s="17"/>
      <c r="D612" s="5" t="s">
        <v>421</v>
      </c>
      <c r="E612" s="10" t="s">
        <v>216</v>
      </c>
      <c r="F612" s="17"/>
      <c r="G612" s="17"/>
      <c r="H612" s="17"/>
      <c r="I612" s="17"/>
      <c r="J612" s="17"/>
    </row>
    <row r="613" spans="1:10" ht="15" customHeight="1">
      <c r="A613" s="22"/>
      <c r="B613" s="17"/>
      <c r="C613" s="17"/>
      <c r="D613" s="5" t="s">
        <v>422</v>
      </c>
      <c r="E613" s="10" t="s">
        <v>216</v>
      </c>
      <c r="F613" s="17"/>
      <c r="G613" s="17"/>
      <c r="H613" s="17"/>
      <c r="I613" s="17"/>
      <c r="J613" s="17"/>
    </row>
    <row r="614" spans="1:10" ht="15" customHeight="1">
      <c r="A614" s="22"/>
      <c r="B614" s="17"/>
      <c r="C614" s="17"/>
      <c r="D614" s="5" t="s">
        <v>423</v>
      </c>
      <c r="E614" s="10" t="s">
        <v>216</v>
      </c>
      <c r="F614" s="17"/>
      <c r="G614" s="17"/>
      <c r="H614" s="17"/>
      <c r="I614" s="17"/>
      <c r="J614" s="17"/>
    </row>
    <row r="615" spans="1:10" ht="15" customHeight="1">
      <c r="A615" s="22"/>
      <c r="B615" s="17"/>
      <c r="C615" s="17"/>
      <c r="D615" s="5" t="s">
        <v>424</v>
      </c>
      <c r="E615" s="10" t="s">
        <v>216</v>
      </c>
      <c r="F615" s="17"/>
      <c r="G615" s="17"/>
      <c r="H615" s="17"/>
      <c r="I615" s="17"/>
      <c r="J615" s="17"/>
    </row>
    <row r="616" spans="1:10" ht="15" customHeight="1">
      <c r="A616" s="22"/>
      <c r="B616" s="17"/>
      <c r="C616" s="17"/>
      <c r="D616" s="5" t="s">
        <v>425</v>
      </c>
      <c r="E616" s="10" t="s">
        <v>216</v>
      </c>
      <c r="F616" s="17"/>
      <c r="G616" s="17"/>
      <c r="H616" s="17"/>
      <c r="I616" s="17"/>
      <c r="J616" s="17"/>
    </row>
    <row r="617" spans="1:10" ht="15" customHeight="1">
      <c r="A617" s="22"/>
      <c r="B617" s="17"/>
      <c r="C617" s="17"/>
      <c r="D617" s="5" t="s">
        <v>426</v>
      </c>
      <c r="E617" s="10" t="s">
        <v>216</v>
      </c>
      <c r="F617" s="17"/>
      <c r="G617" s="17"/>
      <c r="H617" s="17"/>
      <c r="I617" s="17"/>
      <c r="J617" s="17"/>
    </row>
    <row r="618" spans="1:10" ht="15" customHeight="1">
      <c r="A618" s="22"/>
      <c r="B618" s="17"/>
      <c r="C618" s="17"/>
      <c r="D618" s="5" t="s">
        <v>222</v>
      </c>
      <c r="E618" s="10" t="s">
        <v>216</v>
      </c>
      <c r="F618" s="17"/>
      <c r="G618" s="17"/>
      <c r="H618" s="17"/>
      <c r="I618" s="17"/>
      <c r="J618" s="17"/>
    </row>
    <row r="619" spans="1:10" ht="15" customHeight="1">
      <c r="A619" s="22"/>
      <c r="B619" s="17"/>
      <c r="C619" s="17"/>
      <c r="D619" s="5" t="s">
        <v>416</v>
      </c>
      <c r="E619" s="10" t="s">
        <v>216</v>
      </c>
      <c r="F619" s="17"/>
      <c r="G619" s="17"/>
      <c r="H619" s="17"/>
      <c r="I619" s="17"/>
      <c r="J619" s="17"/>
    </row>
    <row r="620" spans="1:10" ht="15" customHeight="1">
      <c r="A620" s="22"/>
      <c r="B620" s="17"/>
      <c r="C620" s="17"/>
      <c r="D620" s="5" t="s">
        <v>153</v>
      </c>
      <c r="E620" s="10" t="s">
        <v>216</v>
      </c>
      <c r="F620" s="17"/>
      <c r="G620" s="17"/>
      <c r="H620" s="17"/>
      <c r="I620" s="17"/>
      <c r="J620" s="17"/>
    </row>
    <row r="621" spans="1:10" ht="15" customHeight="1">
      <c r="A621" s="22"/>
      <c r="B621" s="17"/>
      <c r="C621" s="17"/>
      <c r="D621" s="5" t="s">
        <v>144</v>
      </c>
      <c r="E621" s="10" t="s">
        <v>216</v>
      </c>
      <c r="F621" s="17"/>
      <c r="G621" s="17"/>
      <c r="H621" s="17"/>
      <c r="I621" s="17"/>
      <c r="J621" s="17"/>
    </row>
    <row r="622" spans="1:10" ht="15" customHeight="1">
      <c r="A622" s="22"/>
      <c r="B622" s="17"/>
      <c r="C622" s="17"/>
      <c r="D622" s="5" t="s">
        <v>427</v>
      </c>
      <c r="E622" s="10" t="s">
        <v>216</v>
      </c>
      <c r="F622" s="17"/>
      <c r="G622" s="17"/>
      <c r="H622" s="17"/>
      <c r="I622" s="17"/>
      <c r="J622" s="17"/>
    </row>
    <row r="623" spans="1:10" ht="15" customHeight="1">
      <c r="A623" s="22"/>
      <c r="B623" s="17"/>
      <c r="C623" s="17"/>
      <c r="D623" s="5" t="s">
        <v>428</v>
      </c>
      <c r="E623" s="10" t="s">
        <v>216</v>
      </c>
      <c r="F623" s="17"/>
      <c r="G623" s="17"/>
      <c r="H623" s="17"/>
      <c r="I623" s="17"/>
      <c r="J623" s="17"/>
    </row>
    <row r="624" spans="1:10" ht="15" customHeight="1">
      <c r="A624" s="22">
        <f>MAX(A$9:A623)+1</f>
        <v>92</v>
      </c>
      <c r="B624" s="17" t="s">
        <v>429</v>
      </c>
      <c r="C624" s="17" t="s">
        <v>27</v>
      </c>
      <c r="D624" s="5">
        <v>0</v>
      </c>
      <c r="E624" s="10" t="s">
        <v>216</v>
      </c>
      <c r="F624" s="23" t="s">
        <v>142</v>
      </c>
      <c r="G624" s="17">
        <v>8.1920000000000002</v>
      </c>
      <c r="H624" s="23" t="s">
        <v>142</v>
      </c>
      <c r="I624" s="17">
        <v>8.1920000000000002</v>
      </c>
      <c r="J624" s="17"/>
    </row>
    <row r="625" spans="1:10" ht="15" customHeight="1">
      <c r="A625" s="22"/>
      <c r="B625" s="17"/>
      <c r="C625" s="17"/>
      <c r="D625" s="5" t="s">
        <v>200</v>
      </c>
      <c r="E625" s="10" t="s">
        <v>216</v>
      </c>
      <c r="F625" s="23"/>
      <c r="G625" s="17"/>
      <c r="H625" s="23"/>
      <c r="I625" s="17"/>
      <c r="J625" s="17"/>
    </row>
    <row r="626" spans="1:10" ht="15" customHeight="1">
      <c r="A626" s="22"/>
      <c r="B626" s="17"/>
      <c r="C626" s="17"/>
      <c r="D626" s="5" t="s">
        <v>203</v>
      </c>
      <c r="E626" s="10" t="s">
        <v>216</v>
      </c>
      <c r="F626" s="23"/>
      <c r="G626" s="17"/>
      <c r="H626" s="23"/>
      <c r="I626" s="17"/>
      <c r="J626" s="17"/>
    </row>
    <row r="627" spans="1:10" ht="15" customHeight="1">
      <c r="A627" s="22"/>
      <c r="B627" s="17"/>
      <c r="C627" s="17"/>
      <c r="D627" s="5" t="s">
        <v>204</v>
      </c>
      <c r="E627" s="10" t="s">
        <v>216</v>
      </c>
      <c r="F627" s="23"/>
      <c r="G627" s="17"/>
      <c r="H627" s="23"/>
      <c r="I627" s="17"/>
      <c r="J627" s="17"/>
    </row>
    <row r="628" spans="1:10" ht="15" customHeight="1">
      <c r="A628" s="22"/>
      <c r="B628" s="17"/>
      <c r="C628" s="17"/>
      <c r="D628" s="5" t="s">
        <v>205</v>
      </c>
      <c r="E628" s="10" t="s">
        <v>216</v>
      </c>
      <c r="F628" s="23"/>
      <c r="G628" s="17"/>
      <c r="H628" s="23"/>
      <c r="I628" s="17"/>
      <c r="J628" s="17"/>
    </row>
    <row r="629" spans="1:10" ht="15" customHeight="1">
      <c r="A629" s="22"/>
      <c r="B629" s="17"/>
      <c r="C629" s="17"/>
      <c r="D629" s="5" t="s">
        <v>206</v>
      </c>
      <c r="E629" s="10" t="s">
        <v>216</v>
      </c>
      <c r="F629" s="23"/>
      <c r="G629" s="17"/>
      <c r="H629" s="23"/>
      <c r="I629" s="17"/>
      <c r="J629" s="17"/>
    </row>
    <row r="630" spans="1:10" ht="15" customHeight="1">
      <c r="A630" s="22"/>
      <c r="B630" s="17"/>
      <c r="C630" s="17"/>
      <c r="D630" s="5" t="s">
        <v>207</v>
      </c>
      <c r="E630" s="10" t="s">
        <v>216</v>
      </c>
      <c r="F630" s="23"/>
      <c r="G630" s="17"/>
      <c r="H630" s="23"/>
      <c r="I630" s="17"/>
      <c r="J630" s="17"/>
    </row>
    <row r="631" spans="1:10" ht="15" customHeight="1">
      <c r="A631" s="22"/>
      <c r="B631" s="17"/>
      <c r="C631" s="17"/>
      <c r="D631" s="5" t="s">
        <v>211</v>
      </c>
      <c r="E631" s="10" t="s">
        <v>216</v>
      </c>
      <c r="F631" s="23"/>
      <c r="G631" s="17"/>
      <c r="H631" s="23"/>
      <c r="I631" s="17"/>
      <c r="J631" s="17"/>
    </row>
    <row r="632" spans="1:10" ht="15" customHeight="1">
      <c r="A632" s="22"/>
      <c r="B632" s="17"/>
      <c r="C632" s="17"/>
      <c r="D632" s="5" t="s">
        <v>152</v>
      </c>
      <c r="E632" s="10" t="s">
        <v>216</v>
      </c>
      <c r="F632" s="23"/>
      <c r="G632" s="17"/>
      <c r="H632" s="23"/>
      <c r="I632" s="17"/>
      <c r="J632" s="17"/>
    </row>
    <row r="633" spans="1:10" ht="15" customHeight="1">
      <c r="A633" s="22"/>
      <c r="B633" s="17"/>
      <c r="C633" s="17"/>
      <c r="D633" s="5" t="s">
        <v>154</v>
      </c>
      <c r="E633" s="10" t="s">
        <v>216</v>
      </c>
      <c r="F633" s="23"/>
      <c r="G633" s="17"/>
      <c r="H633" s="23"/>
      <c r="I633" s="17"/>
      <c r="J633" s="17"/>
    </row>
    <row r="634" spans="1:10" ht="15" customHeight="1">
      <c r="A634" s="22"/>
      <c r="B634" s="17"/>
      <c r="C634" s="17"/>
      <c r="D634" s="5" t="s">
        <v>43</v>
      </c>
      <c r="E634" s="10" t="s">
        <v>216</v>
      </c>
      <c r="F634" s="23"/>
      <c r="G634" s="17"/>
      <c r="H634" s="23"/>
      <c r="I634" s="17"/>
      <c r="J634" s="17"/>
    </row>
    <row r="635" spans="1:10" ht="15" customHeight="1">
      <c r="A635" s="22"/>
      <c r="B635" s="17"/>
      <c r="C635" s="17"/>
      <c r="D635" s="5" t="s">
        <v>144</v>
      </c>
      <c r="E635" s="10" t="s">
        <v>216</v>
      </c>
      <c r="F635" s="23"/>
      <c r="G635" s="17"/>
      <c r="H635" s="23"/>
      <c r="I635" s="17"/>
      <c r="J635" s="17"/>
    </row>
    <row r="636" spans="1:10" ht="15" customHeight="1">
      <c r="A636" s="22"/>
      <c r="B636" s="17"/>
      <c r="C636" s="17"/>
      <c r="D636" s="5" t="s">
        <v>142</v>
      </c>
      <c r="E636" s="10" t="s">
        <v>216</v>
      </c>
      <c r="F636" s="23"/>
      <c r="G636" s="17"/>
      <c r="H636" s="23"/>
      <c r="I636" s="17"/>
      <c r="J636" s="17"/>
    </row>
    <row r="637" spans="1:10" ht="15" customHeight="1">
      <c r="A637" s="22"/>
      <c r="B637" s="17"/>
      <c r="C637" s="17"/>
      <c r="D637" s="5" t="s">
        <v>430</v>
      </c>
      <c r="E637" s="10" t="s">
        <v>216</v>
      </c>
      <c r="F637" s="23"/>
      <c r="G637" s="17"/>
      <c r="H637" s="23"/>
      <c r="I637" s="17"/>
      <c r="J637" s="17"/>
    </row>
    <row r="638" spans="1:10" ht="15" customHeight="1">
      <c r="A638" s="22"/>
      <c r="B638" s="17"/>
      <c r="C638" s="17"/>
      <c r="D638" s="5" t="s">
        <v>431</v>
      </c>
      <c r="E638" s="10" t="s">
        <v>216</v>
      </c>
      <c r="F638" s="23"/>
      <c r="G638" s="17"/>
      <c r="H638" s="23"/>
      <c r="I638" s="17"/>
      <c r="J638" s="17"/>
    </row>
    <row r="639" spans="1:10" ht="15" customHeight="1">
      <c r="A639" s="22"/>
      <c r="B639" s="17"/>
      <c r="C639" s="17"/>
      <c r="D639" s="5" t="s">
        <v>213</v>
      </c>
      <c r="E639" s="10" t="s">
        <v>216</v>
      </c>
      <c r="F639" s="23"/>
      <c r="G639" s="17"/>
      <c r="H639" s="23"/>
      <c r="I639" s="17"/>
      <c r="J639" s="17"/>
    </row>
    <row r="640" spans="1:10" ht="15" customHeight="1">
      <c r="A640" s="22"/>
      <c r="B640" s="17"/>
      <c r="C640" s="17"/>
      <c r="D640" s="5" t="s">
        <v>198</v>
      </c>
      <c r="E640" s="10" t="s">
        <v>216</v>
      </c>
      <c r="F640" s="23"/>
      <c r="G640" s="17"/>
      <c r="H640" s="23"/>
      <c r="I640" s="17"/>
      <c r="J640" s="17"/>
    </row>
    <row r="641" spans="1:10" ht="15" customHeight="1">
      <c r="A641" s="22"/>
      <c r="B641" s="17"/>
      <c r="C641" s="17"/>
      <c r="D641" s="5" t="s">
        <v>201</v>
      </c>
      <c r="E641" s="10" t="s">
        <v>216</v>
      </c>
      <c r="F641" s="23"/>
      <c r="G641" s="17"/>
      <c r="H641" s="23"/>
      <c r="I641" s="17"/>
      <c r="J641" s="17"/>
    </row>
    <row r="642" spans="1:10" ht="15" customHeight="1">
      <c r="A642" s="22"/>
      <c r="B642" s="17"/>
      <c r="C642" s="17"/>
      <c r="D642" s="5" t="s">
        <v>208</v>
      </c>
      <c r="E642" s="10" t="s">
        <v>216</v>
      </c>
      <c r="F642" s="23"/>
      <c r="G642" s="17"/>
      <c r="H642" s="23"/>
      <c r="I642" s="17"/>
      <c r="J642" s="17"/>
    </row>
    <row r="643" spans="1:10" ht="15" customHeight="1">
      <c r="A643" s="22"/>
      <c r="B643" s="17"/>
      <c r="C643" s="17"/>
      <c r="D643" s="5" t="s">
        <v>202</v>
      </c>
      <c r="E643" s="10" t="s">
        <v>216</v>
      </c>
      <c r="F643" s="23"/>
      <c r="G643" s="17"/>
      <c r="H643" s="23"/>
      <c r="I643" s="17"/>
      <c r="J643" s="17"/>
    </row>
    <row r="644" spans="1:10" ht="15" customHeight="1">
      <c r="A644" s="22">
        <f>MAX(A$9:A643)+1</f>
        <v>93</v>
      </c>
      <c r="B644" s="17" t="s">
        <v>432</v>
      </c>
      <c r="C644" s="17" t="s">
        <v>27</v>
      </c>
      <c r="D644" s="5" t="s">
        <v>211</v>
      </c>
      <c r="E644" s="10" t="s">
        <v>216</v>
      </c>
      <c r="F644" s="23" t="s">
        <v>154</v>
      </c>
      <c r="G644" s="17">
        <v>16.381</v>
      </c>
      <c r="H644" s="23" t="s">
        <v>154</v>
      </c>
      <c r="I644" s="17">
        <v>16.381</v>
      </c>
      <c r="J644" s="17"/>
    </row>
    <row r="645" spans="1:10" ht="15" customHeight="1">
      <c r="A645" s="22"/>
      <c r="B645" s="17"/>
      <c r="C645" s="17"/>
      <c r="D645" s="5" t="s">
        <v>152</v>
      </c>
      <c r="E645" s="10" t="s">
        <v>216</v>
      </c>
      <c r="F645" s="23"/>
      <c r="G645" s="17"/>
      <c r="H645" s="23"/>
      <c r="I645" s="17"/>
      <c r="J645" s="17"/>
    </row>
    <row r="646" spans="1:10" ht="15" customHeight="1">
      <c r="A646" s="22"/>
      <c r="B646" s="17"/>
      <c r="C646" s="17"/>
      <c r="D646" s="5" t="s">
        <v>154</v>
      </c>
      <c r="E646" s="10" t="s">
        <v>216</v>
      </c>
      <c r="F646" s="23"/>
      <c r="G646" s="17"/>
      <c r="H646" s="23"/>
      <c r="I646" s="17"/>
      <c r="J646" s="17"/>
    </row>
    <row r="647" spans="1:10" ht="15" customHeight="1">
      <c r="A647" s="22"/>
      <c r="B647" s="17"/>
      <c r="C647" s="17"/>
      <c r="D647" s="5" t="s">
        <v>142</v>
      </c>
      <c r="E647" s="10" t="s">
        <v>216</v>
      </c>
      <c r="F647" s="23"/>
      <c r="G647" s="17"/>
      <c r="H647" s="23"/>
      <c r="I647" s="17"/>
      <c r="J647" s="17"/>
    </row>
    <row r="648" spans="1:10" ht="15" customHeight="1">
      <c r="A648" s="22"/>
      <c r="B648" s="17"/>
      <c r="C648" s="17"/>
      <c r="D648" s="5" t="s">
        <v>43</v>
      </c>
      <c r="E648" s="10" t="s">
        <v>216</v>
      </c>
      <c r="F648" s="23"/>
      <c r="G648" s="17"/>
      <c r="H648" s="23"/>
      <c r="I648" s="17"/>
      <c r="J648" s="17"/>
    </row>
    <row r="649" spans="1:10" ht="15" customHeight="1">
      <c r="A649" s="22"/>
      <c r="B649" s="17"/>
      <c r="C649" s="17"/>
      <c r="D649" s="5" t="s">
        <v>144</v>
      </c>
      <c r="E649" s="10" t="s">
        <v>216</v>
      </c>
      <c r="F649" s="23"/>
      <c r="G649" s="17"/>
      <c r="H649" s="23"/>
      <c r="I649" s="17"/>
      <c r="J649" s="17"/>
    </row>
    <row r="650" spans="1:10" ht="15" customHeight="1">
      <c r="A650" s="22"/>
      <c r="B650" s="17"/>
      <c r="C650" s="17"/>
      <c r="D650" s="5">
        <v>0</v>
      </c>
      <c r="E650" s="10" t="s">
        <v>216</v>
      </c>
      <c r="F650" s="23"/>
      <c r="G650" s="17"/>
      <c r="H650" s="23"/>
      <c r="I650" s="17"/>
      <c r="J650" s="17"/>
    </row>
    <row r="651" spans="1:10" ht="15" customHeight="1">
      <c r="A651" s="22"/>
      <c r="B651" s="17"/>
      <c r="C651" s="17"/>
      <c r="D651" s="5" t="s">
        <v>208</v>
      </c>
      <c r="E651" s="10" t="s">
        <v>216</v>
      </c>
      <c r="F651" s="23"/>
      <c r="G651" s="17"/>
      <c r="H651" s="23"/>
      <c r="I651" s="17"/>
      <c r="J651" s="17"/>
    </row>
    <row r="652" spans="1:10" ht="15" customHeight="1">
      <c r="A652" s="22"/>
      <c r="B652" s="17"/>
      <c r="C652" s="17"/>
      <c r="D652" s="5" t="s">
        <v>202</v>
      </c>
      <c r="E652" s="10" t="s">
        <v>216</v>
      </c>
      <c r="F652" s="23"/>
      <c r="G652" s="17"/>
      <c r="H652" s="23"/>
      <c r="I652" s="17"/>
      <c r="J652" s="17"/>
    </row>
    <row r="653" spans="1:10" ht="15" customHeight="1">
      <c r="A653" s="22"/>
      <c r="B653" s="17"/>
      <c r="C653" s="17"/>
      <c r="D653" s="5" t="s">
        <v>200</v>
      </c>
      <c r="E653" s="10" t="s">
        <v>216</v>
      </c>
      <c r="F653" s="23"/>
      <c r="G653" s="17"/>
      <c r="H653" s="23"/>
      <c r="I653" s="17"/>
      <c r="J653" s="17"/>
    </row>
    <row r="654" spans="1:10" ht="15" customHeight="1">
      <c r="A654" s="22"/>
      <c r="B654" s="17"/>
      <c r="C654" s="17"/>
      <c r="D654" s="5" t="s">
        <v>203</v>
      </c>
      <c r="E654" s="10" t="s">
        <v>216</v>
      </c>
      <c r="F654" s="23"/>
      <c r="G654" s="17"/>
      <c r="H654" s="23"/>
      <c r="I654" s="17"/>
      <c r="J654" s="17"/>
    </row>
    <row r="655" spans="1:10" ht="15" customHeight="1">
      <c r="A655" s="22"/>
      <c r="B655" s="17"/>
      <c r="C655" s="17"/>
      <c r="D655" s="5" t="s">
        <v>204</v>
      </c>
      <c r="E655" s="10" t="s">
        <v>216</v>
      </c>
      <c r="F655" s="23"/>
      <c r="G655" s="17"/>
      <c r="H655" s="23"/>
      <c r="I655" s="17"/>
      <c r="J655" s="17"/>
    </row>
    <row r="656" spans="1:10" ht="15" customHeight="1">
      <c r="A656" s="22"/>
      <c r="B656" s="17"/>
      <c r="C656" s="17"/>
      <c r="D656" s="5" t="s">
        <v>205</v>
      </c>
      <c r="E656" s="10" t="s">
        <v>216</v>
      </c>
      <c r="F656" s="23"/>
      <c r="G656" s="17"/>
      <c r="H656" s="23"/>
      <c r="I656" s="17"/>
      <c r="J656" s="17"/>
    </row>
    <row r="657" spans="1:10" ht="15" customHeight="1">
      <c r="A657" s="22"/>
      <c r="B657" s="17"/>
      <c r="C657" s="17"/>
      <c r="D657" s="5" t="s">
        <v>206</v>
      </c>
      <c r="E657" s="10" t="s">
        <v>216</v>
      </c>
      <c r="F657" s="23"/>
      <c r="G657" s="17"/>
      <c r="H657" s="23"/>
      <c r="I657" s="17"/>
      <c r="J657" s="17"/>
    </row>
    <row r="658" spans="1:10" ht="15" customHeight="1">
      <c r="A658" s="22"/>
      <c r="B658" s="17"/>
      <c r="C658" s="17"/>
      <c r="D658" s="5" t="s">
        <v>207</v>
      </c>
      <c r="E658" s="10" t="s">
        <v>216</v>
      </c>
      <c r="F658" s="23"/>
      <c r="G658" s="17"/>
      <c r="H658" s="23"/>
      <c r="I658" s="17"/>
      <c r="J658" s="17"/>
    </row>
    <row r="659" spans="1:10" ht="15" customHeight="1">
      <c r="A659" s="22">
        <f>MAX(A$9:A658)+1</f>
        <v>94</v>
      </c>
      <c r="B659" s="17" t="s">
        <v>433</v>
      </c>
      <c r="C659" s="17" t="s">
        <v>27</v>
      </c>
      <c r="D659" s="5">
        <v>0</v>
      </c>
      <c r="E659" s="10" t="s">
        <v>52</v>
      </c>
      <c r="F659" s="17">
        <v>0</v>
      </c>
      <c r="G659" s="17">
        <v>0</v>
      </c>
      <c r="H659" s="17">
        <v>0</v>
      </c>
      <c r="I659" s="17">
        <v>0</v>
      </c>
      <c r="J659" s="17"/>
    </row>
    <row r="660" spans="1:10" ht="15" customHeight="1">
      <c r="A660" s="22"/>
      <c r="B660" s="17"/>
      <c r="C660" s="17"/>
      <c r="D660" s="5" t="s">
        <v>345</v>
      </c>
      <c r="E660" s="10" t="s">
        <v>52</v>
      </c>
      <c r="F660" s="17"/>
      <c r="G660" s="17"/>
      <c r="H660" s="17"/>
      <c r="I660" s="17"/>
      <c r="J660" s="17"/>
    </row>
    <row r="661" spans="1:10" ht="15" customHeight="1">
      <c r="A661" s="22"/>
      <c r="B661" s="17"/>
      <c r="C661" s="17"/>
      <c r="D661" s="5" t="s">
        <v>291</v>
      </c>
      <c r="E661" s="10" t="s">
        <v>52</v>
      </c>
      <c r="F661" s="17"/>
      <c r="G661" s="17"/>
      <c r="H661" s="17"/>
      <c r="I661" s="17"/>
      <c r="J661" s="17"/>
    </row>
    <row r="662" spans="1:10" ht="15" customHeight="1">
      <c r="A662" s="22"/>
      <c r="B662" s="17"/>
      <c r="C662" s="17"/>
      <c r="D662" s="5" t="s">
        <v>346</v>
      </c>
      <c r="E662" s="10" t="s">
        <v>52</v>
      </c>
      <c r="F662" s="17"/>
      <c r="G662" s="17"/>
      <c r="H662" s="17"/>
      <c r="I662" s="17"/>
      <c r="J662" s="17"/>
    </row>
    <row r="663" spans="1:10" ht="15" customHeight="1">
      <c r="A663" s="22"/>
      <c r="B663" s="17"/>
      <c r="C663" s="17"/>
      <c r="D663" s="5" t="s">
        <v>347</v>
      </c>
      <c r="E663" s="10" t="s">
        <v>52</v>
      </c>
      <c r="F663" s="17"/>
      <c r="G663" s="17"/>
      <c r="H663" s="17"/>
      <c r="I663" s="17"/>
      <c r="J663" s="17"/>
    </row>
    <row r="664" spans="1:10" ht="15" customHeight="1">
      <c r="A664" s="22"/>
      <c r="B664" s="17"/>
      <c r="C664" s="17"/>
      <c r="D664" s="5" t="s">
        <v>348</v>
      </c>
      <c r="E664" s="10" t="s">
        <v>52</v>
      </c>
      <c r="F664" s="17"/>
      <c r="G664" s="17"/>
      <c r="H664" s="17"/>
      <c r="I664" s="17"/>
      <c r="J664" s="17"/>
    </row>
    <row r="665" spans="1:10" ht="15" customHeight="1">
      <c r="A665" s="22"/>
      <c r="B665" s="17"/>
      <c r="C665" s="17"/>
      <c r="D665" s="5" t="s">
        <v>349</v>
      </c>
      <c r="E665" s="10" t="s">
        <v>52</v>
      </c>
      <c r="F665" s="17"/>
      <c r="G665" s="17"/>
      <c r="H665" s="17"/>
      <c r="I665" s="17"/>
      <c r="J665" s="17"/>
    </row>
    <row r="666" spans="1:10" ht="15" customHeight="1">
      <c r="A666" s="22"/>
      <c r="B666" s="17"/>
      <c r="C666" s="17"/>
      <c r="D666" s="5" t="s">
        <v>350</v>
      </c>
      <c r="E666" s="10" t="s">
        <v>52</v>
      </c>
      <c r="F666" s="17"/>
      <c r="G666" s="17"/>
      <c r="H666" s="17"/>
      <c r="I666" s="17"/>
      <c r="J666" s="17"/>
    </row>
    <row r="667" spans="1:10" ht="15" customHeight="1">
      <c r="A667" s="22"/>
      <c r="B667" s="17"/>
      <c r="C667" s="17"/>
      <c r="D667" s="5" t="s">
        <v>351</v>
      </c>
      <c r="E667" s="10" t="s">
        <v>52</v>
      </c>
      <c r="F667" s="17"/>
      <c r="G667" s="17"/>
      <c r="H667" s="17"/>
      <c r="I667" s="17"/>
      <c r="J667" s="17"/>
    </row>
    <row r="668" spans="1:10" ht="15" customHeight="1">
      <c r="A668" s="22"/>
      <c r="B668" s="17"/>
      <c r="C668" s="17"/>
      <c r="D668" s="5" t="s">
        <v>352</v>
      </c>
      <c r="E668" s="10" t="s">
        <v>52</v>
      </c>
      <c r="F668" s="17"/>
      <c r="G668" s="17"/>
      <c r="H668" s="17"/>
      <c r="I668" s="17"/>
      <c r="J668" s="17"/>
    </row>
    <row r="669" spans="1:10" ht="15" customHeight="1">
      <c r="A669" s="22"/>
      <c r="B669" s="17"/>
      <c r="C669" s="17"/>
      <c r="D669" s="5" t="s">
        <v>434</v>
      </c>
      <c r="E669" s="10" t="s">
        <v>52</v>
      </c>
      <c r="F669" s="17"/>
      <c r="G669" s="17"/>
      <c r="H669" s="17"/>
      <c r="I669" s="17"/>
      <c r="J669" s="17"/>
    </row>
    <row r="670" spans="1:10" ht="15" customHeight="1">
      <c r="A670" s="22"/>
      <c r="B670" s="17"/>
      <c r="C670" s="17"/>
      <c r="D670" s="5" t="s">
        <v>435</v>
      </c>
      <c r="E670" s="10" t="s">
        <v>52</v>
      </c>
      <c r="F670" s="17"/>
      <c r="G670" s="17"/>
      <c r="H670" s="17"/>
      <c r="I670" s="17"/>
      <c r="J670" s="17"/>
    </row>
    <row r="671" spans="1:10" ht="15" customHeight="1">
      <c r="A671" s="22"/>
      <c r="B671" s="17"/>
      <c r="C671" s="17"/>
      <c r="D671" s="5" t="s">
        <v>436</v>
      </c>
      <c r="E671" s="10" t="s">
        <v>52</v>
      </c>
      <c r="F671" s="17"/>
      <c r="G671" s="17"/>
      <c r="H671" s="17"/>
      <c r="I671" s="17"/>
      <c r="J671" s="17"/>
    </row>
    <row r="672" spans="1:10" ht="15" customHeight="1">
      <c r="A672" s="22"/>
      <c r="B672" s="17"/>
      <c r="C672" s="17"/>
      <c r="D672" s="5" t="s">
        <v>437</v>
      </c>
      <c r="E672" s="10" t="s">
        <v>52</v>
      </c>
      <c r="F672" s="17"/>
      <c r="G672" s="17"/>
      <c r="H672" s="17"/>
      <c r="I672" s="17"/>
      <c r="J672" s="17"/>
    </row>
    <row r="673" spans="1:10" ht="15" customHeight="1">
      <c r="A673" s="22"/>
      <c r="B673" s="17"/>
      <c r="C673" s="17"/>
      <c r="D673" s="5" t="s">
        <v>438</v>
      </c>
      <c r="E673" s="10" t="s">
        <v>52</v>
      </c>
      <c r="F673" s="17"/>
      <c r="G673" s="17"/>
      <c r="H673" s="17"/>
      <c r="I673" s="17"/>
      <c r="J673" s="17"/>
    </row>
    <row r="674" spans="1:10" ht="15" customHeight="1">
      <c r="A674" s="22">
        <f>MAX(A$9:A673)+1</f>
        <v>95</v>
      </c>
      <c r="B674" s="17" t="s">
        <v>439</v>
      </c>
      <c r="C674" s="17" t="s">
        <v>27</v>
      </c>
      <c r="D674" s="5" t="s">
        <v>440</v>
      </c>
      <c r="E674" s="10" t="s">
        <v>216</v>
      </c>
      <c r="F674" s="17" t="s">
        <v>441</v>
      </c>
      <c r="G674" s="17">
        <v>2.048</v>
      </c>
      <c r="H674" s="17" t="s">
        <v>441</v>
      </c>
      <c r="I674" s="17">
        <v>2.048</v>
      </c>
      <c r="J674" s="17"/>
    </row>
    <row r="675" spans="1:10" ht="15" customHeight="1">
      <c r="A675" s="22"/>
      <c r="B675" s="17"/>
      <c r="C675" s="17"/>
      <c r="D675" s="5" t="s">
        <v>442</v>
      </c>
      <c r="E675" s="10" t="s">
        <v>216</v>
      </c>
      <c r="F675" s="17"/>
      <c r="G675" s="17"/>
      <c r="H675" s="17"/>
      <c r="I675" s="17"/>
      <c r="J675" s="17"/>
    </row>
    <row r="676" spans="1:10" ht="15" customHeight="1">
      <c r="A676" s="22"/>
      <c r="B676" s="17"/>
      <c r="C676" s="17"/>
      <c r="D676" s="5" t="s">
        <v>443</v>
      </c>
      <c r="E676" s="10" t="s">
        <v>216</v>
      </c>
      <c r="F676" s="17"/>
      <c r="G676" s="17"/>
      <c r="H676" s="17"/>
      <c r="I676" s="17"/>
      <c r="J676" s="17"/>
    </row>
    <row r="677" spans="1:10" ht="15" customHeight="1">
      <c r="A677" s="22"/>
      <c r="B677" s="17"/>
      <c r="C677" s="17"/>
      <c r="D677" s="5" t="s">
        <v>444</v>
      </c>
      <c r="E677" s="10" t="s">
        <v>216</v>
      </c>
      <c r="F677" s="17"/>
      <c r="G677" s="17"/>
      <c r="H677" s="17"/>
      <c r="I677" s="17"/>
      <c r="J677" s="17"/>
    </row>
    <row r="678" spans="1:10" ht="15" customHeight="1">
      <c r="A678" s="22"/>
      <c r="B678" s="17"/>
      <c r="C678" s="17"/>
      <c r="D678" s="5" t="s">
        <v>441</v>
      </c>
      <c r="E678" s="10" t="s">
        <v>216</v>
      </c>
      <c r="F678" s="17"/>
      <c r="G678" s="17"/>
      <c r="H678" s="17"/>
      <c r="I678" s="17"/>
      <c r="J678" s="17"/>
    </row>
    <row r="679" spans="1:10" ht="15" customHeight="1">
      <c r="A679" s="22"/>
      <c r="B679" s="17"/>
      <c r="C679" s="17"/>
      <c r="D679" s="5" t="s">
        <v>445</v>
      </c>
      <c r="E679" s="10" t="s">
        <v>216</v>
      </c>
      <c r="F679" s="17"/>
      <c r="G679" s="17"/>
      <c r="H679" s="17"/>
      <c r="I679" s="17"/>
      <c r="J679" s="17"/>
    </row>
    <row r="680" spans="1:10" ht="15" customHeight="1">
      <c r="A680" s="22"/>
      <c r="B680" s="17"/>
      <c r="C680" s="17"/>
      <c r="D680" s="5" t="s">
        <v>446</v>
      </c>
      <c r="E680" s="10" t="s">
        <v>216</v>
      </c>
      <c r="F680" s="17"/>
      <c r="G680" s="17"/>
      <c r="H680" s="17"/>
      <c r="I680" s="17"/>
      <c r="J680" s="17"/>
    </row>
    <row r="681" spans="1:10" ht="15" customHeight="1">
      <c r="A681" s="22"/>
      <c r="B681" s="17"/>
      <c r="C681" s="17"/>
      <c r="D681" s="5" t="s">
        <v>447</v>
      </c>
      <c r="E681" s="10" t="s">
        <v>216</v>
      </c>
      <c r="F681" s="17"/>
      <c r="G681" s="17"/>
      <c r="H681" s="17"/>
      <c r="I681" s="17"/>
      <c r="J681" s="17"/>
    </row>
    <row r="682" spans="1:10" ht="15" customHeight="1">
      <c r="A682" s="22"/>
      <c r="B682" s="17"/>
      <c r="C682" s="17"/>
      <c r="D682" s="5" t="s">
        <v>448</v>
      </c>
      <c r="E682" s="10" t="s">
        <v>216</v>
      </c>
      <c r="F682" s="17"/>
      <c r="G682" s="17"/>
      <c r="H682" s="17"/>
      <c r="I682" s="17"/>
      <c r="J682" s="17"/>
    </row>
    <row r="683" spans="1:10" ht="15" customHeight="1">
      <c r="A683" s="22"/>
      <c r="B683" s="17"/>
      <c r="C683" s="17"/>
      <c r="D683" s="5">
        <v>0</v>
      </c>
      <c r="E683" s="10" t="s">
        <v>216</v>
      </c>
      <c r="F683" s="17"/>
      <c r="G683" s="17"/>
      <c r="H683" s="17"/>
      <c r="I683" s="17"/>
      <c r="J683" s="17"/>
    </row>
    <row r="684" spans="1:10" ht="15" customHeight="1">
      <c r="A684" s="22"/>
      <c r="B684" s="17"/>
      <c r="C684" s="17"/>
      <c r="D684" s="5" t="s">
        <v>449</v>
      </c>
      <c r="E684" s="10" t="s">
        <v>216</v>
      </c>
      <c r="F684" s="17"/>
      <c r="G684" s="17"/>
      <c r="H684" s="17"/>
      <c r="I684" s="17"/>
      <c r="J684" s="17"/>
    </row>
    <row r="685" spans="1:10" ht="15" customHeight="1">
      <c r="A685" s="22"/>
      <c r="B685" s="17"/>
      <c r="C685" s="17"/>
      <c r="D685" s="5" t="s">
        <v>450</v>
      </c>
      <c r="E685" s="10" t="s">
        <v>216</v>
      </c>
      <c r="F685" s="17"/>
      <c r="G685" s="17"/>
      <c r="H685" s="17"/>
      <c r="I685" s="17"/>
      <c r="J685" s="17"/>
    </row>
    <row r="686" spans="1:10" ht="15" customHeight="1">
      <c r="A686" s="22">
        <f>MAX(A$9:A685)+1</f>
        <v>96</v>
      </c>
      <c r="B686" s="17" t="s">
        <v>451</v>
      </c>
      <c r="C686" s="17" t="s">
        <v>27</v>
      </c>
      <c r="D686" s="5">
        <v>0</v>
      </c>
      <c r="E686" s="10" t="s">
        <v>216</v>
      </c>
      <c r="F686" s="17" t="s">
        <v>291</v>
      </c>
      <c r="G686" s="17">
        <v>4.09</v>
      </c>
      <c r="H686" s="17" t="s">
        <v>291</v>
      </c>
      <c r="I686" s="17">
        <v>4.09</v>
      </c>
      <c r="J686" s="17" t="s">
        <v>452</v>
      </c>
    </row>
    <row r="687" spans="1:10" ht="15" customHeight="1">
      <c r="A687" s="22"/>
      <c r="B687" s="17"/>
      <c r="C687" s="17"/>
      <c r="D687" s="5" t="s">
        <v>449</v>
      </c>
      <c r="E687" s="10" t="s">
        <v>216</v>
      </c>
      <c r="F687" s="17"/>
      <c r="G687" s="17"/>
      <c r="H687" s="17"/>
      <c r="I687" s="17"/>
      <c r="J687" s="17"/>
    </row>
    <row r="688" spans="1:10" ht="15" customHeight="1">
      <c r="A688" s="22"/>
      <c r="B688" s="17"/>
      <c r="C688" s="17"/>
      <c r="D688" s="5" t="s">
        <v>450</v>
      </c>
      <c r="E688" s="10" t="s">
        <v>216</v>
      </c>
      <c r="F688" s="17"/>
      <c r="G688" s="17"/>
      <c r="H688" s="17"/>
      <c r="I688" s="17"/>
      <c r="J688" s="17"/>
    </row>
    <row r="689" spans="1:10" ht="15" customHeight="1">
      <c r="A689" s="22"/>
      <c r="B689" s="17"/>
      <c r="C689" s="17"/>
      <c r="D689" s="5" t="s">
        <v>440</v>
      </c>
      <c r="E689" s="10" t="s">
        <v>216</v>
      </c>
      <c r="F689" s="17"/>
      <c r="G689" s="17"/>
      <c r="H689" s="17"/>
      <c r="I689" s="17"/>
      <c r="J689" s="17"/>
    </row>
    <row r="690" spans="1:10" ht="15" customHeight="1">
      <c r="A690" s="22"/>
      <c r="B690" s="17"/>
      <c r="C690" s="17"/>
      <c r="D690" s="5" t="s">
        <v>442</v>
      </c>
      <c r="E690" s="10" t="s">
        <v>216</v>
      </c>
      <c r="F690" s="17"/>
      <c r="G690" s="17"/>
      <c r="H690" s="17"/>
      <c r="I690" s="17"/>
      <c r="J690" s="17"/>
    </row>
    <row r="691" spans="1:10" ht="15" customHeight="1">
      <c r="A691" s="22"/>
      <c r="B691" s="17"/>
      <c r="C691" s="17"/>
      <c r="D691" s="5" t="s">
        <v>453</v>
      </c>
      <c r="E691" s="10" t="s">
        <v>216</v>
      </c>
      <c r="F691" s="17"/>
      <c r="G691" s="17"/>
      <c r="H691" s="17"/>
      <c r="I691" s="17"/>
      <c r="J691" s="17"/>
    </row>
    <row r="692" spans="1:10" ht="15" customHeight="1">
      <c r="A692" s="22"/>
      <c r="B692" s="17"/>
      <c r="C692" s="17"/>
      <c r="D692" s="5" t="s">
        <v>54</v>
      </c>
      <c r="E692" s="10" t="s">
        <v>216</v>
      </c>
      <c r="F692" s="17"/>
      <c r="G692" s="17"/>
      <c r="H692" s="17"/>
      <c r="I692" s="17"/>
      <c r="J692" s="17"/>
    </row>
    <row r="693" spans="1:10" ht="15" customHeight="1">
      <c r="A693" s="22"/>
      <c r="B693" s="17"/>
      <c r="C693" s="17"/>
      <c r="D693" s="5" t="s">
        <v>291</v>
      </c>
      <c r="E693" s="10" t="s">
        <v>216</v>
      </c>
      <c r="F693" s="17"/>
      <c r="G693" s="17"/>
      <c r="H693" s="17"/>
      <c r="I693" s="17"/>
      <c r="J693" s="17"/>
    </row>
    <row r="694" spans="1:10" ht="15" customHeight="1">
      <c r="A694" s="22"/>
      <c r="B694" s="17"/>
      <c r="C694" s="17"/>
      <c r="D694" s="5" t="s">
        <v>292</v>
      </c>
      <c r="E694" s="10" t="s">
        <v>216</v>
      </c>
      <c r="F694" s="17"/>
      <c r="G694" s="17"/>
      <c r="H694" s="17"/>
      <c r="I694" s="17"/>
      <c r="J694" s="17"/>
    </row>
    <row r="695" spans="1:10" ht="15" customHeight="1">
      <c r="A695" s="22"/>
      <c r="B695" s="17"/>
      <c r="C695" s="17"/>
      <c r="D695" s="5" t="s">
        <v>293</v>
      </c>
      <c r="E695" s="10" t="s">
        <v>216</v>
      </c>
      <c r="F695" s="17"/>
      <c r="G695" s="17"/>
      <c r="H695" s="17"/>
      <c r="I695" s="17"/>
      <c r="J695" s="17"/>
    </row>
    <row r="696" spans="1:10" ht="15" customHeight="1">
      <c r="A696" s="22">
        <f>MAX(A$9:A695)+1</f>
        <v>97</v>
      </c>
      <c r="B696" s="17" t="s">
        <v>454</v>
      </c>
      <c r="C696" s="17" t="s">
        <v>27</v>
      </c>
      <c r="D696" s="5">
        <v>0</v>
      </c>
      <c r="E696" s="10" t="s">
        <v>52</v>
      </c>
      <c r="F696" s="17" t="s">
        <v>401</v>
      </c>
      <c r="G696" s="17">
        <v>32</v>
      </c>
      <c r="H696" s="17" t="s">
        <v>401</v>
      </c>
      <c r="I696" s="17">
        <v>32</v>
      </c>
      <c r="J696" s="17"/>
    </row>
    <row r="697" spans="1:10" ht="15" customHeight="1">
      <c r="A697" s="22"/>
      <c r="B697" s="17"/>
      <c r="C697" s="17"/>
      <c r="D697" s="5">
        <v>2</v>
      </c>
      <c r="E697" s="10" t="s">
        <v>52</v>
      </c>
      <c r="F697" s="17"/>
      <c r="G697" s="17"/>
      <c r="H697" s="17"/>
      <c r="I697" s="17"/>
      <c r="J697" s="17"/>
    </row>
    <row r="698" spans="1:10" ht="15" customHeight="1">
      <c r="A698" s="22"/>
      <c r="B698" s="17"/>
      <c r="C698" s="17"/>
      <c r="D698" s="5" t="s">
        <v>54</v>
      </c>
      <c r="E698" s="10" t="s">
        <v>52</v>
      </c>
      <c r="F698" s="17"/>
      <c r="G698" s="17"/>
      <c r="H698" s="17"/>
      <c r="I698" s="17"/>
      <c r="J698" s="17"/>
    </row>
    <row r="699" spans="1:10" ht="15" customHeight="1">
      <c r="A699" s="22"/>
      <c r="B699" s="17"/>
      <c r="C699" s="17"/>
      <c r="D699" s="5" t="s">
        <v>291</v>
      </c>
      <c r="E699" s="10" t="s">
        <v>52</v>
      </c>
      <c r="F699" s="17"/>
      <c r="G699" s="17"/>
      <c r="H699" s="17"/>
      <c r="I699" s="17"/>
      <c r="J699" s="17"/>
    </row>
    <row r="700" spans="1:10" ht="15" customHeight="1">
      <c r="A700" s="22"/>
      <c r="B700" s="17"/>
      <c r="C700" s="17"/>
      <c r="D700" s="5" t="s">
        <v>292</v>
      </c>
      <c r="E700" s="10" t="s">
        <v>52</v>
      </c>
      <c r="F700" s="17"/>
      <c r="G700" s="17"/>
      <c r="H700" s="17"/>
      <c r="I700" s="17"/>
      <c r="J700" s="17"/>
    </row>
    <row r="701" spans="1:10" ht="15" customHeight="1">
      <c r="A701" s="22"/>
      <c r="B701" s="17"/>
      <c r="C701" s="17"/>
      <c r="D701" s="5" t="s">
        <v>401</v>
      </c>
      <c r="E701" s="10" t="s">
        <v>52</v>
      </c>
      <c r="F701" s="17"/>
      <c r="G701" s="17"/>
      <c r="H701" s="17"/>
      <c r="I701" s="17"/>
      <c r="J701" s="17"/>
    </row>
    <row r="702" spans="1:10" ht="15" customHeight="1">
      <c r="A702" s="22"/>
      <c r="B702" s="17"/>
      <c r="C702" s="17"/>
      <c r="D702" s="5" t="s">
        <v>399</v>
      </c>
      <c r="E702" s="10" t="s">
        <v>52</v>
      </c>
      <c r="F702" s="17"/>
      <c r="G702" s="17"/>
      <c r="H702" s="17"/>
      <c r="I702" s="17"/>
      <c r="J702" s="17"/>
    </row>
    <row r="703" spans="1:10" ht="15" customHeight="1">
      <c r="A703" s="22"/>
      <c r="B703" s="17"/>
      <c r="C703" s="17"/>
      <c r="D703" s="5" t="s">
        <v>402</v>
      </c>
      <c r="E703" s="10" t="s">
        <v>52</v>
      </c>
      <c r="F703" s="17"/>
      <c r="G703" s="17"/>
      <c r="H703" s="17"/>
      <c r="I703" s="17"/>
      <c r="J703" s="17"/>
    </row>
    <row r="704" spans="1:10" ht="15" customHeight="1">
      <c r="A704" s="22"/>
      <c r="B704" s="17"/>
      <c r="C704" s="17"/>
      <c r="D704" s="5" t="s">
        <v>410</v>
      </c>
      <c r="E704" s="10" t="s">
        <v>52</v>
      </c>
      <c r="F704" s="17"/>
      <c r="G704" s="17"/>
      <c r="H704" s="17"/>
      <c r="I704" s="17"/>
      <c r="J704" s="17"/>
    </row>
    <row r="705" spans="1:10" ht="15" customHeight="1">
      <c r="A705" s="22"/>
      <c r="B705" s="17"/>
      <c r="C705" s="17"/>
      <c r="D705" s="5" t="s">
        <v>455</v>
      </c>
      <c r="E705" s="10" t="s">
        <v>52</v>
      </c>
      <c r="F705" s="17"/>
      <c r="G705" s="17"/>
      <c r="H705" s="17"/>
      <c r="I705" s="17"/>
      <c r="J705" s="17"/>
    </row>
    <row r="706" spans="1:10" ht="15" customHeight="1">
      <c r="A706" s="22">
        <f>MAX(A$9:A705)+1</f>
        <v>98</v>
      </c>
      <c r="B706" s="17" t="s">
        <v>456</v>
      </c>
      <c r="C706" s="17" t="s">
        <v>27</v>
      </c>
      <c r="D706" s="5" t="s">
        <v>291</v>
      </c>
      <c r="E706" s="10"/>
      <c r="F706" s="17" t="s">
        <v>399</v>
      </c>
      <c r="G706" s="17">
        <v>64</v>
      </c>
      <c r="H706" s="17" t="s">
        <v>399</v>
      </c>
      <c r="I706" s="17">
        <v>64</v>
      </c>
      <c r="J706" s="17"/>
    </row>
    <row r="707" spans="1:10" ht="15" customHeight="1">
      <c r="A707" s="22"/>
      <c r="B707" s="17"/>
      <c r="C707" s="17"/>
      <c r="D707" s="5" t="s">
        <v>292</v>
      </c>
      <c r="E707" s="10"/>
      <c r="F707" s="17"/>
      <c r="G707" s="17"/>
      <c r="H707" s="17"/>
      <c r="I707" s="17"/>
      <c r="J707" s="17"/>
    </row>
    <row r="708" spans="1:10" ht="15" customHeight="1">
      <c r="A708" s="22"/>
      <c r="B708" s="17"/>
      <c r="C708" s="17"/>
      <c r="D708" s="5" t="s">
        <v>401</v>
      </c>
      <c r="E708" s="10"/>
      <c r="F708" s="17"/>
      <c r="G708" s="17"/>
      <c r="H708" s="17"/>
      <c r="I708" s="17"/>
      <c r="J708" s="17"/>
    </row>
    <row r="709" spans="1:10" ht="15" customHeight="1">
      <c r="A709" s="22"/>
      <c r="B709" s="17"/>
      <c r="C709" s="17"/>
      <c r="D709" s="5" t="s">
        <v>399</v>
      </c>
      <c r="E709" s="10"/>
      <c r="F709" s="17"/>
      <c r="G709" s="17"/>
      <c r="H709" s="17"/>
      <c r="I709" s="17"/>
      <c r="J709" s="17"/>
    </row>
    <row r="710" spans="1:10" ht="15" customHeight="1">
      <c r="A710" s="22"/>
      <c r="B710" s="17"/>
      <c r="C710" s="17"/>
      <c r="D710" s="5" t="s">
        <v>402</v>
      </c>
      <c r="E710" s="10"/>
      <c r="F710" s="17"/>
      <c r="G710" s="17"/>
      <c r="H710" s="17"/>
      <c r="I710" s="17"/>
      <c r="J710" s="17"/>
    </row>
    <row r="711" spans="1:10" ht="15" customHeight="1">
      <c r="A711" s="22"/>
      <c r="B711" s="17"/>
      <c r="C711" s="17"/>
      <c r="D711" s="5" t="s">
        <v>410</v>
      </c>
      <c r="E711" s="10"/>
      <c r="F711" s="17"/>
      <c r="G711" s="17"/>
      <c r="H711" s="17"/>
      <c r="I711" s="17"/>
      <c r="J711" s="17"/>
    </row>
    <row r="712" spans="1:10" ht="15" customHeight="1">
      <c r="A712" s="22"/>
      <c r="B712" s="17"/>
      <c r="C712" s="17"/>
      <c r="D712" s="5" t="s">
        <v>403</v>
      </c>
      <c r="E712" s="10"/>
      <c r="F712" s="17"/>
      <c r="G712" s="17"/>
      <c r="H712" s="17"/>
      <c r="I712" s="17"/>
      <c r="J712" s="17"/>
    </row>
    <row r="713" spans="1:10" ht="15" customHeight="1">
      <c r="A713" s="22"/>
      <c r="B713" s="17"/>
      <c r="C713" s="17"/>
      <c r="D713" s="5" t="s">
        <v>404</v>
      </c>
      <c r="E713" s="10"/>
      <c r="F713" s="17"/>
      <c r="G713" s="17"/>
      <c r="H713" s="17"/>
      <c r="I713" s="17"/>
      <c r="J713" s="17"/>
    </row>
    <row r="714" spans="1:10" ht="15" customHeight="1">
      <c r="A714" s="22"/>
      <c r="B714" s="17"/>
      <c r="C714" s="17"/>
      <c r="D714" s="5" t="s">
        <v>405</v>
      </c>
      <c r="E714" s="10"/>
      <c r="F714" s="17"/>
      <c r="G714" s="17"/>
      <c r="H714" s="17"/>
      <c r="I714" s="17"/>
      <c r="J714" s="17"/>
    </row>
    <row r="715" spans="1:10" ht="15" customHeight="1">
      <c r="A715" s="22"/>
      <c r="B715" s="17"/>
      <c r="C715" s="17"/>
      <c r="D715" s="5" t="s">
        <v>406</v>
      </c>
      <c r="E715" s="10"/>
      <c r="F715" s="17"/>
      <c r="G715" s="17"/>
      <c r="H715" s="17"/>
      <c r="I715" s="17"/>
      <c r="J715" s="17"/>
    </row>
    <row r="716" spans="1:10" ht="15" customHeight="1">
      <c r="A716" s="22"/>
      <c r="B716" s="17"/>
      <c r="C716" s="17"/>
      <c r="D716" s="5">
        <v>0</v>
      </c>
      <c r="E716" s="10"/>
      <c r="F716" s="17"/>
      <c r="G716" s="17"/>
      <c r="H716" s="17"/>
      <c r="I716" s="17"/>
      <c r="J716" s="17"/>
    </row>
    <row r="717" spans="1:10" ht="15" customHeight="1">
      <c r="A717" s="22"/>
      <c r="B717" s="17"/>
      <c r="C717" s="17"/>
      <c r="D717" s="5">
        <v>2</v>
      </c>
      <c r="E717" s="10"/>
      <c r="F717" s="17"/>
      <c r="G717" s="17"/>
      <c r="H717" s="17"/>
      <c r="I717" s="17"/>
      <c r="J717" s="17"/>
    </row>
    <row r="718" spans="1:10" ht="15" customHeight="1">
      <c r="A718" s="22"/>
      <c r="B718" s="17"/>
      <c r="C718" s="17"/>
      <c r="D718" s="5" t="s">
        <v>54</v>
      </c>
      <c r="E718" s="10"/>
      <c r="F718" s="17"/>
      <c r="G718" s="17"/>
      <c r="H718" s="17"/>
      <c r="I718" s="17"/>
      <c r="J718" s="17"/>
    </row>
    <row r="719" spans="1:10" ht="15" customHeight="1">
      <c r="A719" s="22">
        <f>MAX(A$9:A718)+1</f>
        <v>99</v>
      </c>
      <c r="B719" s="17" t="s">
        <v>457</v>
      </c>
      <c r="C719" s="17" t="s">
        <v>21</v>
      </c>
      <c r="D719" s="5" t="s">
        <v>458</v>
      </c>
      <c r="E719" s="10"/>
      <c r="F719" s="17" t="s">
        <v>459</v>
      </c>
      <c r="G719" s="17" t="s">
        <v>459</v>
      </c>
      <c r="H719" s="17" t="s">
        <v>459</v>
      </c>
      <c r="I719" s="17" t="s">
        <v>459</v>
      </c>
      <c r="J719" s="17"/>
    </row>
    <row r="720" spans="1:10" ht="15" customHeight="1">
      <c r="A720" s="22"/>
      <c r="B720" s="17"/>
      <c r="C720" s="17"/>
      <c r="D720" s="5" t="s">
        <v>231</v>
      </c>
      <c r="E720" s="10"/>
      <c r="F720" s="17"/>
      <c r="G720" s="17"/>
      <c r="H720" s="17"/>
      <c r="I720" s="17"/>
      <c r="J720" s="17"/>
    </row>
    <row r="721" spans="1:10" ht="15" customHeight="1">
      <c r="A721" s="22"/>
      <c r="B721" s="17"/>
      <c r="C721" s="17"/>
      <c r="D721" s="5" t="s">
        <v>460</v>
      </c>
      <c r="E721" s="10"/>
      <c r="F721" s="17"/>
      <c r="G721" s="17"/>
      <c r="H721" s="17"/>
      <c r="I721" s="17"/>
      <c r="J721" s="17"/>
    </row>
    <row r="722" spans="1:10" ht="15" customHeight="1">
      <c r="A722" s="22"/>
      <c r="B722" s="17"/>
      <c r="C722" s="17"/>
      <c r="D722" s="5" t="s">
        <v>461</v>
      </c>
      <c r="E722" s="10"/>
      <c r="F722" s="17"/>
      <c r="G722" s="17"/>
      <c r="H722" s="17"/>
      <c r="I722" s="17"/>
      <c r="J722" s="17"/>
    </row>
    <row r="723" spans="1:10" ht="15" customHeight="1">
      <c r="A723" s="22"/>
      <c r="B723" s="17"/>
      <c r="C723" s="17"/>
      <c r="D723" s="5" t="s">
        <v>462</v>
      </c>
      <c r="E723" s="10"/>
      <c r="F723" s="17"/>
      <c r="G723" s="17"/>
      <c r="H723" s="17"/>
      <c r="I723" s="17"/>
      <c r="J723" s="17"/>
    </row>
    <row r="724" spans="1:10" ht="15" customHeight="1">
      <c r="A724" s="22"/>
      <c r="B724" s="17"/>
      <c r="C724" s="17"/>
      <c r="D724" s="5" t="s">
        <v>463</v>
      </c>
      <c r="E724" s="10"/>
      <c r="F724" s="17"/>
      <c r="G724" s="17"/>
      <c r="H724" s="17"/>
      <c r="I724" s="17"/>
      <c r="J724" s="17"/>
    </row>
    <row r="725" spans="1:10" ht="15" customHeight="1">
      <c r="A725" s="22"/>
      <c r="B725" s="17"/>
      <c r="C725" s="17"/>
      <c r="D725" s="5" t="s">
        <v>464</v>
      </c>
      <c r="E725" s="10"/>
      <c r="F725" s="17"/>
      <c r="G725" s="17"/>
      <c r="H725" s="17"/>
      <c r="I725" s="17"/>
      <c r="J725" s="17"/>
    </row>
    <row r="726" spans="1:10" ht="15" customHeight="1">
      <c r="A726" s="22">
        <f>MAX(A$9:A725)+1</f>
        <v>100</v>
      </c>
      <c r="B726" s="17" t="s">
        <v>465</v>
      </c>
      <c r="C726" s="17" t="s">
        <v>21</v>
      </c>
      <c r="D726" s="5" t="s">
        <v>458</v>
      </c>
      <c r="E726" s="10"/>
      <c r="F726" s="17" t="s">
        <v>466</v>
      </c>
      <c r="G726" s="17" t="s">
        <v>466</v>
      </c>
      <c r="H726" s="17" t="s">
        <v>466</v>
      </c>
      <c r="I726" s="17" t="s">
        <v>466</v>
      </c>
      <c r="J726" s="17"/>
    </row>
    <row r="727" spans="1:10" ht="15" customHeight="1">
      <c r="A727" s="22"/>
      <c r="B727" s="17"/>
      <c r="C727" s="17"/>
      <c r="D727" s="5" t="s">
        <v>467</v>
      </c>
      <c r="E727" s="10"/>
      <c r="F727" s="17"/>
      <c r="G727" s="17"/>
      <c r="H727" s="17"/>
      <c r="I727" s="17"/>
      <c r="J727" s="17"/>
    </row>
    <row r="728" spans="1:10" ht="30">
      <c r="A728" s="22"/>
      <c r="B728" s="17"/>
      <c r="C728" s="17"/>
      <c r="D728" s="5" t="s">
        <v>468</v>
      </c>
      <c r="E728" s="10"/>
      <c r="F728" s="17"/>
      <c r="G728" s="17"/>
      <c r="H728" s="17"/>
      <c r="I728" s="17"/>
      <c r="J728" s="17"/>
    </row>
    <row r="729" spans="1:10" ht="15" customHeight="1">
      <c r="A729" s="22"/>
      <c r="B729" s="17"/>
      <c r="C729" s="17"/>
      <c r="D729" s="5" t="s">
        <v>469</v>
      </c>
      <c r="E729" s="10"/>
      <c r="F729" s="17"/>
      <c r="G729" s="17"/>
      <c r="H729" s="17"/>
      <c r="I729" s="17"/>
      <c r="J729" s="17"/>
    </row>
    <row r="730" spans="1:10" ht="30">
      <c r="A730" s="22"/>
      <c r="B730" s="17"/>
      <c r="C730" s="17"/>
      <c r="D730" s="5" t="s">
        <v>470</v>
      </c>
      <c r="E730" s="10"/>
      <c r="F730" s="17"/>
      <c r="G730" s="17"/>
      <c r="H730" s="17"/>
      <c r="I730" s="17"/>
      <c r="J730" s="17"/>
    </row>
    <row r="731" spans="1:10" ht="15" customHeight="1">
      <c r="A731" s="22"/>
      <c r="B731" s="17"/>
      <c r="C731" s="17"/>
      <c r="D731" s="5" t="s">
        <v>471</v>
      </c>
      <c r="E731" s="10"/>
      <c r="F731" s="17"/>
      <c r="G731" s="17"/>
      <c r="H731" s="17"/>
      <c r="I731" s="17"/>
      <c r="J731" s="17"/>
    </row>
    <row r="732" spans="1:10" ht="15" customHeight="1">
      <c r="A732" s="22"/>
      <c r="B732" s="17"/>
      <c r="C732" s="17"/>
      <c r="D732" s="5" t="s">
        <v>472</v>
      </c>
      <c r="E732" s="10"/>
      <c r="F732" s="17"/>
      <c r="G732" s="17"/>
      <c r="H732" s="17"/>
      <c r="I732" s="17"/>
      <c r="J732" s="17"/>
    </row>
    <row r="733" spans="1:10" ht="15" customHeight="1">
      <c r="A733" s="22">
        <f>MAX(A$9:A732)+1</f>
        <v>101</v>
      </c>
      <c r="B733" s="17" t="s">
        <v>473</v>
      </c>
      <c r="C733" s="17" t="s">
        <v>27</v>
      </c>
      <c r="D733" s="5" t="s">
        <v>65</v>
      </c>
      <c r="E733" s="10"/>
      <c r="F733" s="17" t="s">
        <v>65</v>
      </c>
      <c r="G733" s="17" t="s">
        <v>65</v>
      </c>
      <c r="H733" s="17" t="s">
        <v>65</v>
      </c>
      <c r="I733" s="17" t="s">
        <v>65</v>
      </c>
      <c r="J733" s="17"/>
    </row>
    <row r="734" spans="1:10" ht="15" customHeight="1">
      <c r="A734" s="22"/>
      <c r="B734" s="17"/>
      <c r="C734" s="17"/>
      <c r="D734" s="5" t="s">
        <v>66</v>
      </c>
      <c r="E734" s="10"/>
      <c r="F734" s="17"/>
      <c r="G734" s="17"/>
      <c r="H734" s="17"/>
      <c r="I734" s="17"/>
      <c r="J734" s="17"/>
    </row>
    <row r="735" spans="1:10" ht="15" customHeight="1">
      <c r="A735" s="22">
        <f>MAX(A$9:A734)+1</f>
        <v>102</v>
      </c>
      <c r="B735" s="17" t="s">
        <v>474</v>
      </c>
      <c r="C735" s="17" t="s">
        <v>27</v>
      </c>
      <c r="D735" s="5" t="s">
        <v>65</v>
      </c>
      <c r="E735" s="10"/>
      <c r="F735" s="17" t="s">
        <v>65</v>
      </c>
      <c r="G735" s="17" t="s">
        <v>65</v>
      </c>
      <c r="H735" s="17" t="s">
        <v>65</v>
      </c>
      <c r="I735" s="17" t="s">
        <v>65</v>
      </c>
      <c r="J735" s="17"/>
    </row>
    <row r="736" spans="1:10" ht="15" customHeight="1">
      <c r="A736" s="22"/>
      <c r="B736" s="17"/>
      <c r="C736" s="17"/>
      <c r="D736" s="5" t="s">
        <v>66</v>
      </c>
      <c r="E736" s="10"/>
      <c r="F736" s="17"/>
      <c r="G736" s="17"/>
      <c r="H736" s="17"/>
      <c r="I736" s="17"/>
      <c r="J736" s="17"/>
    </row>
    <row r="737" spans="1:10" ht="15" customHeight="1">
      <c r="A737" s="22">
        <f>MAX(A$9:A736)+1</f>
        <v>103</v>
      </c>
      <c r="B737" s="17" t="s">
        <v>475</v>
      </c>
      <c r="C737" s="17" t="s">
        <v>27</v>
      </c>
      <c r="D737" s="5" t="s">
        <v>65</v>
      </c>
      <c r="E737" s="10"/>
      <c r="F737" s="17" t="s">
        <v>65</v>
      </c>
      <c r="G737" s="17" t="s">
        <v>65</v>
      </c>
      <c r="H737" s="17" t="s">
        <v>65</v>
      </c>
      <c r="I737" s="17" t="s">
        <v>65</v>
      </c>
      <c r="J737" s="17"/>
    </row>
    <row r="738" spans="1:10" ht="15" customHeight="1">
      <c r="A738" s="22"/>
      <c r="B738" s="17"/>
      <c r="C738" s="17"/>
      <c r="D738" s="5" t="s">
        <v>66</v>
      </c>
      <c r="E738" s="10"/>
      <c r="F738" s="17"/>
      <c r="G738" s="17"/>
      <c r="H738" s="17"/>
      <c r="I738" s="17"/>
      <c r="J738" s="17"/>
    </row>
    <row r="739" spans="1:10" ht="15" customHeight="1">
      <c r="A739" s="22">
        <f>MAX(A$9:A738)+1</f>
        <v>104</v>
      </c>
      <c r="B739" s="17" t="s">
        <v>476</v>
      </c>
      <c r="C739" s="17" t="s">
        <v>27</v>
      </c>
      <c r="D739" s="5" t="s">
        <v>65</v>
      </c>
      <c r="E739" s="10"/>
      <c r="F739" s="17" t="s">
        <v>65</v>
      </c>
      <c r="G739" s="17" t="s">
        <v>65</v>
      </c>
      <c r="H739" s="17" t="s">
        <v>65</v>
      </c>
      <c r="I739" s="17" t="s">
        <v>65</v>
      </c>
      <c r="J739" s="17"/>
    </row>
    <row r="740" spans="1:10" ht="15" customHeight="1">
      <c r="A740" s="22"/>
      <c r="B740" s="17"/>
      <c r="C740" s="17"/>
      <c r="D740" s="5" t="s">
        <v>66</v>
      </c>
      <c r="E740" s="10"/>
      <c r="F740" s="17"/>
      <c r="G740" s="17"/>
      <c r="H740" s="17"/>
      <c r="I740" s="17"/>
      <c r="J740" s="17"/>
    </row>
    <row r="741" spans="1:10" ht="15" customHeight="1">
      <c r="A741" s="22">
        <f>MAX(A$9:A740)+1</f>
        <v>105</v>
      </c>
      <c r="B741" s="17" t="s">
        <v>477</v>
      </c>
      <c r="C741" s="17" t="s">
        <v>21</v>
      </c>
      <c r="D741" s="5">
        <v>1</v>
      </c>
      <c r="E741" s="10"/>
      <c r="F741" s="17" t="s">
        <v>478</v>
      </c>
      <c r="G741" s="17" t="s">
        <v>478</v>
      </c>
      <c r="H741" s="17" t="s">
        <v>478</v>
      </c>
      <c r="I741" s="17" t="s">
        <v>478</v>
      </c>
      <c r="J741" s="17"/>
    </row>
    <row r="742" spans="1:10" ht="15" customHeight="1">
      <c r="A742" s="22"/>
      <c r="B742" s="17"/>
      <c r="C742" s="17"/>
      <c r="D742" s="5">
        <v>2</v>
      </c>
      <c r="E742" s="10"/>
      <c r="F742" s="17"/>
      <c r="G742" s="17"/>
      <c r="H742" s="17"/>
      <c r="I742" s="17"/>
      <c r="J742" s="17"/>
    </row>
    <row r="743" spans="1:10" ht="15" customHeight="1">
      <c r="A743" s="22"/>
      <c r="B743" s="17"/>
      <c r="C743" s="17"/>
      <c r="D743" s="5">
        <v>3</v>
      </c>
      <c r="E743" s="10"/>
      <c r="F743" s="17"/>
      <c r="G743" s="17"/>
      <c r="H743" s="17"/>
      <c r="I743" s="17"/>
      <c r="J743" s="17"/>
    </row>
    <row r="744" spans="1:10" ht="15" customHeight="1">
      <c r="A744" s="22">
        <f>MAX(A$9:A743)+1</f>
        <v>106</v>
      </c>
      <c r="B744" s="17" t="s">
        <v>479</v>
      </c>
      <c r="C744" s="17" t="s">
        <v>21</v>
      </c>
      <c r="D744" s="5">
        <v>2</v>
      </c>
      <c r="E744" s="10"/>
      <c r="F744" s="17">
        <v>1.2</v>
      </c>
      <c r="G744" s="17">
        <v>1.2</v>
      </c>
      <c r="H744" s="17">
        <v>1.2</v>
      </c>
      <c r="I744" s="17">
        <v>1.2</v>
      </c>
      <c r="J744" s="17"/>
    </row>
    <row r="745" spans="1:10" ht="15" customHeight="1">
      <c r="A745" s="22"/>
      <c r="B745" s="17"/>
      <c r="C745" s="17"/>
      <c r="D745" s="5">
        <v>1</v>
      </c>
      <c r="E745" s="10"/>
      <c r="F745" s="17"/>
      <c r="G745" s="17"/>
      <c r="H745" s="17"/>
      <c r="I745" s="17"/>
      <c r="J745" s="17"/>
    </row>
    <row r="746" spans="1:10" ht="15" customHeight="1">
      <c r="A746" s="22">
        <f>MAX(A$9:A745)+1</f>
        <v>107</v>
      </c>
      <c r="B746" s="17" t="s">
        <v>480</v>
      </c>
      <c r="C746" s="17" t="s">
        <v>27</v>
      </c>
      <c r="D746" s="5" t="s">
        <v>66</v>
      </c>
      <c r="E746" s="10"/>
      <c r="F746" s="17" t="s">
        <v>65</v>
      </c>
      <c r="G746" s="17" t="s">
        <v>65</v>
      </c>
      <c r="H746" s="17" t="s">
        <v>65</v>
      </c>
      <c r="I746" s="17" t="s">
        <v>65</v>
      </c>
      <c r="J746" s="17"/>
    </row>
    <row r="747" spans="1:10" ht="15" customHeight="1">
      <c r="A747" s="22"/>
      <c r="B747" s="17"/>
      <c r="C747" s="17"/>
      <c r="D747" s="5" t="s">
        <v>65</v>
      </c>
      <c r="E747" s="10"/>
      <c r="F747" s="17"/>
      <c r="G747" s="17"/>
      <c r="H747" s="17"/>
      <c r="I747" s="17"/>
      <c r="J747" s="17"/>
    </row>
    <row r="748" spans="1:10" ht="15" customHeight="1">
      <c r="A748" s="22">
        <f>MAX(A$9:A747)+1</f>
        <v>108</v>
      </c>
      <c r="B748" s="17" t="s">
        <v>481</v>
      </c>
      <c r="C748" s="17" t="s">
        <v>27</v>
      </c>
      <c r="D748" s="5" t="s">
        <v>65</v>
      </c>
      <c r="E748" s="10"/>
      <c r="F748" s="17" t="s">
        <v>65</v>
      </c>
      <c r="G748" s="17" t="s">
        <v>65</v>
      </c>
      <c r="H748" s="17" t="s">
        <v>65</v>
      </c>
      <c r="I748" s="17" t="s">
        <v>65</v>
      </c>
      <c r="J748" s="17"/>
    </row>
    <row r="749" spans="1:10" ht="15" customHeight="1">
      <c r="A749" s="22"/>
      <c r="B749" s="17"/>
      <c r="C749" s="17"/>
      <c r="D749" s="5" t="s">
        <v>66</v>
      </c>
      <c r="E749" s="10"/>
      <c r="F749" s="17"/>
      <c r="G749" s="17"/>
      <c r="H749" s="17"/>
      <c r="I749" s="17"/>
      <c r="J749" s="17"/>
    </row>
    <row r="750" spans="1:10" ht="15" customHeight="1">
      <c r="A750" s="22">
        <f>MAX(A$9:A749)+1</f>
        <v>109</v>
      </c>
      <c r="B750" s="17" t="s">
        <v>482</v>
      </c>
      <c r="C750" s="17" t="s">
        <v>27</v>
      </c>
      <c r="D750" s="5" t="s">
        <v>65</v>
      </c>
      <c r="E750" s="10"/>
      <c r="F750" s="17" t="s">
        <v>65</v>
      </c>
      <c r="G750" s="17" t="s">
        <v>65</v>
      </c>
      <c r="H750" s="17" t="s">
        <v>65</v>
      </c>
      <c r="I750" s="17" t="s">
        <v>65</v>
      </c>
      <c r="J750" s="17"/>
    </row>
    <row r="751" spans="1:10" ht="15" customHeight="1">
      <c r="A751" s="22"/>
      <c r="B751" s="17"/>
      <c r="C751" s="17"/>
      <c r="D751" s="5" t="s">
        <v>66</v>
      </c>
      <c r="E751" s="10"/>
      <c r="F751" s="17"/>
      <c r="G751" s="17"/>
      <c r="H751" s="17"/>
      <c r="I751" s="17"/>
      <c r="J751" s="17"/>
    </row>
    <row r="752" spans="1:10" ht="24" customHeight="1">
      <c r="A752" s="22">
        <f>MAX(A$9:A751)+1</f>
        <v>110</v>
      </c>
      <c r="B752" s="17" t="s">
        <v>483</v>
      </c>
      <c r="C752" s="17" t="s">
        <v>27</v>
      </c>
      <c r="D752" s="5" t="s">
        <v>65</v>
      </c>
      <c r="E752" s="10"/>
      <c r="F752" s="17" t="s">
        <v>65</v>
      </c>
      <c r="G752" s="17" t="s">
        <v>65</v>
      </c>
      <c r="H752" s="17" t="s">
        <v>65</v>
      </c>
      <c r="I752" s="17" t="s">
        <v>65</v>
      </c>
      <c r="J752" s="17"/>
    </row>
    <row r="753" spans="1:10" ht="24" customHeight="1">
      <c r="A753" s="22"/>
      <c r="B753" s="17"/>
      <c r="C753" s="17"/>
      <c r="D753" s="5" t="s">
        <v>66</v>
      </c>
      <c r="E753" s="10"/>
      <c r="F753" s="17"/>
      <c r="G753" s="17"/>
      <c r="H753" s="17"/>
      <c r="I753" s="17"/>
      <c r="J753" s="17"/>
    </row>
    <row r="754" spans="1:10" ht="15" customHeight="1">
      <c r="A754" s="22">
        <f>MAX(A$9:A753)+1</f>
        <v>111</v>
      </c>
      <c r="B754" s="17" t="s">
        <v>484</v>
      </c>
      <c r="C754" s="17" t="s">
        <v>27</v>
      </c>
      <c r="D754" s="5" t="s">
        <v>65</v>
      </c>
      <c r="E754" s="10"/>
      <c r="F754" s="17" t="s">
        <v>65</v>
      </c>
      <c r="G754" s="17" t="s">
        <v>65</v>
      </c>
      <c r="H754" s="17" t="s">
        <v>65</v>
      </c>
      <c r="I754" s="17" t="s">
        <v>65</v>
      </c>
      <c r="J754" s="17"/>
    </row>
    <row r="755" spans="1:10" ht="15" customHeight="1">
      <c r="A755" s="22"/>
      <c r="B755" s="17"/>
      <c r="C755" s="17"/>
      <c r="D755" s="5" t="s">
        <v>66</v>
      </c>
      <c r="E755" s="10"/>
      <c r="F755" s="17"/>
      <c r="G755" s="17"/>
      <c r="H755" s="17"/>
      <c r="I755" s="17"/>
      <c r="J755" s="17"/>
    </row>
    <row r="756" spans="1:10" ht="15" customHeight="1">
      <c r="A756" s="22">
        <f>MAX(A$9:A755)+1</f>
        <v>112</v>
      </c>
      <c r="B756" s="17" t="s">
        <v>485</v>
      </c>
      <c r="C756" s="17" t="s">
        <v>27</v>
      </c>
      <c r="D756" s="5" t="s">
        <v>65</v>
      </c>
      <c r="E756" s="10"/>
      <c r="F756" s="17" t="s">
        <v>65</v>
      </c>
      <c r="G756" s="17" t="s">
        <v>65</v>
      </c>
      <c r="H756" s="17" t="s">
        <v>65</v>
      </c>
      <c r="I756" s="17" t="s">
        <v>65</v>
      </c>
      <c r="J756" s="17"/>
    </row>
    <row r="757" spans="1:10" ht="15" customHeight="1">
      <c r="A757" s="22"/>
      <c r="B757" s="17"/>
      <c r="C757" s="17"/>
      <c r="D757" s="5" t="s">
        <v>66</v>
      </c>
      <c r="E757" s="10"/>
      <c r="F757" s="17"/>
      <c r="G757" s="17"/>
      <c r="H757" s="17"/>
      <c r="I757" s="17"/>
      <c r="J757" s="17"/>
    </row>
    <row r="758" spans="1:10" ht="15" customHeight="1">
      <c r="A758" s="22">
        <f>MAX(A$9:A757)+1</f>
        <v>113</v>
      </c>
      <c r="B758" s="17" t="s">
        <v>486</v>
      </c>
      <c r="C758" s="17" t="s">
        <v>27</v>
      </c>
      <c r="D758" s="5" t="s">
        <v>65</v>
      </c>
      <c r="E758" s="10"/>
      <c r="F758" s="17" t="s">
        <v>66</v>
      </c>
      <c r="G758" s="17" t="s">
        <v>66</v>
      </c>
      <c r="H758" s="17" t="s">
        <v>66</v>
      </c>
      <c r="I758" s="17" t="s">
        <v>66</v>
      </c>
      <c r="J758" s="17"/>
    </row>
    <row r="759" spans="1:10" ht="15" customHeight="1">
      <c r="A759" s="22"/>
      <c r="B759" s="17"/>
      <c r="C759" s="17"/>
      <c r="D759" s="5" t="s">
        <v>66</v>
      </c>
      <c r="E759" s="10"/>
      <c r="F759" s="17"/>
      <c r="G759" s="17"/>
      <c r="H759" s="17"/>
      <c r="I759" s="17"/>
      <c r="J759" s="17"/>
    </row>
    <row r="760" spans="1:10" ht="15" customHeight="1">
      <c r="A760" s="22">
        <f>MAX(A$9:A759)+1</f>
        <v>114</v>
      </c>
      <c r="B760" s="17" t="s">
        <v>487</v>
      </c>
      <c r="C760" s="17" t="s">
        <v>21</v>
      </c>
      <c r="D760" s="5" t="s">
        <v>488</v>
      </c>
      <c r="E760" s="10"/>
      <c r="F760" s="17" t="s">
        <v>66</v>
      </c>
      <c r="G760" s="17" t="s">
        <v>66</v>
      </c>
      <c r="H760" s="17" t="s">
        <v>66</v>
      </c>
      <c r="I760" s="17" t="s">
        <v>66</v>
      </c>
      <c r="J760" s="17"/>
    </row>
    <row r="761" spans="1:10" ht="36.75" customHeight="1">
      <c r="A761" s="22"/>
      <c r="B761" s="17"/>
      <c r="C761" s="17"/>
      <c r="D761" s="5" t="s">
        <v>489</v>
      </c>
      <c r="E761" s="10"/>
      <c r="F761" s="17"/>
      <c r="G761" s="17"/>
      <c r="H761" s="17"/>
      <c r="I761" s="17"/>
      <c r="J761" s="17"/>
    </row>
    <row r="762" spans="1:10" ht="15" customHeight="1">
      <c r="A762" s="22">
        <f>MAX(A$9:A761)+1</f>
        <v>115</v>
      </c>
      <c r="B762" s="17" t="s">
        <v>490</v>
      </c>
      <c r="C762" s="17" t="s">
        <v>27</v>
      </c>
      <c r="D762" s="5" t="s">
        <v>65</v>
      </c>
      <c r="E762" s="10"/>
      <c r="F762" s="17" t="s">
        <v>65</v>
      </c>
      <c r="G762" s="17" t="s">
        <v>65</v>
      </c>
      <c r="H762" s="17" t="s">
        <v>65</v>
      </c>
      <c r="I762" s="17" t="s">
        <v>65</v>
      </c>
      <c r="J762" s="17"/>
    </row>
    <row r="763" spans="1:10" ht="15" customHeight="1">
      <c r="A763" s="22"/>
      <c r="B763" s="17"/>
      <c r="C763" s="17"/>
      <c r="D763" s="5" t="s">
        <v>66</v>
      </c>
      <c r="E763" s="10"/>
      <c r="F763" s="17"/>
      <c r="G763" s="17"/>
      <c r="H763" s="17"/>
      <c r="I763" s="17"/>
      <c r="J763" s="17"/>
    </row>
    <row r="764" spans="1:10" ht="15" customHeight="1">
      <c r="A764" s="22">
        <f>MAX(A$9:A763)+1</f>
        <v>116</v>
      </c>
      <c r="B764" s="17" t="s">
        <v>491</v>
      </c>
      <c r="C764" s="17" t="s">
        <v>27</v>
      </c>
      <c r="D764" s="5" t="s">
        <v>65</v>
      </c>
      <c r="E764" s="10"/>
      <c r="F764" s="17" t="s">
        <v>65</v>
      </c>
      <c r="G764" s="17" t="s">
        <v>65</v>
      </c>
      <c r="H764" s="17" t="s">
        <v>65</v>
      </c>
      <c r="I764" s="17" t="s">
        <v>65</v>
      </c>
      <c r="J764" s="17"/>
    </row>
    <row r="765" spans="1:10" ht="15" customHeight="1">
      <c r="A765" s="22"/>
      <c r="B765" s="17"/>
      <c r="C765" s="17"/>
      <c r="D765" s="5" t="s">
        <v>66</v>
      </c>
      <c r="E765" s="10"/>
      <c r="F765" s="17"/>
      <c r="G765" s="17"/>
      <c r="H765" s="17"/>
      <c r="I765" s="17"/>
      <c r="J765" s="17"/>
    </row>
    <row r="766" spans="1:10" ht="15" customHeight="1">
      <c r="A766" s="22">
        <f>MAX(A$9:A765)+1</f>
        <v>117</v>
      </c>
      <c r="B766" s="17" t="s">
        <v>492</v>
      </c>
      <c r="C766" s="17" t="s">
        <v>27</v>
      </c>
      <c r="D766" s="5" t="s">
        <v>65</v>
      </c>
      <c r="E766" s="10"/>
      <c r="F766" s="17" t="s">
        <v>65</v>
      </c>
      <c r="G766" s="17" t="s">
        <v>65</v>
      </c>
      <c r="H766" s="17" t="s">
        <v>65</v>
      </c>
      <c r="I766" s="17" t="s">
        <v>65</v>
      </c>
      <c r="J766" s="17"/>
    </row>
    <row r="767" spans="1:10" ht="15" customHeight="1">
      <c r="A767" s="22"/>
      <c r="B767" s="17"/>
      <c r="C767" s="17"/>
      <c r="D767" s="5" t="s">
        <v>66</v>
      </c>
      <c r="E767" s="10"/>
      <c r="F767" s="17"/>
      <c r="G767" s="17"/>
      <c r="H767" s="17"/>
      <c r="I767" s="17"/>
      <c r="J767" s="17"/>
    </row>
    <row r="768" spans="1:10" ht="15" customHeight="1">
      <c r="A768" s="22">
        <f>MAX(A$9:A767)+1</f>
        <v>118</v>
      </c>
      <c r="B768" s="17" t="s">
        <v>493</v>
      </c>
      <c r="C768" s="17" t="s">
        <v>27</v>
      </c>
      <c r="D768" s="5" t="s">
        <v>65</v>
      </c>
      <c r="E768" s="10"/>
      <c r="F768" s="17" t="s">
        <v>65</v>
      </c>
      <c r="G768" s="17" t="s">
        <v>65</v>
      </c>
      <c r="H768" s="17" t="s">
        <v>65</v>
      </c>
      <c r="I768" s="17" t="s">
        <v>65</v>
      </c>
      <c r="J768" s="17"/>
    </row>
    <row r="769" spans="1:10" ht="15" customHeight="1">
      <c r="A769" s="22"/>
      <c r="B769" s="17"/>
      <c r="C769" s="17"/>
      <c r="D769" s="5" t="s">
        <v>66</v>
      </c>
      <c r="E769" s="10"/>
      <c r="F769" s="17"/>
      <c r="G769" s="17"/>
      <c r="H769" s="17"/>
      <c r="I769" s="17"/>
      <c r="J769" s="17"/>
    </row>
    <row r="770" spans="1:10" ht="15" customHeight="1">
      <c r="A770" s="22">
        <f>MAX(A$9:A769)+1</f>
        <v>119</v>
      </c>
      <c r="B770" s="17" t="s">
        <v>494</v>
      </c>
      <c r="C770" s="17" t="s">
        <v>27</v>
      </c>
      <c r="D770" s="5" t="s">
        <v>65</v>
      </c>
      <c r="E770" s="10"/>
      <c r="F770" s="17" t="s">
        <v>65</v>
      </c>
      <c r="G770" s="17" t="s">
        <v>65</v>
      </c>
      <c r="H770" s="17" t="s">
        <v>65</v>
      </c>
      <c r="I770" s="17" t="s">
        <v>65</v>
      </c>
      <c r="J770" s="17"/>
    </row>
    <row r="771" spans="1:10" ht="15" customHeight="1">
      <c r="A771" s="22"/>
      <c r="B771" s="17"/>
      <c r="C771" s="17"/>
      <c r="D771" s="5" t="s">
        <v>66</v>
      </c>
      <c r="E771" s="10"/>
      <c r="F771" s="17"/>
      <c r="G771" s="17"/>
      <c r="H771" s="17"/>
      <c r="I771" s="17"/>
      <c r="J771" s="17"/>
    </row>
    <row r="772" spans="1:10" ht="15" customHeight="1">
      <c r="A772" s="22">
        <f>MAX(A$9:A771)+1</f>
        <v>120</v>
      </c>
      <c r="B772" s="17" t="s">
        <v>495</v>
      </c>
      <c r="C772" s="17" t="s">
        <v>21</v>
      </c>
      <c r="D772" s="5" t="s">
        <v>496</v>
      </c>
      <c r="E772" s="10"/>
      <c r="F772" s="17" t="s">
        <v>497</v>
      </c>
      <c r="G772" s="17" t="s">
        <v>497</v>
      </c>
      <c r="H772" s="17" t="s">
        <v>497</v>
      </c>
      <c r="I772" s="17" t="s">
        <v>497</v>
      </c>
      <c r="J772" s="17"/>
    </row>
    <row r="773" spans="1:10" ht="15" customHeight="1">
      <c r="A773" s="22"/>
      <c r="B773" s="17"/>
      <c r="C773" s="17"/>
      <c r="D773" s="5" t="s">
        <v>498</v>
      </c>
      <c r="E773" s="10"/>
      <c r="F773" s="17"/>
      <c r="G773" s="17"/>
      <c r="H773" s="17"/>
      <c r="I773" s="17"/>
      <c r="J773" s="17"/>
    </row>
    <row r="774" spans="1:10" ht="15" customHeight="1">
      <c r="A774" s="22"/>
      <c r="B774" s="17"/>
      <c r="C774" s="17"/>
      <c r="D774" s="5" t="s">
        <v>499</v>
      </c>
      <c r="E774" s="10"/>
      <c r="F774" s="17"/>
      <c r="G774" s="17"/>
      <c r="H774" s="17"/>
      <c r="I774" s="17"/>
      <c r="J774" s="17"/>
    </row>
    <row r="775" spans="1:10" ht="15" customHeight="1">
      <c r="A775" s="22"/>
      <c r="B775" s="17"/>
      <c r="C775" s="17"/>
      <c r="D775" s="5" t="s">
        <v>500</v>
      </c>
      <c r="E775" s="10"/>
      <c r="F775" s="17"/>
      <c r="G775" s="17"/>
      <c r="H775" s="17"/>
      <c r="I775" s="17"/>
      <c r="J775" s="17"/>
    </row>
    <row r="776" spans="1:10" ht="15" customHeight="1">
      <c r="A776" s="22"/>
      <c r="B776" s="17"/>
      <c r="C776" s="17"/>
      <c r="D776" s="5" t="s">
        <v>501</v>
      </c>
      <c r="E776" s="10"/>
      <c r="F776" s="17"/>
      <c r="G776" s="17"/>
      <c r="H776" s="17"/>
      <c r="I776" s="17"/>
      <c r="J776" s="17"/>
    </row>
    <row r="777" spans="1:10" ht="15" customHeight="1">
      <c r="A777" s="22"/>
      <c r="B777" s="17"/>
      <c r="C777" s="17"/>
      <c r="D777" s="5" t="s">
        <v>502</v>
      </c>
      <c r="E777" s="10"/>
      <c r="F777" s="17"/>
      <c r="G777" s="17"/>
      <c r="H777" s="17"/>
      <c r="I777" s="17"/>
      <c r="J777" s="17"/>
    </row>
    <row r="778" spans="1:10" ht="30">
      <c r="A778" s="22"/>
      <c r="B778" s="17"/>
      <c r="C778" s="17"/>
      <c r="D778" s="5" t="s">
        <v>503</v>
      </c>
      <c r="E778" s="10"/>
      <c r="F778" s="17"/>
      <c r="G778" s="17"/>
      <c r="H778" s="17"/>
      <c r="I778" s="17"/>
      <c r="J778" s="17"/>
    </row>
    <row r="779" spans="1:10" ht="15" customHeight="1">
      <c r="A779" s="22">
        <f>MAX(A$9:A778)+1</f>
        <v>121</v>
      </c>
      <c r="B779" s="17" t="s">
        <v>504</v>
      </c>
      <c r="C779" s="17" t="s">
        <v>27</v>
      </c>
      <c r="D779" s="5" t="s">
        <v>65</v>
      </c>
      <c r="E779" s="10"/>
      <c r="F779" s="17" t="s">
        <v>65</v>
      </c>
      <c r="G779" s="17" t="s">
        <v>65</v>
      </c>
      <c r="H779" s="17" t="s">
        <v>65</v>
      </c>
      <c r="I779" s="17" t="s">
        <v>65</v>
      </c>
      <c r="J779" s="17"/>
    </row>
    <row r="780" spans="1:10" ht="15" customHeight="1">
      <c r="A780" s="22"/>
      <c r="B780" s="17"/>
      <c r="C780" s="17"/>
      <c r="D780" s="5" t="s">
        <v>66</v>
      </c>
      <c r="E780" s="10"/>
      <c r="F780" s="17"/>
      <c r="G780" s="17"/>
      <c r="H780" s="17"/>
      <c r="I780" s="17"/>
      <c r="J780" s="17"/>
    </row>
    <row r="781" spans="1:10" ht="15" customHeight="1">
      <c r="A781" s="22">
        <f>MAX(A$9:A780)+1</f>
        <v>122</v>
      </c>
      <c r="B781" s="17" t="s">
        <v>505</v>
      </c>
      <c r="C781" s="17" t="s">
        <v>27</v>
      </c>
      <c r="D781" s="5" t="s">
        <v>65</v>
      </c>
      <c r="E781" s="10"/>
      <c r="F781" s="17" t="s">
        <v>65</v>
      </c>
      <c r="G781" s="17" t="s">
        <v>65</v>
      </c>
      <c r="H781" s="17" t="s">
        <v>65</v>
      </c>
      <c r="I781" s="17" t="s">
        <v>65</v>
      </c>
      <c r="J781" s="17"/>
    </row>
    <row r="782" spans="1:10" ht="15" customHeight="1">
      <c r="A782" s="22"/>
      <c r="B782" s="17"/>
      <c r="C782" s="17"/>
      <c r="D782" s="5" t="s">
        <v>66</v>
      </c>
      <c r="E782" s="10"/>
      <c r="F782" s="17"/>
      <c r="G782" s="17"/>
      <c r="H782" s="17"/>
      <c r="I782" s="17"/>
      <c r="J782" s="17"/>
    </row>
    <row r="783" spans="1:10" ht="15" customHeight="1">
      <c r="A783" s="22">
        <f>MAX(A$9:A782)+1</f>
        <v>123</v>
      </c>
      <c r="B783" s="17" t="s">
        <v>506</v>
      </c>
      <c r="C783" s="17" t="s">
        <v>27</v>
      </c>
      <c r="D783" s="5" t="s">
        <v>65</v>
      </c>
      <c r="E783" s="10"/>
      <c r="F783" s="17" t="s">
        <v>65</v>
      </c>
      <c r="G783" s="17" t="s">
        <v>65</v>
      </c>
      <c r="H783" s="17" t="s">
        <v>65</v>
      </c>
      <c r="I783" s="17" t="s">
        <v>65</v>
      </c>
      <c r="J783" s="17"/>
    </row>
    <row r="784" spans="1:10" ht="15" customHeight="1">
      <c r="A784" s="22"/>
      <c r="B784" s="17"/>
      <c r="C784" s="17"/>
      <c r="D784" s="5" t="s">
        <v>66</v>
      </c>
      <c r="E784" s="10"/>
      <c r="F784" s="17"/>
      <c r="G784" s="17"/>
      <c r="H784" s="17"/>
      <c r="I784" s="17"/>
      <c r="J784" s="17"/>
    </row>
    <row r="785" spans="1:10" ht="28.5" customHeight="1">
      <c r="A785" s="22">
        <f>MAX(A$9:A784)+1</f>
        <v>124</v>
      </c>
      <c r="B785" s="17" t="s">
        <v>507</v>
      </c>
      <c r="C785" s="17" t="s">
        <v>27</v>
      </c>
      <c r="D785" s="5" t="s">
        <v>65</v>
      </c>
      <c r="E785" s="10"/>
      <c r="F785" s="17" t="s">
        <v>65</v>
      </c>
      <c r="G785" s="17" t="s">
        <v>65</v>
      </c>
      <c r="H785" s="17" t="s">
        <v>65</v>
      </c>
      <c r="I785" s="17" t="s">
        <v>65</v>
      </c>
      <c r="J785" s="17"/>
    </row>
    <row r="786" spans="1:10" ht="28.5" customHeight="1">
      <c r="A786" s="22"/>
      <c r="B786" s="17"/>
      <c r="C786" s="17"/>
      <c r="D786" s="5" t="s">
        <v>66</v>
      </c>
      <c r="E786" s="10"/>
      <c r="F786" s="17"/>
      <c r="G786" s="17"/>
      <c r="H786" s="17"/>
      <c r="I786" s="17"/>
      <c r="J786" s="17"/>
    </row>
    <row r="787" spans="1:10" ht="28.5" customHeight="1">
      <c r="A787" s="22">
        <f>MAX(A$9:A786)+1</f>
        <v>125</v>
      </c>
      <c r="B787" s="17" t="s">
        <v>508</v>
      </c>
      <c r="C787" s="17" t="s">
        <v>27</v>
      </c>
      <c r="D787" s="5" t="s">
        <v>65</v>
      </c>
      <c r="E787" s="10"/>
      <c r="F787" s="17" t="s">
        <v>65</v>
      </c>
      <c r="G787" s="17" t="s">
        <v>65</v>
      </c>
      <c r="H787" s="17" t="s">
        <v>65</v>
      </c>
      <c r="I787" s="17" t="s">
        <v>65</v>
      </c>
      <c r="J787" s="17"/>
    </row>
    <row r="788" spans="1:10" ht="28.5" customHeight="1">
      <c r="A788" s="22"/>
      <c r="B788" s="17"/>
      <c r="C788" s="17"/>
      <c r="D788" s="5" t="s">
        <v>66</v>
      </c>
      <c r="E788" s="10"/>
      <c r="F788" s="17"/>
      <c r="G788" s="17"/>
      <c r="H788" s="17"/>
      <c r="I788" s="17"/>
      <c r="J788" s="17"/>
    </row>
    <row r="789" spans="1:10" ht="27" customHeight="1">
      <c r="A789" s="22">
        <f>MAX(A$9:A788)+1</f>
        <v>126</v>
      </c>
      <c r="B789" s="17" t="s">
        <v>509</v>
      </c>
      <c r="C789" s="17" t="s">
        <v>27</v>
      </c>
      <c r="D789" s="5" t="s">
        <v>65</v>
      </c>
      <c r="E789" s="10"/>
      <c r="F789" s="17" t="s">
        <v>65</v>
      </c>
      <c r="G789" s="17" t="s">
        <v>65</v>
      </c>
      <c r="H789" s="17" t="s">
        <v>65</v>
      </c>
      <c r="I789" s="17" t="s">
        <v>65</v>
      </c>
      <c r="J789" s="17"/>
    </row>
    <row r="790" spans="1:10" ht="27" customHeight="1">
      <c r="A790" s="22"/>
      <c r="B790" s="17"/>
      <c r="C790" s="17"/>
      <c r="D790" s="5" t="s">
        <v>66</v>
      </c>
      <c r="E790" s="10"/>
      <c r="F790" s="17"/>
      <c r="G790" s="17"/>
      <c r="H790" s="17"/>
      <c r="I790" s="17"/>
      <c r="J790" s="17"/>
    </row>
    <row r="791" spans="1:10" ht="22.5" customHeight="1">
      <c r="A791" s="22">
        <f>MAX(A$9:A790)+1</f>
        <v>127</v>
      </c>
      <c r="B791" s="17" t="s">
        <v>510</v>
      </c>
      <c r="C791" s="17" t="s">
        <v>27</v>
      </c>
      <c r="D791" s="5" t="s">
        <v>65</v>
      </c>
      <c r="E791" s="10"/>
      <c r="F791" s="17" t="s">
        <v>65</v>
      </c>
      <c r="G791" s="17" t="s">
        <v>65</v>
      </c>
      <c r="H791" s="17" t="s">
        <v>65</v>
      </c>
      <c r="I791" s="17" t="s">
        <v>65</v>
      </c>
      <c r="J791" s="17"/>
    </row>
    <row r="792" spans="1:10" ht="22.5" customHeight="1">
      <c r="A792" s="22"/>
      <c r="B792" s="17"/>
      <c r="C792" s="17"/>
      <c r="D792" s="5" t="s">
        <v>66</v>
      </c>
      <c r="E792" s="10"/>
      <c r="F792" s="17"/>
      <c r="G792" s="17"/>
      <c r="H792" s="17"/>
      <c r="I792" s="17"/>
      <c r="J792" s="17"/>
    </row>
    <row r="793" spans="1:10" ht="22.5" customHeight="1">
      <c r="A793" s="22">
        <f>MAX(A$9:A792)+1</f>
        <v>128</v>
      </c>
      <c r="B793" s="17" t="s">
        <v>511</v>
      </c>
      <c r="C793" s="17" t="s">
        <v>27</v>
      </c>
      <c r="D793" s="5" t="s">
        <v>66</v>
      </c>
      <c r="E793" s="10"/>
      <c r="F793" s="17" t="s">
        <v>65</v>
      </c>
      <c r="G793" s="17" t="s">
        <v>65</v>
      </c>
      <c r="H793" s="17" t="s">
        <v>65</v>
      </c>
      <c r="I793" s="17" t="s">
        <v>65</v>
      </c>
      <c r="J793" s="17"/>
    </row>
    <row r="794" spans="1:10" ht="22.5" customHeight="1">
      <c r="A794" s="22"/>
      <c r="B794" s="17"/>
      <c r="C794" s="17"/>
      <c r="D794" s="5" t="s">
        <v>65</v>
      </c>
      <c r="E794" s="10"/>
      <c r="F794" s="17"/>
      <c r="G794" s="17"/>
      <c r="H794" s="17"/>
      <c r="I794" s="17"/>
      <c r="J794" s="17"/>
    </row>
    <row r="795" spans="1:10" ht="22.5" customHeight="1">
      <c r="A795" s="22">
        <f>MAX(A$9:A794)+1</f>
        <v>129</v>
      </c>
      <c r="B795" s="17" t="s">
        <v>512</v>
      </c>
      <c r="C795" s="17" t="s">
        <v>27</v>
      </c>
      <c r="D795" s="5" t="s">
        <v>65</v>
      </c>
      <c r="E795" s="10"/>
      <c r="F795" s="17" t="s">
        <v>65</v>
      </c>
      <c r="G795" s="17" t="s">
        <v>65</v>
      </c>
      <c r="H795" s="17" t="s">
        <v>65</v>
      </c>
      <c r="I795" s="17" t="s">
        <v>65</v>
      </c>
      <c r="J795" s="17"/>
    </row>
    <row r="796" spans="1:10" ht="22.5" customHeight="1">
      <c r="A796" s="22"/>
      <c r="B796" s="17"/>
      <c r="C796" s="17"/>
      <c r="D796" s="5" t="s">
        <v>66</v>
      </c>
      <c r="E796" s="10"/>
      <c r="F796" s="17"/>
      <c r="G796" s="17"/>
      <c r="H796" s="17"/>
      <c r="I796" s="17"/>
      <c r="J796" s="17"/>
    </row>
    <row r="797" spans="1:10" ht="22.5" customHeight="1">
      <c r="A797" s="22">
        <f>MAX(A$9:A796)+1</f>
        <v>130</v>
      </c>
      <c r="B797" s="17" t="s">
        <v>513</v>
      </c>
      <c r="C797" s="17" t="s">
        <v>27</v>
      </c>
      <c r="D797" s="5" t="s">
        <v>65</v>
      </c>
      <c r="E797" s="10"/>
      <c r="F797" s="17" t="s">
        <v>66</v>
      </c>
      <c r="G797" s="17" t="s">
        <v>66</v>
      </c>
      <c r="H797" s="17" t="s">
        <v>66</v>
      </c>
      <c r="I797" s="17" t="s">
        <v>66</v>
      </c>
      <c r="J797" s="17"/>
    </row>
    <row r="798" spans="1:10" ht="22.5" customHeight="1">
      <c r="A798" s="22"/>
      <c r="B798" s="17"/>
      <c r="C798" s="17"/>
      <c r="D798" s="5" t="s">
        <v>66</v>
      </c>
      <c r="E798" s="10"/>
      <c r="F798" s="17"/>
      <c r="G798" s="17"/>
      <c r="H798" s="17"/>
      <c r="I798" s="17"/>
      <c r="J798" s="17"/>
    </row>
    <row r="799" spans="1:10" ht="22.5" customHeight="1">
      <c r="A799" s="22">
        <f>MAX(A$9:A798)+1</f>
        <v>131</v>
      </c>
      <c r="B799" s="17" t="s">
        <v>514</v>
      </c>
      <c r="C799" s="17" t="s">
        <v>27</v>
      </c>
      <c r="D799" s="5" t="s">
        <v>65</v>
      </c>
      <c r="E799" s="10"/>
      <c r="F799" s="17" t="s">
        <v>65</v>
      </c>
      <c r="G799" s="17" t="s">
        <v>65</v>
      </c>
      <c r="H799" s="17" t="s">
        <v>65</v>
      </c>
      <c r="I799" s="17" t="s">
        <v>65</v>
      </c>
      <c r="J799" s="17"/>
    </row>
    <row r="800" spans="1:10" ht="22.5" customHeight="1">
      <c r="A800" s="22"/>
      <c r="B800" s="17"/>
      <c r="C800" s="17"/>
      <c r="D800" s="5" t="s">
        <v>66</v>
      </c>
      <c r="E800" s="10"/>
      <c r="F800" s="17"/>
      <c r="G800" s="17"/>
      <c r="H800" s="17"/>
      <c r="I800" s="17"/>
      <c r="J800" s="17"/>
    </row>
    <row r="801" spans="1:10" ht="15" customHeight="1">
      <c r="A801" s="22">
        <f>MAX(A$9:A800)+1</f>
        <v>132</v>
      </c>
      <c r="B801" s="17" t="s">
        <v>515</v>
      </c>
      <c r="C801" s="17" t="s">
        <v>21</v>
      </c>
      <c r="D801" s="5" t="s">
        <v>516</v>
      </c>
      <c r="E801" s="10"/>
      <c r="F801" s="17" t="s">
        <v>517</v>
      </c>
      <c r="G801" s="17" t="s">
        <v>517</v>
      </c>
      <c r="H801" s="17" t="s">
        <v>518</v>
      </c>
      <c r="I801" s="17" t="s">
        <v>518</v>
      </c>
      <c r="J801" s="17"/>
    </row>
    <row r="802" spans="1:10" ht="15" customHeight="1">
      <c r="A802" s="22"/>
      <c r="B802" s="17"/>
      <c r="C802" s="17"/>
      <c r="D802" s="5" t="s">
        <v>519</v>
      </c>
      <c r="E802" s="10"/>
      <c r="F802" s="17"/>
      <c r="G802" s="17"/>
      <c r="H802" s="17"/>
      <c r="I802" s="17"/>
      <c r="J802" s="17"/>
    </row>
    <row r="803" spans="1:10" ht="15" customHeight="1">
      <c r="A803" s="22"/>
      <c r="B803" s="17"/>
      <c r="C803" s="17"/>
      <c r="D803" s="5" t="s">
        <v>520</v>
      </c>
      <c r="E803" s="10"/>
      <c r="F803" s="17"/>
      <c r="G803" s="17"/>
      <c r="H803" s="17"/>
      <c r="I803" s="17"/>
      <c r="J803" s="17"/>
    </row>
    <row r="804" spans="1:10" ht="15" customHeight="1">
      <c r="A804" s="22"/>
      <c r="B804" s="17"/>
      <c r="C804" s="17"/>
      <c r="D804" s="5" t="s">
        <v>521</v>
      </c>
      <c r="E804" s="10"/>
      <c r="F804" s="17"/>
      <c r="G804" s="17"/>
      <c r="H804" s="17"/>
      <c r="I804" s="17"/>
      <c r="J804" s="17"/>
    </row>
    <row r="805" spans="1:10" ht="15" customHeight="1">
      <c r="A805" s="22"/>
      <c r="B805" s="17"/>
      <c r="C805" s="17"/>
      <c r="D805" s="5" t="s">
        <v>522</v>
      </c>
      <c r="E805" s="10"/>
      <c r="F805" s="17"/>
      <c r="G805" s="17"/>
      <c r="H805" s="17"/>
      <c r="I805" s="17"/>
      <c r="J805" s="17"/>
    </row>
    <row r="806" spans="1:10" ht="15" customHeight="1">
      <c r="A806" s="22"/>
      <c r="B806" s="17"/>
      <c r="C806" s="17"/>
      <c r="D806" s="5" t="s">
        <v>523</v>
      </c>
      <c r="E806" s="10"/>
      <c r="F806" s="17"/>
      <c r="G806" s="17"/>
      <c r="H806" s="17"/>
      <c r="I806" s="17"/>
      <c r="J806" s="17"/>
    </row>
    <row r="807" spans="1:10" ht="15" customHeight="1">
      <c r="A807" s="22"/>
      <c r="B807" s="17"/>
      <c r="C807" s="17"/>
      <c r="D807" s="5" t="s">
        <v>524</v>
      </c>
      <c r="E807" s="10"/>
      <c r="F807" s="17"/>
      <c r="G807" s="17"/>
      <c r="H807" s="17"/>
      <c r="I807" s="17"/>
      <c r="J807" s="17"/>
    </row>
    <row r="808" spans="1:10" ht="15" customHeight="1">
      <c r="A808" s="22"/>
      <c r="B808" s="17"/>
      <c r="C808" s="17"/>
      <c r="D808" s="5" t="s">
        <v>525</v>
      </c>
      <c r="E808" s="10"/>
      <c r="F808" s="17"/>
      <c r="G808" s="17"/>
      <c r="H808" s="17"/>
      <c r="I808" s="17"/>
      <c r="J808" s="17"/>
    </row>
    <row r="809" spans="1:10" ht="15" customHeight="1">
      <c r="A809" s="22"/>
      <c r="B809" s="17"/>
      <c r="C809" s="17"/>
      <c r="D809" s="5" t="s">
        <v>526</v>
      </c>
      <c r="E809" s="10"/>
      <c r="F809" s="17"/>
      <c r="G809" s="17"/>
      <c r="H809" s="17"/>
      <c r="I809" s="17"/>
      <c r="J809" s="17"/>
    </row>
    <row r="810" spans="1:10" ht="15" customHeight="1">
      <c r="A810" s="22"/>
      <c r="B810" s="17"/>
      <c r="C810" s="17"/>
      <c r="D810" s="5" t="s">
        <v>527</v>
      </c>
      <c r="E810" s="10"/>
      <c r="F810" s="17"/>
      <c r="G810" s="17"/>
      <c r="H810" s="17"/>
      <c r="I810" s="17"/>
      <c r="J810" s="17"/>
    </row>
    <row r="811" spans="1:10" ht="15" customHeight="1">
      <c r="A811" s="22"/>
      <c r="B811" s="17"/>
      <c r="C811" s="17"/>
      <c r="D811" s="5" t="s">
        <v>528</v>
      </c>
      <c r="E811" s="10"/>
      <c r="F811" s="17"/>
      <c r="G811" s="17"/>
      <c r="H811" s="17"/>
      <c r="I811" s="17"/>
      <c r="J811" s="17"/>
    </row>
    <row r="812" spans="1:10" ht="15" customHeight="1">
      <c r="A812" s="22"/>
      <c r="B812" s="17"/>
      <c r="C812" s="17"/>
      <c r="D812" s="5" t="s">
        <v>529</v>
      </c>
      <c r="E812" s="10"/>
      <c r="F812" s="17"/>
      <c r="G812" s="17"/>
      <c r="H812" s="17"/>
      <c r="I812" s="17"/>
      <c r="J812" s="17"/>
    </row>
    <row r="813" spans="1:10" ht="15" customHeight="1">
      <c r="A813" s="22"/>
      <c r="B813" s="17"/>
      <c r="C813" s="17"/>
      <c r="D813" s="5" t="s">
        <v>530</v>
      </c>
      <c r="E813" s="10"/>
      <c r="F813" s="17"/>
      <c r="G813" s="17"/>
      <c r="H813" s="17"/>
      <c r="I813" s="17"/>
      <c r="J813" s="17"/>
    </row>
    <row r="814" spans="1:10" ht="15" customHeight="1">
      <c r="A814" s="22"/>
      <c r="B814" s="17"/>
      <c r="C814" s="17"/>
      <c r="D814" s="5" t="s">
        <v>531</v>
      </c>
      <c r="E814" s="10"/>
      <c r="F814" s="17"/>
      <c r="G814" s="17"/>
      <c r="H814" s="17"/>
      <c r="I814" s="17"/>
      <c r="J814" s="17"/>
    </row>
    <row r="815" spans="1:10" ht="15" customHeight="1">
      <c r="A815" s="22">
        <f>MAX(A$9:A814)+1</f>
        <v>133</v>
      </c>
      <c r="B815" s="17" t="s">
        <v>532</v>
      </c>
      <c r="C815" s="17" t="s">
        <v>27</v>
      </c>
      <c r="D815" s="5" t="s">
        <v>533</v>
      </c>
      <c r="E815" s="10"/>
      <c r="F815" s="17" t="s">
        <v>533</v>
      </c>
      <c r="G815" s="17" t="s">
        <v>533</v>
      </c>
      <c r="H815" s="17" t="s">
        <v>533</v>
      </c>
      <c r="I815" s="17" t="s">
        <v>533</v>
      </c>
      <c r="J815" s="17"/>
    </row>
    <row r="816" spans="1:10" ht="15" customHeight="1">
      <c r="A816" s="22"/>
      <c r="B816" s="17"/>
      <c r="C816" s="17"/>
      <c r="D816" s="5" t="s">
        <v>534</v>
      </c>
      <c r="E816" s="10"/>
      <c r="F816" s="17"/>
      <c r="G816" s="17"/>
      <c r="H816" s="17"/>
      <c r="I816" s="17"/>
      <c r="J816" s="17"/>
    </row>
    <row r="817" spans="1:10" ht="15" customHeight="1">
      <c r="A817" s="22">
        <f>MAX(A$9:A816)+1</f>
        <v>134</v>
      </c>
      <c r="B817" s="17" t="s">
        <v>535</v>
      </c>
      <c r="C817" s="17" t="s">
        <v>27</v>
      </c>
      <c r="D817" s="5" t="s">
        <v>218</v>
      </c>
      <c r="E817" s="10" t="s">
        <v>219</v>
      </c>
      <c r="F817" s="17" t="s">
        <v>222</v>
      </c>
      <c r="G817" s="17">
        <v>10</v>
      </c>
      <c r="H817" s="17" t="s">
        <v>222</v>
      </c>
      <c r="I817" s="17">
        <v>10</v>
      </c>
      <c r="J817" s="17" t="s">
        <v>536</v>
      </c>
    </row>
    <row r="818" spans="1:10" ht="15" customHeight="1">
      <c r="A818" s="22"/>
      <c r="B818" s="17"/>
      <c r="C818" s="17"/>
      <c r="D818" s="5" t="s">
        <v>162</v>
      </c>
      <c r="E818" s="10" t="s">
        <v>219</v>
      </c>
      <c r="F818" s="17"/>
      <c r="G818" s="17"/>
      <c r="H818" s="17"/>
      <c r="I818" s="17"/>
      <c r="J818" s="17"/>
    </row>
    <row r="819" spans="1:10" ht="15" customHeight="1">
      <c r="A819" s="22"/>
      <c r="B819" s="17"/>
      <c r="C819" s="17"/>
      <c r="D819" s="5" t="s">
        <v>223</v>
      </c>
      <c r="E819" s="10" t="s">
        <v>219</v>
      </c>
      <c r="F819" s="17"/>
      <c r="G819" s="17"/>
      <c r="H819" s="17"/>
      <c r="I819" s="17"/>
      <c r="J819" s="17"/>
    </row>
    <row r="820" spans="1:10" ht="15" customHeight="1">
      <c r="A820" s="22"/>
      <c r="B820" s="17"/>
      <c r="C820" s="17"/>
      <c r="D820" s="5" t="s">
        <v>537</v>
      </c>
      <c r="E820" s="10" t="s">
        <v>219</v>
      </c>
      <c r="F820" s="17"/>
      <c r="G820" s="17"/>
      <c r="H820" s="17"/>
      <c r="I820" s="17"/>
      <c r="J820" s="17"/>
    </row>
    <row r="821" spans="1:10" ht="15" customHeight="1">
      <c r="A821" s="22"/>
      <c r="B821" s="17"/>
      <c r="C821" s="17"/>
      <c r="D821" s="5" t="s">
        <v>538</v>
      </c>
      <c r="E821" s="10" t="s">
        <v>219</v>
      </c>
      <c r="F821" s="17"/>
      <c r="G821" s="17"/>
      <c r="H821" s="17"/>
      <c r="I821" s="17"/>
      <c r="J821" s="17"/>
    </row>
    <row r="822" spans="1:10" ht="15" customHeight="1">
      <c r="A822" s="22"/>
      <c r="B822" s="17"/>
      <c r="C822" s="17"/>
      <c r="D822" s="5" t="s">
        <v>222</v>
      </c>
      <c r="E822" s="10" t="s">
        <v>219</v>
      </c>
      <c r="F822" s="17"/>
      <c r="G822" s="17"/>
      <c r="H822" s="17"/>
      <c r="I822" s="17"/>
      <c r="J822" s="17"/>
    </row>
    <row r="823" spans="1:10" ht="15" customHeight="1">
      <c r="A823" s="22"/>
      <c r="B823" s="17"/>
      <c r="C823" s="17"/>
      <c r="D823" s="5" t="s">
        <v>144</v>
      </c>
      <c r="E823" s="10" t="s">
        <v>219</v>
      </c>
      <c r="F823" s="17"/>
      <c r="G823" s="17"/>
      <c r="H823" s="17"/>
      <c r="I823" s="17"/>
      <c r="J823" s="17"/>
    </row>
    <row r="824" spans="1:10" ht="15" customHeight="1">
      <c r="A824" s="22"/>
      <c r="B824" s="17"/>
      <c r="C824" s="17"/>
      <c r="D824" s="5" t="s">
        <v>539</v>
      </c>
      <c r="E824" s="10" t="s">
        <v>219</v>
      </c>
      <c r="F824" s="17"/>
      <c r="G824" s="17"/>
      <c r="H824" s="17"/>
      <c r="I824" s="17"/>
      <c r="J824" s="17"/>
    </row>
    <row r="825" spans="1:10" ht="15" customHeight="1">
      <c r="A825" s="22"/>
      <c r="B825" s="17"/>
      <c r="C825" s="17"/>
      <c r="D825" s="5" t="s">
        <v>221</v>
      </c>
      <c r="E825" s="10" t="s">
        <v>219</v>
      </c>
      <c r="F825" s="17"/>
      <c r="G825" s="17"/>
      <c r="H825" s="17"/>
      <c r="I825" s="17"/>
      <c r="J825" s="17"/>
    </row>
    <row r="826" spans="1:10" ht="15" customHeight="1">
      <c r="A826" s="22">
        <f>MAX(A$9:A825)+1</f>
        <v>135</v>
      </c>
      <c r="B826" s="17" t="s">
        <v>540</v>
      </c>
      <c r="C826" s="17" t="s">
        <v>27</v>
      </c>
      <c r="D826" s="5" t="s">
        <v>221</v>
      </c>
      <c r="E826" s="10" t="s">
        <v>219</v>
      </c>
      <c r="F826" s="17" t="s">
        <v>222</v>
      </c>
      <c r="G826" s="17">
        <v>10</v>
      </c>
      <c r="H826" s="17" t="s">
        <v>222</v>
      </c>
      <c r="I826" s="17">
        <v>10</v>
      </c>
      <c r="J826" s="17" t="s">
        <v>536</v>
      </c>
    </row>
    <row r="827" spans="1:10" ht="15" customHeight="1">
      <c r="A827" s="22"/>
      <c r="B827" s="17"/>
      <c r="C827" s="17"/>
      <c r="D827" s="5" t="s">
        <v>218</v>
      </c>
      <c r="E827" s="10" t="s">
        <v>219</v>
      </c>
      <c r="F827" s="17"/>
      <c r="G827" s="17"/>
      <c r="H827" s="17"/>
      <c r="I827" s="17"/>
      <c r="J827" s="17"/>
    </row>
    <row r="828" spans="1:10" ht="15" customHeight="1">
      <c r="A828" s="22"/>
      <c r="B828" s="17"/>
      <c r="C828" s="17"/>
      <c r="D828" s="5" t="s">
        <v>162</v>
      </c>
      <c r="E828" s="10" t="s">
        <v>219</v>
      </c>
      <c r="F828" s="17"/>
      <c r="G828" s="17"/>
      <c r="H828" s="17"/>
      <c r="I828" s="17"/>
      <c r="J828" s="17"/>
    </row>
    <row r="829" spans="1:10" ht="15" customHeight="1">
      <c r="A829" s="22"/>
      <c r="B829" s="17"/>
      <c r="C829" s="17"/>
      <c r="D829" s="5" t="s">
        <v>223</v>
      </c>
      <c r="E829" s="10" t="s">
        <v>219</v>
      </c>
      <c r="F829" s="17"/>
      <c r="G829" s="17"/>
      <c r="H829" s="17"/>
      <c r="I829" s="17"/>
      <c r="J829" s="17"/>
    </row>
    <row r="830" spans="1:10" ht="15" customHeight="1">
      <c r="A830" s="22"/>
      <c r="B830" s="17"/>
      <c r="C830" s="17"/>
      <c r="D830" s="5" t="s">
        <v>537</v>
      </c>
      <c r="E830" s="10" t="s">
        <v>219</v>
      </c>
      <c r="F830" s="17"/>
      <c r="G830" s="17"/>
      <c r="H830" s="17"/>
      <c r="I830" s="17"/>
      <c r="J830" s="17"/>
    </row>
    <row r="831" spans="1:10" ht="15" customHeight="1">
      <c r="A831" s="22"/>
      <c r="B831" s="17"/>
      <c r="C831" s="17"/>
      <c r="D831" s="5" t="s">
        <v>538</v>
      </c>
      <c r="E831" s="10" t="s">
        <v>219</v>
      </c>
      <c r="F831" s="17"/>
      <c r="G831" s="17"/>
      <c r="H831" s="17"/>
      <c r="I831" s="17"/>
      <c r="J831" s="17"/>
    </row>
    <row r="832" spans="1:10" ht="15" customHeight="1">
      <c r="A832" s="22"/>
      <c r="B832" s="17"/>
      <c r="C832" s="17"/>
      <c r="D832" s="5" t="s">
        <v>222</v>
      </c>
      <c r="E832" s="10" t="s">
        <v>219</v>
      </c>
      <c r="F832" s="17"/>
      <c r="G832" s="17"/>
      <c r="H832" s="17"/>
      <c r="I832" s="17"/>
      <c r="J832" s="17"/>
    </row>
    <row r="833" spans="1:10" ht="15" customHeight="1">
      <c r="A833" s="22"/>
      <c r="B833" s="17"/>
      <c r="C833" s="17"/>
      <c r="D833" s="5" t="s">
        <v>144</v>
      </c>
      <c r="E833" s="10" t="s">
        <v>219</v>
      </c>
      <c r="F833" s="17"/>
      <c r="G833" s="17"/>
      <c r="H833" s="17"/>
      <c r="I833" s="17"/>
      <c r="J833" s="17"/>
    </row>
    <row r="834" spans="1:10" ht="15" customHeight="1">
      <c r="A834" s="22"/>
      <c r="B834" s="17"/>
      <c r="C834" s="17"/>
      <c r="D834" s="5" t="s">
        <v>539</v>
      </c>
      <c r="E834" s="10" t="s">
        <v>219</v>
      </c>
      <c r="F834" s="17"/>
      <c r="G834" s="17"/>
      <c r="H834" s="17"/>
      <c r="I834" s="17"/>
      <c r="J834" s="17"/>
    </row>
    <row r="835" spans="1:10" ht="15" customHeight="1">
      <c r="A835" s="22">
        <f>MAX(A$9:A834)+1</f>
        <v>136</v>
      </c>
      <c r="B835" s="17" t="s">
        <v>541</v>
      </c>
      <c r="C835" s="17" t="s">
        <v>27</v>
      </c>
      <c r="D835" s="5" t="s">
        <v>65</v>
      </c>
      <c r="E835" s="10"/>
      <c r="F835" s="17" t="s">
        <v>65</v>
      </c>
      <c r="G835" s="17" t="s">
        <v>65</v>
      </c>
      <c r="H835" s="17" t="s">
        <v>65</v>
      </c>
      <c r="I835" s="17" t="s">
        <v>65</v>
      </c>
      <c r="J835" s="17"/>
    </row>
    <row r="836" spans="1:10" ht="15" customHeight="1">
      <c r="A836" s="22"/>
      <c r="B836" s="17"/>
      <c r="C836" s="17"/>
      <c r="D836" s="5" t="s">
        <v>66</v>
      </c>
      <c r="E836" s="10"/>
      <c r="F836" s="17"/>
      <c r="G836" s="17"/>
      <c r="H836" s="17"/>
      <c r="I836" s="17"/>
      <c r="J836" s="17"/>
    </row>
    <row r="837" spans="1:10" ht="15" customHeight="1">
      <c r="A837" s="22">
        <f>MAX(A$9:A836)+1</f>
        <v>137</v>
      </c>
      <c r="B837" s="17" t="s">
        <v>542</v>
      </c>
      <c r="C837" s="17" t="s">
        <v>27</v>
      </c>
      <c r="D837" s="5" t="s">
        <v>161</v>
      </c>
      <c r="E837" s="10" t="s">
        <v>52</v>
      </c>
      <c r="F837" s="17">
        <v>0</v>
      </c>
      <c r="G837" s="17">
        <v>0</v>
      </c>
      <c r="H837" s="17">
        <v>0</v>
      </c>
      <c r="I837" s="17">
        <v>0</v>
      </c>
      <c r="J837" s="17"/>
    </row>
    <row r="838" spans="1:10" ht="15" customHeight="1">
      <c r="A838" s="22"/>
      <c r="B838" s="17"/>
      <c r="C838" s="17"/>
      <c r="D838" s="5" t="s">
        <v>160</v>
      </c>
      <c r="E838" s="10" t="s">
        <v>52</v>
      </c>
      <c r="F838" s="17"/>
      <c r="G838" s="17"/>
      <c r="H838" s="17"/>
      <c r="I838" s="17"/>
      <c r="J838" s="17"/>
    </row>
    <row r="839" spans="1:10" ht="15" customHeight="1">
      <c r="A839" s="22"/>
      <c r="B839" s="17"/>
      <c r="C839" s="17"/>
      <c r="D839" s="5" t="s">
        <v>159</v>
      </c>
      <c r="E839" s="10" t="s">
        <v>52</v>
      </c>
      <c r="F839" s="17"/>
      <c r="G839" s="17"/>
      <c r="H839" s="17"/>
      <c r="I839" s="17"/>
      <c r="J839" s="17"/>
    </row>
    <row r="840" spans="1:10" ht="15" customHeight="1">
      <c r="A840" s="22"/>
      <c r="B840" s="17"/>
      <c r="C840" s="17"/>
      <c r="D840" s="5" t="s">
        <v>158</v>
      </c>
      <c r="E840" s="10" t="s">
        <v>52</v>
      </c>
      <c r="F840" s="17"/>
      <c r="G840" s="17"/>
      <c r="H840" s="17"/>
      <c r="I840" s="17"/>
      <c r="J840" s="17"/>
    </row>
    <row r="841" spans="1:10" ht="15" customHeight="1">
      <c r="A841" s="22"/>
      <c r="B841" s="17"/>
      <c r="C841" s="17"/>
      <c r="D841" s="5">
        <v>0</v>
      </c>
      <c r="E841" s="10" t="s">
        <v>52</v>
      </c>
      <c r="F841" s="17"/>
      <c r="G841" s="17"/>
      <c r="H841" s="17"/>
      <c r="I841" s="17"/>
      <c r="J841" s="17"/>
    </row>
    <row r="842" spans="1:10" ht="15" customHeight="1">
      <c r="A842" s="22"/>
      <c r="B842" s="17"/>
      <c r="C842" s="17"/>
      <c r="D842" s="5" t="s">
        <v>144</v>
      </c>
      <c r="E842" s="10" t="s">
        <v>52</v>
      </c>
      <c r="F842" s="17"/>
      <c r="G842" s="17"/>
      <c r="H842" s="17"/>
      <c r="I842" s="17"/>
      <c r="J842" s="17"/>
    </row>
    <row r="843" spans="1:10" ht="15" customHeight="1">
      <c r="A843" s="22"/>
      <c r="B843" s="17"/>
      <c r="C843" s="17"/>
      <c r="D843" s="5" t="s">
        <v>43</v>
      </c>
      <c r="E843" s="10" t="s">
        <v>52</v>
      </c>
      <c r="F843" s="17"/>
      <c r="G843" s="17"/>
      <c r="H843" s="17"/>
      <c r="I843" s="17"/>
      <c r="J843" s="17"/>
    </row>
    <row r="844" spans="1:10" ht="15" customHeight="1">
      <c r="A844" s="22"/>
      <c r="B844" s="17"/>
      <c r="C844" s="17"/>
      <c r="D844" s="5" t="s">
        <v>142</v>
      </c>
      <c r="E844" s="10" t="s">
        <v>52</v>
      </c>
      <c r="F844" s="17"/>
      <c r="G844" s="17"/>
      <c r="H844" s="17"/>
      <c r="I844" s="17"/>
      <c r="J844" s="17"/>
    </row>
    <row r="845" spans="1:10" ht="15" customHeight="1">
      <c r="A845" s="22"/>
      <c r="B845" s="17"/>
      <c r="C845" s="17"/>
      <c r="D845" s="5" t="s">
        <v>143</v>
      </c>
      <c r="E845" s="10" t="s">
        <v>52</v>
      </c>
      <c r="F845" s="17"/>
      <c r="G845" s="17"/>
      <c r="H845" s="17"/>
      <c r="I845" s="17"/>
      <c r="J845" s="17"/>
    </row>
    <row r="846" spans="1:10" ht="15" customHeight="1">
      <c r="A846" s="22"/>
      <c r="B846" s="17"/>
      <c r="C846" s="17"/>
      <c r="D846" s="5" t="s">
        <v>155</v>
      </c>
      <c r="E846" s="10" t="s">
        <v>52</v>
      </c>
      <c r="F846" s="17"/>
      <c r="G846" s="17"/>
      <c r="H846" s="17"/>
      <c r="I846" s="17"/>
      <c r="J846" s="17"/>
    </row>
    <row r="847" spans="1:10" ht="15" customHeight="1">
      <c r="A847" s="22"/>
      <c r="B847" s="17"/>
      <c r="C847" s="17"/>
      <c r="D847" s="5" t="s">
        <v>152</v>
      </c>
      <c r="E847" s="10" t="s">
        <v>52</v>
      </c>
      <c r="F847" s="17"/>
      <c r="G847" s="17"/>
      <c r="H847" s="17"/>
      <c r="I847" s="17"/>
      <c r="J847" s="17"/>
    </row>
    <row r="848" spans="1:10" ht="15" customHeight="1">
      <c r="A848" s="22"/>
      <c r="B848" s="17"/>
      <c r="C848" s="17"/>
      <c r="D848" s="5" t="s">
        <v>151</v>
      </c>
      <c r="E848" s="10" t="s">
        <v>52</v>
      </c>
      <c r="F848" s="17"/>
      <c r="G848" s="17"/>
      <c r="H848" s="17"/>
      <c r="I848" s="17"/>
      <c r="J848" s="17"/>
    </row>
    <row r="849" spans="1:10" ht="15" customHeight="1">
      <c r="A849" s="22"/>
      <c r="B849" s="17"/>
      <c r="C849" s="17"/>
      <c r="D849" s="5" t="s">
        <v>164</v>
      </c>
      <c r="E849" s="10" t="s">
        <v>52</v>
      </c>
      <c r="F849" s="17"/>
      <c r="G849" s="17"/>
      <c r="H849" s="17"/>
      <c r="I849" s="17"/>
      <c r="J849" s="17"/>
    </row>
    <row r="850" spans="1:10" ht="15" customHeight="1">
      <c r="A850" s="22"/>
      <c r="B850" s="17"/>
      <c r="C850" s="17"/>
      <c r="D850" s="5" t="s">
        <v>163</v>
      </c>
      <c r="E850" s="10" t="s">
        <v>52</v>
      </c>
      <c r="F850" s="17"/>
      <c r="G850" s="17"/>
      <c r="H850" s="17"/>
      <c r="I850" s="17"/>
      <c r="J850" s="17"/>
    </row>
    <row r="851" spans="1:10" ht="15" customHeight="1">
      <c r="A851" s="22"/>
      <c r="B851" s="17"/>
      <c r="C851" s="17"/>
      <c r="D851" s="5" t="s">
        <v>162</v>
      </c>
      <c r="E851" s="10" t="s">
        <v>52</v>
      </c>
      <c r="F851" s="17"/>
      <c r="G851" s="17"/>
      <c r="H851" s="17"/>
      <c r="I851" s="17"/>
      <c r="J851" s="17"/>
    </row>
    <row r="852" spans="1:10" ht="14.85" customHeight="1">
      <c r="A852" s="22">
        <f>MAX(A$9:A851)+1</f>
        <v>138</v>
      </c>
      <c r="B852" s="17" t="s">
        <v>543</v>
      </c>
      <c r="C852" s="17" t="s">
        <v>27</v>
      </c>
      <c r="D852" s="5" t="s">
        <v>144</v>
      </c>
      <c r="E852" s="10" t="s">
        <v>52</v>
      </c>
      <c r="F852" s="17">
        <v>0</v>
      </c>
      <c r="G852" s="17">
        <v>0</v>
      </c>
      <c r="H852" s="17">
        <v>0</v>
      </c>
      <c r="I852" s="17">
        <v>0</v>
      </c>
      <c r="J852" s="17" t="s">
        <v>544</v>
      </c>
    </row>
    <row r="853" spans="1:10" ht="15" customHeight="1">
      <c r="A853" s="22"/>
      <c r="B853" s="17"/>
      <c r="C853" s="17"/>
      <c r="D853" s="5" t="s">
        <v>43</v>
      </c>
      <c r="E853" s="10" t="s">
        <v>52</v>
      </c>
      <c r="F853" s="17"/>
      <c r="G853" s="17"/>
      <c r="H853" s="17"/>
      <c r="I853" s="17"/>
      <c r="J853" s="17"/>
    </row>
    <row r="854" spans="1:10" ht="15" customHeight="1">
      <c r="A854" s="22"/>
      <c r="B854" s="17"/>
      <c r="C854" s="17"/>
      <c r="D854" s="5" t="s">
        <v>142</v>
      </c>
      <c r="E854" s="10" t="s">
        <v>52</v>
      </c>
      <c r="F854" s="17"/>
      <c r="G854" s="17"/>
      <c r="H854" s="17"/>
      <c r="I854" s="17"/>
      <c r="J854" s="17"/>
    </row>
    <row r="855" spans="1:10" ht="15" customHeight="1">
      <c r="A855" s="22"/>
      <c r="B855" s="17"/>
      <c r="C855" s="17"/>
      <c r="D855" s="5" t="s">
        <v>143</v>
      </c>
      <c r="E855" s="10" t="s">
        <v>52</v>
      </c>
      <c r="F855" s="17"/>
      <c r="G855" s="17"/>
      <c r="H855" s="17"/>
      <c r="I855" s="17"/>
      <c r="J855" s="17"/>
    </row>
    <row r="856" spans="1:10" ht="15" customHeight="1">
      <c r="A856" s="22"/>
      <c r="B856" s="17"/>
      <c r="C856" s="17"/>
      <c r="D856" s="5" t="s">
        <v>152</v>
      </c>
      <c r="E856" s="10" t="s">
        <v>52</v>
      </c>
      <c r="F856" s="17"/>
      <c r="G856" s="17"/>
      <c r="H856" s="17"/>
      <c r="I856" s="17"/>
      <c r="J856" s="17"/>
    </row>
    <row r="857" spans="1:10" ht="15" customHeight="1">
      <c r="A857" s="22"/>
      <c r="B857" s="17"/>
      <c r="C857" s="17"/>
      <c r="D857" s="5" t="s">
        <v>151</v>
      </c>
      <c r="E857" s="10" t="s">
        <v>52</v>
      </c>
      <c r="F857" s="17"/>
      <c r="G857" s="17"/>
      <c r="H857" s="17"/>
      <c r="I857" s="17"/>
      <c r="J857" s="17"/>
    </row>
    <row r="858" spans="1:10" ht="15" customHeight="1">
      <c r="A858" s="22"/>
      <c r="B858" s="17"/>
      <c r="C858" s="17"/>
      <c r="D858" s="5" t="s">
        <v>164</v>
      </c>
      <c r="E858" s="10" t="s">
        <v>52</v>
      </c>
      <c r="F858" s="17"/>
      <c r="G858" s="17"/>
      <c r="H858" s="17"/>
      <c r="I858" s="17"/>
      <c r="J858" s="17"/>
    </row>
    <row r="859" spans="1:10" ht="15" customHeight="1">
      <c r="A859" s="22"/>
      <c r="B859" s="17"/>
      <c r="C859" s="17"/>
      <c r="D859" s="5" t="s">
        <v>163</v>
      </c>
      <c r="E859" s="10" t="s">
        <v>52</v>
      </c>
      <c r="F859" s="17"/>
      <c r="G859" s="17"/>
      <c r="H859" s="17"/>
      <c r="I859" s="17"/>
      <c r="J859" s="17"/>
    </row>
    <row r="860" spans="1:10" ht="15" customHeight="1">
      <c r="A860" s="22"/>
      <c r="B860" s="17"/>
      <c r="C860" s="17"/>
      <c r="D860" s="5" t="s">
        <v>207</v>
      </c>
      <c r="E860" s="10" t="s">
        <v>52</v>
      </c>
      <c r="F860" s="17"/>
      <c r="G860" s="17"/>
      <c r="H860" s="17"/>
      <c r="I860" s="17"/>
      <c r="J860" s="17"/>
    </row>
    <row r="861" spans="1:10" ht="15" customHeight="1">
      <c r="A861" s="22"/>
      <c r="B861" s="17"/>
      <c r="C861" s="17"/>
      <c r="D861" s="5">
        <v>0</v>
      </c>
      <c r="E861" s="10" t="s">
        <v>52</v>
      </c>
      <c r="F861" s="17"/>
      <c r="G861" s="17"/>
      <c r="H861" s="17"/>
      <c r="I861" s="17"/>
      <c r="J861" s="17"/>
    </row>
    <row r="862" spans="1:10" ht="15" customHeight="1">
      <c r="A862" s="22"/>
      <c r="B862" s="17"/>
      <c r="C862" s="17"/>
      <c r="D862" s="5" t="s">
        <v>155</v>
      </c>
      <c r="E862" s="10" t="s">
        <v>52</v>
      </c>
      <c r="F862" s="17"/>
      <c r="G862" s="17"/>
      <c r="H862" s="17"/>
      <c r="I862" s="17"/>
      <c r="J862" s="17"/>
    </row>
    <row r="863" spans="1:10" ht="13.9" customHeight="1">
      <c r="A863" s="22">
        <f>MAX(A$9:A862)+1</f>
        <v>139</v>
      </c>
      <c r="B863" s="17" t="s">
        <v>545</v>
      </c>
      <c r="C863" s="17" t="s">
        <v>21</v>
      </c>
      <c r="D863" s="5" t="s">
        <v>529</v>
      </c>
      <c r="E863" s="10"/>
      <c r="F863" s="17" t="s">
        <v>517</v>
      </c>
      <c r="G863" s="17" t="s">
        <v>517</v>
      </c>
      <c r="H863" s="17" t="s">
        <v>518</v>
      </c>
      <c r="I863" s="17" t="s">
        <v>518</v>
      </c>
      <c r="J863" s="17"/>
    </row>
    <row r="864" spans="1:10" ht="15" customHeight="1">
      <c r="A864" s="22"/>
      <c r="B864" s="17"/>
      <c r="C864" s="17"/>
      <c r="D864" s="5" t="s">
        <v>530</v>
      </c>
      <c r="E864" s="10"/>
      <c r="F864" s="17"/>
      <c r="G864" s="17"/>
      <c r="H864" s="17"/>
      <c r="I864" s="17"/>
      <c r="J864" s="17"/>
    </row>
    <row r="865" spans="1:10" ht="15" customHeight="1">
      <c r="A865" s="22"/>
      <c r="B865" s="17"/>
      <c r="C865" s="17"/>
      <c r="D865" s="5" t="s">
        <v>531</v>
      </c>
      <c r="E865" s="10"/>
      <c r="F865" s="17"/>
      <c r="G865" s="17"/>
      <c r="H865" s="17"/>
      <c r="I865" s="17"/>
      <c r="J865" s="17"/>
    </row>
    <row r="866" spans="1:10" ht="15" customHeight="1">
      <c r="A866" s="22"/>
      <c r="B866" s="17"/>
      <c r="C866" s="17"/>
      <c r="D866" s="5" t="s">
        <v>516</v>
      </c>
      <c r="E866" s="10"/>
      <c r="F866" s="17"/>
      <c r="G866" s="17"/>
      <c r="H866" s="17"/>
      <c r="I866" s="17"/>
      <c r="J866" s="17"/>
    </row>
    <row r="867" spans="1:10" ht="15" customHeight="1">
      <c r="A867" s="22"/>
      <c r="B867" s="17"/>
      <c r="C867" s="17"/>
      <c r="D867" s="5" t="s">
        <v>519</v>
      </c>
      <c r="E867" s="10"/>
      <c r="F867" s="17"/>
      <c r="G867" s="17"/>
      <c r="H867" s="17"/>
      <c r="I867" s="17"/>
      <c r="J867" s="17"/>
    </row>
    <row r="868" spans="1:10" ht="15" customHeight="1">
      <c r="A868" s="22"/>
      <c r="B868" s="17"/>
      <c r="C868" s="17"/>
      <c r="D868" s="5" t="s">
        <v>520</v>
      </c>
      <c r="E868" s="10"/>
      <c r="F868" s="17"/>
      <c r="G868" s="17"/>
      <c r="H868" s="17"/>
      <c r="I868" s="17"/>
      <c r="J868" s="17"/>
    </row>
    <row r="869" spans="1:10" ht="15" customHeight="1">
      <c r="A869" s="22"/>
      <c r="B869" s="17"/>
      <c r="C869" s="17"/>
      <c r="D869" s="5" t="s">
        <v>521</v>
      </c>
      <c r="E869" s="10"/>
      <c r="F869" s="17"/>
      <c r="G869" s="17"/>
      <c r="H869" s="17"/>
      <c r="I869" s="17"/>
      <c r="J869" s="17"/>
    </row>
    <row r="870" spans="1:10" ht="15" customHeight="1">
      <c r="A870" s="22"/>
      <c r="B870" s="17"/>
      <c r="C870" s="17"/>
      <c r="D870" s="5" t="s">
        <v>522</v>
      </c>
      <c r="E870" s="10"/>
      <c r="F870" s="17"/>
      <c r="G870" s="17"/>
      <c r="H870" s="17"/>
      <c r="I870" s="17"/>
      <c r="J870" s="17"/>
    </row>
    <row r="871" spans="1:10" ht="15" customHeight="1">
      <c r="A871" s="22"/>
      <c r="B871" s="17"/>
      <c r="C871" s="17"/>
      <c r="D871" s="5" t="s">
        <v>523</v>
      </c>
      <c r="E871" s="10"/>
      <c r="F871" s="17"/>
      <c r="G871" s="17"/>
      <c r="H871" s="17"/>
      <c r="I871" s="17"/>
      <c r="J871" s="17"/>
    </row>
    <row r="872" spans="1:10" ht="15" customHeight="1">
      <c r="A872" s="22"/>
      <c r="B872" s="17"/>
      <c r="C872" s="17"/>
      <c r="D872" s="5" t="s">
        <v>524</v>
      </c>
      <c r="E872" s="10"/>
      <c r="F872" s="17"/>
      <c r="G872" s="17"/>
      <c r="H872" s="17"/>
      <c r="I872" s="17"/>
      <c r="J872" s="17"/>
    </row>
    <row r="873" spans="1:10" ht="15" customHeight="1">
      <c r="A873" s="22"/>
      <c r="B873" s="17"/>
      <c r="C873" s="17"/>
      <c r="D873" s="5" t="s">
        <v>525</v>
      </c>
      <c r="E873" s="10"/>
      <c r="F873" s="17"/>
      <c r="G873" s="17"/>
      <c r="H873" s="17"/>
      <c r="I873" s="17"/>
      <c r="J873" s="17"/>
    </row>
    <row r="874" spans="1:10" ht="15" customHeight="1">
      <c r="A874" s="22"/>
      <c r="B874" s="17"/>
      <c r="C874" s="17"/>
      <c r="D874" s="5" t="s">
        <v>526</v>
      </c>
      <c r="E874" s="10"/>
      <c r="F874" s="17"/>
      <c r="G874" s="17"/>
      <c r="H874" s="17"/>
      <c r="I874" s="17"/>
      <c r="J874" s="17"/>
    </row>
    <row r="875" spans="1:10" ht="15" customHeight="1">
      <c r="A875" s="22"/>
      <c r="B875" s="17"/>
      <c r="C875" s="17"/>
      <c r="D875" s="5" t="s">
        <v>527</v>
      </c>
      <c r="E875" s="10"/>
      <c r="F875" s="17"/>
      <c r="G875" s="17"/>
      <c r="H875" s="17"/>
      <c r="I875" s="17"/>
      <c r="J875" s="17"/>
    </row>
    <row r="876" spans="1:10" ht="15" customHeight="1">
      <c r="A876" s="22"/>
      <c r="B876" s="17"/>
      <c r="C876" s="17"/>
      <c r="D876" s="5" t="s">
        <v>528</v>
      </c>
      <c r="E876" s="10"/>
      <c r="F876" s="17"/>
      <c r="G876" s="17"/>
      <c r="H876" s="17"/>
      <c r="I876" s="17"/>
      <c r="J876" s="17"/>
    </row>
    <row r="877" spans="1:10" ht="15" customHeight="1">
      <c r="A877" s="22">
        <f>MAX(A$9:A876)+1</f>
        <v>140</v>
      </c>
      <c r="B877" s="17" t="s">
        <v>546</v>
      </c>
      <c r="C877" s="17" t="s">
        <v>27</v>
      </c>
      <c r="D877" s="5" t="s">
        <v>155</v>
      </c>
      <c r="E877" s="10"/>
      <c r="F877" s="18" t="s">
        <v>180</v>
      </c>
      <c r="G877" s="18" t="s">
        <v>180</v>
      </c>
      <c r="H877" s="18" t="s">
        <v>180</v>
      </c>
      <c r="I877" s="18" t="s">
        <v>180</v>
      </c>
      <c r="J877" s="17" t="s">
        <v>181</v>
      </c>
    </row>
    <row r="878" spans="1:10" ht="15" customHeight="1">
      <c r="A878" s="22"/>
      <c r="B878" s="17"/>
      <c r="C878" s="17"/>
      <c r="D878" s="5" t="s">
        <v>152</v>
      </c>
      <c r="E878" s="10"/>
      <c r="F878" s="18"/>
      <c r="G878" s="18"/>
      <c r="H878" s="18"/>
      <c r="I878" s="18"/>
      <c r="J878" s="17"/>
    </row>
    <row r="879" spans="1:10" ht="15" customHeight="1">
      <c r="A879" s="22"/>
      <c r="B879" s="17"/>
      <c r="C879" s="17"/>
      <c r="D879" s="5" t="s">
        <v>151</v>
      </c>
      <c r="E879" s="10"/>
      <c r="F879" s="18"/>
      <c r="G879" s="18"/>
      <c r="H879" s="18"/>
      <c r="I879" s="18"/>
      <c r="J879" s="17"/>
    </row>
    <row r="880" spans="1:10" ht="15" customHeight="1">
      <c r="A880" s="22"/>
      <c r="B880" s="17"/>
      <c r="C880" s="17"/>
      <c r="D880" s="5" t="s">
        <v>144</v>
      </c>
      <c r="E880" s="10"/>
      <c r="F880" s="18"/>
      <c r="G880" s="18"/>
      <c r="H880" s="18"/>
      <c r="I880" s="18"/>
      <c r="J880" s="17"/>
    </row>
    <row r="881" spans="1:10" ht="15" customHeight="1">
      <c r="A881" s="22"/>
      <c r="B881" s="17"/>
      <c r="C881" s="17"/>
      <c r="D881" s="5" t="s">
        <v>153</v>
      </c>
      <c r="E881" s="10"/>
      <c r="F881" s="18"/>
      <c r="G881" s="18"/>
      <c r="H881" s="18"/>
      <c r="I881" s="18"/>
      <c r="J881" s="17"/>
    </row>
    <row r="882" spans="1:10" ht="15" customHeight="1">
      <c r="A882" s="22"/>
      <c r="B882" s="17"/>
      <c r="C882" s="17"/>
      <c r="D882" s="5" t="s">
        <v>43</v>
      </c>
      <c r="E882" s="10"/>
      <c r="F882" s="18"/>
      <c r="G882" s="18"/>
      <c r="H882" s="18"/>
      <c r="I882" s="18"/>
      <c r="J882" s="17"/>
    </row>
    <row r="883" spans="1:10" ht="15" customHeight="1">
      <c r="A883" s="22"/>
      <c r="B883" s="17"/>
      <c r="C883" s="17"/>
      <c r="D883" s="5" t="s">
        <v>142</v>
      </c>
      <c r="E883" s="10"/>
      <c r="F883" s="18"/>
      <c r="G883" s="18"/>
      <c r="H883" s="18"/>
      <c r="I883" s="18"/>
      <c r="J883" s="17"/>
    </row>
    <row r="884" spans="1:10" ht="15" customHeight="1">
      <c r="A884" s="22"/>
      <c r="B884" s="17"/>
      <c r="C884" s="17"/>
      <c r="D884" s="5" t="s">
        <v>154</v>
      </c>
      <c r="E884" s="10"/>
      <c r="F884" s="18"/>
      <c r="G884" s="18"/>
      <c r="H884" s="18"/>
      <c r="I884" s="18"/>
      <c r="J884" s="17"/>
    </row>
    <row r="885" spans="1:10" ht="15" customHeight="1">
      <c r="A885" s="22">
        <f>MAX(A$9:A884)+1</f>
        <v>141</v>
      </c>
      <c r="B885" s="17" t="s">
        <v>547</v>
      </c>
      <c r="C885" s="17" t="s">
        <v>27</v>
      </c>
      <c r="D885" s="5" t="s">
        <v>153</v>
      </c>
      <c r="E885" s="10"/>
      <c r="F885" s="18" t="s">
        <v>180</v>
      </c>
      <c r="G885" s="18" t="s">
        <v>180</v>
      </c>
      <c r="H885" s="18" t="s">
        <v>180</v>
      </c>
      <c r="I885" s="18" t="s">
        <v>180</v>
      </c>
      <c r="J885" s="17" t="s">
        <v>181</v>
      </c>
    </row>
    <row r="886" spans="1:10" ht="15" customHeight="1">
      <c r="A886" s="22"/>
      <c r="B886" s="17"/>
      <c r="C886" s="17"/>
      <c r="D886" s="5" t="s">
        <v>43</v>
      </c>
      <c r="E886" s="10"/>
      <c r="F886" s="18"/>
      <c r="G886" s="18"/>
      <c r="H886" s="18"/>
      <c r="I886" s="18"/>
      <c r="J886" s="17"/>
    </row>
    <row r="887" spans="1:10" ht="15" customHeight="1">
      <c r="A887" s="22"/>
      <c r="B887" s="17"/>
      <c r="C887" s="17"/>
      <c r="D887" s="5" t="s">
        <v>142</v>
      </c>
      <c r="E887" s="10"/>
      <c r="F887" s="18"/>
      <c r="G887" s="18"/>
      <c r="H887" s="18"/>
      <c r="I887" s="18"/>
      <c r="J887" s="17"/>
    </row>
    <row r="888" spans="1:10" ht="15" customHeight="1">
      <c r="A888" s="22"/>
      <c r="B888" s="17"/>
      <c r="C888" s="17"/>
      <c r="D888" s="5" t="s">
        <v>154</v>
      </c>
      <c r="E888" s="10"/>
      <c r="F888" s="18"/>
      <c r="G888" s="18"/>
      <c r="H888" s="18"/>
      <c r="I888" s="18"/>
      <c r="J888" s="17"/>
    </row>
    <row r="889" spans="1:10" ht="15" customHeight="1">
      <c r="A889" s="22"/>
      <c r="B889" s="17"/>
      <c r="C889" s="17"/>
      <c r="D889" s="5" t="s">
        <v>152</v>
      </c>
      <c r="E889" s="10"/>
      <c r="F889" s="18"/>
      <c r="G889" s="18"/>
      <c r="H889" s="18"/>
      <c r="I889" s="18"/>
      <c r="J889" s="17"/>
    </row>
    <row r="890" spans="1:10" ht="15" customHeight="1">
      <c r="A890" s="22"/>
      <c r="B890" s="17"/>
      <c r="C890" s="17"/>
      <c r="D890" s="5" t="s">
        <v>151</v>
      </c>
      <c r="E890" s="10"/>
      <c r="F890" s="18"/>
      <c r="G890" s="18"/>
      <c r="H890" s="18"/>
      <c r="I890" s="18"/>
      <c r="J890" s="17"/>
    </row>
    <row r="891" spans="1:10" ht="15" customHeight="1">
      <c r="A891" s="22"/>
      <c r="B891" s="17"/>
      <c r="C891" s="17"/>
      <c r="D891" s="5" t="s">
        <v>155</v>
      </c>
      <c r="E891" s="10"/>
      <c r="F891" s="18"/>
      <c r="G891" s="18"/>
      <c r="H891" s="18"/>
      <c r="I891" s="18"/>
      <c r="J891" s="17"/>
    </row>
    <row r="892" spans="1:10" ht="15" customHeight="1">
      <c r="A892" s="22"/>
      <c r="B892" s="17"/>
      <c r="C892" s="17"/>
      <c r="D892" s="5" t="s">
        <v>144</v>
      </c>
      <c r="E892" s="10"/>
      <c r="F892" s="18"/>
      <c r="G892" s="18"/>
      <c r="H892" s="18"/>
      <c r="I892" s="18"/>
      <c r="J892" s="17"/>
    </row>
    <row r="893" spans="1:10" ht="15" customHeight="1">
      <c r="A893" s="22">
        <f>MAX(A$9:A892)+1</f>
        <v>142</v>
      </c>
      <c r="B893" s="17" t="s">
        <v>548</v>
      </c>
      <c r="C893" s="17" t="s">
        <v>27</v>
      </c>
      <c r="D893" s="5" t="s">
        <v>155</v>
      </c>
      <c r="E893" s="10"/>
      <c r="F893" s="18" t="s">
        <v>180</v>
      </c>
      <c r="G893" s="18" t="s">
        <v>180</v>
      </c>
      <c r="H893" s="18" t="s">
        <v>180</v>
      </c>
      <c r="I893" s="18" t="s">
        <v>180</v>
      </c>
      <c r="J893" s="17" t="s">
        <v>181</v>
      </c>
    </row>
    <row r="894" spans="1:10" ht="15" customHeight="1">
      <c r="A894" s="22"/>
      <c r="B894" s="17"/>
      <c r="C894" s="17"/>
      <c r="D894" s="5" t="s">
        <v>152</v>
      </c>
      <c r="E894" s="10"/>
      <c r="F894" s="18"/>
      <c r="G894" s="18"/>
      <c r="H894" s="18"/>
      <c r="I894" s="18"/>
      <c r="J894" s="17"/>
    </row>
    <row r="895" spans="1:10" ht="15" customHeight="1">
      <c r="A895" s="22"/>
      <c r="B895" s="17"/>
      <c r="C895" s="17"/>
      <c r="D895" s="5" t="s">
        <v>151</v>
      </c>
      <c r="E895" s="10"/>
      <c r="F895" s="18"/>
      <c r="G895" s="18"/>
      <c r="H895" s="18"/>
      <c r="I895" s="18"/>
      <c r="J895" s="17"/>
    </row>
    <row r="896" spans="1:10" ht="15" customHeight="1">
      <c r="A896" s="22"/>
      <c r="B896" s="17"/>
      <c r="C896" s="17"/>
      <c r="D896" s="5" t="s">
        <v>154</v>
      </c>
      <c r="E896" s="10"/>
      <c r="F896" s="18"/>
      <c r="G896" s="18"/>
      <c r="H896" s="18"/>
      <c r="I896" s="18"/>
      <c r="J896" s="17"/>
    </row>
    <row r="897" spans="1:10" ht="15" customHeight="1">
      <c r="A897" s="22"/>
      <c r="B897" s="17"/>
      <c r="C897" s="17"/>
      <c r="D897" s="5" t="s">
        <v>144</v>
      </c>
      <c r="E897" s="10"/>
      <c r="F897" s="18"/>
      <c r="G897" s="18"/>
      <c r="H897" s="18"/>
      <c r="I897" s="18"/>
      <c r="J897" s="17"/>
    </row>
    <row r="898" spans="1:10" ht="15" customHeight="1">
      <c r="A898" s="22"/>
      <c r="B898" s="17"/>
      <c r="C898" s="17"/>
      <c r="D898" s="5" t="s">
        <v>153</v>
      </c>
      <c r="E898" s="10"/>
      <c r="F898" s="18"/>
      <c r="G898" s="18"/>
      <c r="H898" s="18"/>
      <c r="I898" s="18"/>
      <c r="J898" s="17"/>
    </row>
    <row r="899" spans="1:10" ht="15" customHeight="1">
      <c r="A899" s="22"/>
      <c r="B899" s="17"/>
      <c r="C899" s="17"/>
      <c r="D899" s="5" t="s">
        <v>43</v>
      </c>
      <c r="E899" s="10"/>
      <c r="F899" s="18"/>
      <c r="G899" s="18"/>
      <c r="H899" s="18"/>
      <c r="I899" s="18"/>
      <c r="J899" s="17"/>
    </row>
    <row r="900" spans="1:10" ht="15" customHeight="1">
      <c r="A900" s="22"/>
      <c r="B900" s="17"/>
      <c r="C900" s="17"/>
      <c r="D900" s="5" t="s">
        <v>142</v>
      </c>
      <c r="E900" s="10"/>
      <c r="F900" s="18"/>
      <c r="G900" s="18"/>
      <c r="H900" s="18"/>
      <c r="I900" s="18"/>
      <c r="J900" s="17"/>
    </row>
    <row r="901" spans="1:10" ht="15" customHeight="1">
      <c r="A901" s="22">
        <f>MAX(A$9:A900)+1</f>
        <v>143</v>
      </c>
      <c r="B901" s="17" t="s">
        <v>549</v>
      </c>
      <c r="C901" s="17" t="s">
        <v>27</v>
      </c>
      <c r="D901" s="5" t="s">
        <v>142</v>
      </c>
      <c r="E901" s="10"/>
      <c r="F901" s="18" t="s">
        <v>180</v>
      </c>
      <c r="G901" s="18" t="s">
        <v>180</v>
      </c>
      <c r="H901" s="18" t="s">
        <v>180</v>
      </c>
      <c r="I901" s="18" t="s">
        <v>180</v>
      </c>
      <c r="J901" s="17" t="s">
        <v>181</v>
      </c>
    </row>
    <row r="902" spans="1:10" ht="15" customHeight="1">
      <c r="A902" s="22"/>
      <c r="B902" s="17"/>
      <c r="C902" s="17"/>
      <c r="D902" s="5" t="s">
        <v>154</v>
      </c>
      <c r="E902" s="10"/>
      <c r="F902" s="18"/>
      <c r="G902" s="18"/>
      <c r="H902" s="18"/>
      <c r="I902" s="18"/>
      <c r="J902" s="17"/>
    </row>
    <row r="903" spans="1:10" ht="15" customHeight="1">
      <c r="A903" s="22"/>
      <c r="B903" s="17"/>
      <c r="C903" s="17"/>
      <c r="D903" s="5" t="s">
        <v>155</v>
      </c>
      <c r="E903" s="10"/>
      <c r="F903" s="18"/>
      <c r="G903" s="18"/>
      <c r="H903" s="18"/>
      <c r="I903" s="18"/>
      <c r="J903" s="17"/>
    </row>
    <row r="904" spans="1:10" ht="15" customHeight="1">
      <c r="A904" s="22"/>
      <c r="B904" s="17"/>
      <c r="C904" s="17"/>
      <c r="D904" s="5" t="s">
        <v>152</v>
      </c>
      <c r="E904" s="10"/>
      <c r="F904" s="18"/>
      <c r="G904" s="18"/>
      <c r="H904" s="18"/>
      <c r="I904" s="18"/>
      <c r="J904" s="17"/>
    </row>
    <row r="905" spans="1:10" ht="15" customHeight="1">
      <c r="A905" s="22"/>
      <c r="B905" s="17"/>
      <c r="C905" s="17"/>
      <c r="D905" s="5" t="s">
        <v>151</v>
      </c>
      <c r="E905" s="10"/>
      <c r="F905" s="18"/>
      <c r="G905" s="18"/>
      <c r="H905" s="18"/>
      <c r="I905" s="18"/>
      <c r="J905" s="17"/>
    </row>
    <row r="906" spans="1:10" ht="15" customHeight="1">
      <c r="A906" s="22"/>
      <c r="B906" s="17"/>
      <c r="C906" s="17"/>
      <c r="D906" s="5" t="s">
        <v>144</v>
      </c>
      <c r="E906" s="10"/>
      <c r="F906" s="18"/>
      <c r="G906" s="18"/>
      <c r="H906" s="18"/>
      <c r="I906" s="18"/>
      <c r="J906" s="17"/>
    </row>
    <row r="907" spans="1:10" ht="15" customHeight="1">
      <c r="A907" s="22"/>
      <c r="B907" s="17"/>
      <c r="C907" s="17"/>
      <c r="D907" s="5" t="s">
        <v>153</v>
      </c>
      <c r="E907" s="10"/>
      <c r="F907" s="18"/>
      <c r="G907" s="18"/>
      <c r="H907" s="18"/>
      <c r="I907" s="18"/>
      <c r="J907" s="17"/>
    </row>
    <row r="908" spans="1:10" ht="15" customHeight="1">
      <c r="A908" s="22"/>
      <c r="B908" s="17"/>
      <c r="C908" s="17"/>
      <c r="D908" s="5" t="s">
        <v>43</v>
      </c>
      <c r="E908" s="10"/>
      <c r="F908" s="18"/>
      <c r="G908" s="18"/>
      <c r="H908" s="18"/>
      <c r="I908" s="18"/>
      <c r="J908" s="17"/>
    </row>
    <row r="909" spans="1:10" ht="15" customHeight="1">
      <c r="A909" s="22">
        <f>MAX(A$9:A908)+1</f>
        <v>144</v>
      </c>
      <c r="B909" s="17" t="s">
        <v>550</v>
      </c>
      <c r="C909" s="17" t="s">
        <v>27</v>
      </c>
      <c r="D909" s="5" t="s">
        <v>65</v>
      </c>
      <c r="E909" s="10"/>
      <c r="F909" s="17" t="s">
        <v>65</v>
      </c>
      <c r="G909" s="17" t="s">
        <v>65</v>
      </c>
      <c r="H909" s="17" t="s">
        <v>65</v>
      </c>
      <c r="I909" s="17" t="s">
        <v>65</v>
      </c>
      <c r="J909" s="17"/>
    </row>
    <row r="910" spans="1:10" ht="15" customHeight="1">
      <c r="A910" s="22"/>
      <c r="B910" s="17"/>
      <c r="C910" s="17"/>
      <c r="D910" s="5" t="s">
        <v>66</v>
      </c>
      <c r="E910" s="10"/>
      <c r="F910" s="17"/>
      <c r="G910" s="17"/>
      <c r="H910" s="17"/>
      <c r="I910" s="17"/>
      <c r="J910" s="17"/>
    </row>
    <row r="911" spans="1:10" ht="15" customHeight="1">
      <c r="A911" s="22">
        <f>MAX(A$9:A910)+1</f>
        <v>145</v>
      </c>
      <c r="B911" s="17" t="s">
        <v>551</v>
      </c>
      <c r="C911" s="17" t="s">
        <v>27</v>
      </c>
      <c r="D911" s="5" t="s">
        <v>65</v>
      </c>
      <c r="E911" s="10"/>
      <c r="F911" s="17" t="s">
        <v>65</v>
      </c>
      <c r="G911" s="17" t="s">
        <v>65</v>
      </c>
      <c r="H911" s="17" t="s">
        <v>65</v>
      </c>
      <c r="I911" s="17" t="s">
        <v>65</v>
      </c>
      <c r="J911" s="17"/>
    </row>
    <row r="912" spans="1:10" ht="15" customHeight="1">
      <c r="A912" s="22"/>
      <c r="B912" s="17"/>
      <c r="C912" s="17"/>
      <c r="D912" s="5" t="s">
        <v>66</v>
      </c>
      <c r="E912" s="10"/>
      <c r="F912" s="17"/>
      <c r="G912" s="17"/>
      <c r="H912" s="17"/>
      <c r="I912" s="17"/>
      <c r="J912" s="17"/>
    </row>
    <row r="913" spans="1:10" ht="15" customHeight="1">
      <c r="A913" s="22">
        <f>MAX(A$9:A912)+1</f>
        <v>146</v>
      </c>
      <c r="B913" s="17" t="s">
        <v>552</v>
      </c>
      <c r="C913" s="17" t="s">
        <v>27</v>
      </c>
      <c r="D913" s="5" t="s">
        <v>65</v>
      </c>
      <c r="E913" s="10"/>
      <c r="F913" s="17" t="s">
        <v>66</v>
      </c>
      <c r="G913" s="17" t="s">
        <v>66</v>
      </c>
      <c r="H913" s="17" t="s">
        <v>66</v>
      </c>
      <c r="I913" s="17" t="s">
        <v>66</v>
      </c>
      <c r="J913" s="17"/>
    </row>
    <row r="914" spans="1:10" ht="15" customHeight="1">
      <c r="A914" s="22"/>
      <c r="B914" s="17"/>
      <c r="C914" s="17"/>
      <c r="D914" s="5" t="s">
        <v>66</v>
      </c>
      <c r="E914" s="10"/>
      <c r="F914" s="17"/>
      <c r="G914" s="17"/>
      <c r="H914" s="17"/>
      <c r="I914" s="17"/>
      <c r="J914" s="17"/>
    </row>
    <row r="915" spans="1:10" ht="15" customHeight="1">
      <c r="A915" s="22">
        <f>MAX(A$9:A914)+1</f>
        <v>147</v>
      </c>
      <c r="B915" s="17" t="s">
        <v>553</v>
      </c>
      <c r="C915" s="17" t="s">
        <v>27</v>
      </c>
      <c r="D915" s="5">
        <v>0</v>
      </c>
      <c r="E915" s="10"/>
      <c r="F915" s="23" t="s">
        <v>554</v>
      </c>
      <c r="G915" s="17">
        <v>1023</v>
      </c>
      <c r="H915" s="17" t="s">
        <v>555</v>
      </c>
      <c r="I915" s="17">
        <v>12276</v>
      </c>
      <c r="J915" s="17"/>
    </row>
    <row r="916" spans="1:10" ht="15" customHeight="1">
      <c r="A916" s="22"/>
      <c r="B916" s="17"/>
      <c r="C916" s="17"/>
      <c r="D916" s="5" t="s">
        <v>91</v>
      </c>
      <c r="E916" s="10"/>
      <c r="F916" s="23"/>
      <c r="G916" s="23"/>
      <c r="H916" s="17"/>
      <c r="I916" s="17"/>
      <c r="J916" s="17"/>
    </row>
    <row r="917" spans="1:10" ht="15" customHeight="1">
      <c r="A917" s="22"/>
      <c r="B917" s="17"/>
      <c r="C917" s="17"/>
      <c r="D917" s="5" t="s">
        <v>556</v>
      </c>
      <c r="E917" s="10"/>
      <c r="F917" s="23"/>
      <c r="G917" s="23"/>
      <c r="H917" s="17"/>
      <c r="I917" s="17"/>
      <c r="J917" s="17"/>
    </row>
    <row r="918" spans="1:10" ht="15" customHeight="1">
      <c r="A918" s="22"/>
      <c r="B918" s="17"/>
      <c r="C918" s="17"/>
      <c r="D918" s="5" t="s">
        <v>557</v>
      </c>
      <c r="E918" s="10"/>
      <c r="F918" s="23"/>
      <c r="G918" s="23"/>
      <c r="H918" s="17"/>
      <c r="I918" s="17"/>
      <c r="J918" s="17"/>
    </row>
    <row r="919" spans="1:10" ht="15" customHeight="1">
      <c r="A919" s="22"/>
      <c r="B919" s="17"/>
      <c r="C919" s="17"/>
      <c r="D919" s="5" t="s">
        <v>558</v>
      </c>
      <c r="E919" s="10"/>
      <c r="F919" s="23"/>
      <c r="G919" s="23"/>
      <c r="H919" s="17"/>
      <c r="I919" s="17"/>
      <c r="J919" s="17"/>
    </row>
    <row r="920" spans="1:10" ht="15" customHeight="1">
      <c r="A920" s="22"/>
      <c r="B920" s="17"/>
      <c r="C920" s="17"/>
      <c r="D920" s="5" t="s">
        <v>559</v>
      </c>
      <c r="E920" s="10"/>
      <c r="F920" s="23"/>
      <c r="G920" s="23"/>
      <c r="H920" s="17"/>
      <c r="I920" s="17"/>
      <c r="J920" s="17"/>
    </row>
    <row r="921" spans="1:10" ht="15" customHeight="1">
      <c r="A921" s="22"/>
      <c r="B921" s="17"/>
      <c r="C921" s="17"/>
      <c r="D921" s="5" t="s">
        <v>554</v>
      </c>
      <c r="E921" s="10"/>
      <c r="F921" s="23"/>
      <c r="G921" s="23"/>
      <c r="H921" s="17"/>
      <c r="I921" s="17"/>
      <c r="J921" s="17"/>
    </row>
    <row r="922" spans="1:10" ht="15" customHeight="1">
      <c r="A922" s="22"/>
      <c r="B922" s="17"/>
      <c r="C922" s="17"/>
      <c r="D922" s="5" t="s">
        <v>560</v>
      </c>
      <c r="E922" s="10"/>
      <c r="F922" s="23"/>
      <c r="G922" s="23"/>
      <c r="H922" s="17"/>
      <c r="I922" s="17"/>
      <c r="J922" s="17"/>
    </row>
    <row r="923" spans="1:10" ht="15" customHeight="1">
      <c r="A923" s="22"/>
      <c r="B923" s="17"/>
      <c r="C923" s="17"/>
      <c r="D923" s="5" t="s">
        <v>561</v>
      </c>
      <c r="E923" s="10"/>
      <c r="F923" s="23"/>
      <c r="G923" s="23"/>
      <c r="H923" s="17"/>
      <c r="I923" s="17"/>
      <c r="J923" s="17"/>
    </row>
    <row r="924" spans="1:10" ht="15" customHeight="1">
      <c r="A924" s="22"/>
      <c r="B924" s="17"/>
      <c r="C924" s="17"/>
      <c r="D924" s="5" t="s">
        <v>562</v>
      </c>
      <c r="E924" s="10"/>
      <c r="F924" s="23"/>
      <c r="G924" s="23"/>
      <c r="H924" s="17"/>
      <c r="I924" s="17"/>
      <c r="J924" s="17"/>
    </row>
    <row r="925" spans="1:10" ht="15" customHeight="1">
      <c r="A925" s="22"/>
      <c r="B925" s="17"/>
      <c r="C925" s="17"/>
      <c r="D925" s="5" t="s">
        <v>555</v>
      </c>
      <c r="E925" s="10"/>
      <c r="F925" s="23"/>
      <c r="G925" s="23"/>
      <c r="H925" s="17"/>
      <c r="I925" s="17"/>
      <c r="J925" s="17"/>
    </row>
    <row r="926" spans="1:10" ht="15" customHeight="1">
      <c r="A926" s="22"/>
      <c r="B926" s="17"/>
      <c r="C926" s="17"/>
      <c r="D926" s="5" t="s">
        <v>563</v>
      </c>
      <c r="E926" s="10"/>
      <c r="F926" s="23"/>
      <c r="G926" s="23"/>
      <c r="H926" s="17"/>
      <c r="I926" s="17"/>
      <c r="J926" s="17"/>
    </row>
    <row r="927" spans="1:10" ht="15" customHeight="1">
      <c r="A927" s="22"/>
      <c r="B927" s="17"/>
      <c r="C927" s="17"/>
      <c r="D927" s="5" t="s">
        <v>564</v>
      </c>
      <c r="E927" s="10"/>
      <c r="F927" s="23"/>
      <c r="G927" s="23"/>
      <c r="H927" s="17"/>
      <c r="I927" s="17"/>
      <c r="J927" s="17"/>
    </row>
    <row r="928" spans="1:10" ht="15" customHeight="1">
      <c r="A928" s="22"/>
      <c r="B928" s="17"/>
      <c r="C928" s="17"/>
      <c r="D928" s="5" t="s">
        <v>565</v>
      </c>
      <c r="E928" s="10"/>
      <c r="F928" s="23"/>
      <c r="G928" s="23"/>
      <c r="H928" s="17"/>
      <c r="I928" s="17"/>
      <c r="J928" s="17"/>
    </row>
    <row r="929" spans="1:10" ht="15" customHeight="1">
      <c r="A929" s="22"/>
      <c r="B929" s="17"/>
      <c r="C929" s="17"/>
      <c r="D929" s="5" t="s">
        <v>566</v>
      </c>
      <c r="E929" s="10"/>
      <c r="F929" s="23"/>
      <c r="G929" s="23"/>
      <c r="H929" s="17"/>
      <c r="I929" s="17"/>
      <c r="J929" s="17"/>
    </row>
    <row r="930" spans="1:10" ht="15" customHeight="1">
      <c r="A930" s="22">
        <f>MAX(A$9:A929)+1</f>
        <v>148</v>
      </c>
      <c r="B930" s="17" t="s">
        <v>567</v>
      </c>
      <c r="C930" s="17" t="s">
        <v>27</v>
      </c>
      <c r="D930" s="5" t="s">
        <v>563</v>
      </c>
      <c r="E930" s="10"/>
      <c r="F930" s="23" t="s">
        <v>554</v>
      </c>
      <c r="G930" s="17">
        <v>1023</v>
      </c>
      <c r="H930" s="23" t="s">
        <v>554</v>
      </c>
      <c r="I930" s="17">
        <v>1023</v>
      </c>
      <c r="J930" s="17"/>
    </row>
    <row r="931" spans="1:10" ht="15" customHeight="1">
      <c r="A931" s="22"/>
      <c r="B931" s="17"/>
      <c r="C931" s="17"/>
      <c r="D931" s="5" t="s">
        <v>566</v>
      </c>
      <c r="E931" s="10"/>
      <c r="F931" s="23"/>
      <c r="G931" s="23"/>
      <c r="H931" s="23"/>
      <c r="I931" s="17"/>
      <c r="J931" s="17"/>
    </row>
    <row r="932" spans="1:10" ht="15" customHeight="1">
      <c r="A932" s="22"/>
      <c r="B932" s="17"/>
      <c r="C932" s="17"/>
      <c r="D932" s="5">
        <v>0</v>
      </c>
      <c r="E932" s="10"/>
      <c r="F932" s="23"/>
      <c r="G932" s="23"/>
      <c r="H932" s="23"/>
      <c r="I932" s="17"/>
      <c r="J932" s="17"/>
    </row>
    <row r="933" spans="1:10" ht="15" customHeight="1">
      <c r="A933" s="22"/>
      <c r="B933" s="17"/>
      <c r="C933" s="17"/>
      <c r="D933" s="5" t="s">
        <v>91</v>
      </c>
      <c r="E933" s="10"/>
      <c r="F933" s="23"/>
      <c r="G933" s="23"/>
      <c r="H933" s="23"/>
      <c r="I933" s="17"/>
      <c r="J933" s="17"/>
    </row>
    <row r="934" spans="1:10" ht="15" customHeight="1">
      <c r="A934" s="22"/>
      <c r="B934" s="17"/>
      <c r="C934" s="17"/>
      <c r="D934" s="5" t="s">
        <v>556</v>
      </c>
      <c r="E934" s="10"/>
      <c r="F934" s="23"/>
      <c r="G934" s="23"/>
      <c r="H934" s="23"/>
      <c r="I934" s="17"/>
      <c r="J934" s="17"/>
    </row>
    <row r="935" spans="1:10" ht="15" customHeight="1">
      <c r="A935" s="22"/>
      <c r="B935" s="17"/>
      <c r="C935" s="17"/>
      <c r="D935" s="5" t="s">
        <v>557</v>
      </c>
      <c r="E935" s="10"/>
      <c r="F935" s="23"/>
      <c r="G935" s="23"/>
      <c r="H935" s="23"/>
      <c r="I935" s="17"/>
      <c r="J935" s="17"/>
    </row>
    <row r="936" spans="1:10" ht="15" customHeight="1">
      <c r="A936" s="22"/>
      <c r="B936" s="17"/>
      <c r="C936" s="17"/>
      <c r="D936" s="5" t="s">
        <v>558</v>
      </c>
      <c r="E936" s="10"/>
      <c r="F936" s="23"/>
      <c r="G936" s="23"/>
      <c r="H936" s="23"/>
      <c r="I936" s="17"/>
      <c r="J936" s="17"/>
    </row>
    <row r="937" spans="1:10" ht="15" customHeight="1">
      <c r="A937" s="22"/>
      <c r="B937" s="17"/>
      <c r="C937" s="17"/>
      <c r="D937" s="5" t="s">
        <v>554</v>
      </c>
      <c r="E937" s="10"/>
      <c r="F937" s="23"/>
      <c r="G937" s="23"/>
      <c r="H937" s="23"/>
      <c r="I937" s="17"/>
      <c r="J937" s="17"/>
    </row>
    <row r="938" spans="1:10" ht="15" customHeight="1">
      <c r="A938" s="22"/>
      <c r="B938" s="17"/>
      <c r="C938" s="17"/>
      <c r="D938" s="5" t="s">
        <v>560</v>
      </c>
      <c r="E938" s="10"/>
      <c r="F938" s="23"/>
      <c r="G938" s="23"/>
      <c r="H938" s="23"/>
      <c r="I938" s="17"/>
      <c r="J938" s="17"/>
    </row>
    <row r="939" spans="1:10" ht="15" customHeight="1">
      <c r="A939" s="22"/>
      <c r="B939" s="17"/>
      <c r="C939" s="17"/>
      <c r="D939" s="5" t="s">
        <v>561</v>
      </c>
      <c r="E939" s="10"/>
      <c r="F939" s="23"/>
      <c r="G939" s="23"/>
      <c r="H939" s="23"/>
      <c r="I939" s="17"/>
      <c r="J939" s="17"/>
    </row>
    <row r="940" spans="1:10" ht="15" customHeight="1">
      <c r="A940" s="22"/>
      <c r="B940" s="17"/>
      <c r="C940" s="17"/>
      <c r="D940" s="5" t="s">
        <v>564</v>
      </c>
      <c r="E940" s="10"/>
      <c r="F940" s="23"/>
      <c r="G940" s="23"/>
      <c r="H940" s="23"/>
      <c r="I940" s="17"/>
      <c r="J940" s="17"/>
    </row>
    <row r="941" spans="1:10" ht="15" customHeight="1">
      <c r="A941" s="22"/>
      <c r="B941" s="17"/>
      <c r="C941" s="17"/>
      <c r="D941" s="5" t="s">
        <v>565</v>
      </c>
      <c r="E941" s="10"/>
      <c r="F941" s="23"/>
      <c r="G941" s="23"/>
      <c r="H941" s="23"/>
      <c r="I941" s="17"/>
      <c r="J941" s="17"/>
    </row>
    <row r="942" spans="1:10" ht="15" customHeight="1">
      <c r="A942" s="22"/>
      <c r="B942" s="17"/>
      <c r="C942" s="17"/>
      <c r="D942" s="5" t="s">
        <v>559</v>
      </c>
      <c r="E942" s="10"/>
      <c r="F942" s="23"/>
      <c r="G942" s="23"/>
      <c r="H942" s="23"/>
      <c r="I942" s="17"/>
      <c r="J942" s="17"/>
    </row>
    <row r="943" spans="1:10" ht="15" customHeight="1">
      <c r="A943" s="22"/>
      <c r="B943" s="17"/>
      <c r="C943" s="17"/>
      <c r="D943" s="5" t="s">
        <v>562</v>
      </c>
      <c r="E943" s="10"/>
      <c r="F943" s="23"/>
      <c r="G943" s="23"/>
      <c r="H943" s="23"/>
      <c r="I943" s="17"/>
      <c r="J943" s="17"/>
    </row>
    <row r="944" spans="1:10" ht="15" customHeight="1">
      <c r="A944" s="22"/>
      <c r="B944" s="17"/>
      <c r="C944" s="17"/>
      <c r="D944" s="5" t="s">
        <v>555</v>
      </c>
      <c r="E944" s="10"/>
      <c r="F944" s="23"/>
      <c r="G944" s="23"/>
      <c r="H944" s="23"/>
      <c r="I944" s="17"/>
      <c r="J944" s="17"/>
    </row>
    <row r="945" spans="1:10" ht="15" customHeight="1">
      <c r="A945" s="22">
        <f>MAX(A$9:A944)+1</f>
        <v>149</v>
      </c>
      <c r="B945" s="17" t="s">
        <v>568</v>
      </c>
      <c r="C945" s="17" t="s">
        <v>27</v>
      </c>
      <c r="D945" s="5" t="s">
        <v>227</v>
      </c>
      <c r="E945" s="10"/>
      <c r="F945" s="17" t="s">
        <v>227</v>
      </c>
      <c r="G945" s="17">
        <v>0.84</v>
      </c>
      <c r="H945" s="17" t="s">
        <v>227</v>
      </c>
      <c r="I945" s="17">
        <v>0.78</v>
      </c>
      <c r="J945" s="17" t="s">
        <v>569</v>
      </c>
    </row>
    <row r="946" spans="1:10" ht="15" customHeight="1">
      <c r="A946" s="22"/>
      <c r="B946" s="17"/>
      <c r="C946" s="17"/>
      <c r="D946" s="5" t="s">
        <v>570</v>
      </c>
      <c r="E946" s="10"/>
      <c r="F946" s="17"/>
      <c r="G946" s="17"/>
      <c r="H946" s="17"/>
      <c r="I946" s="17"/>
      <c r="J946" s="17"/>
    </row>
    <row r="947" spans="1:10" ht="15" customHeight="1">
      <c r="A947" s="22"/>
      <c r="B947" s="17"/>
      <c r="C947" s="17"/>
      <c r="D947" s="5" t="s">
        <v>571</v>
      </c>
      <c r="E947" s="10"/>
      <c r="F947" s="17"/>
      <c r="G947" s="17"/>
      <c r="H947" s="17"/>
      <c r="I947" s="17"/>
      <c r="J947" s="17"/>
    </row>
    <row r="948" spans="1:10" ht="15" customHeight="1">
      <c r="A948" s="22"/>
      <c r="B948" s="17"/>
      <c r="C948" s="17"/>
      <c r="D948" s="5" t="s">
        <v>87</v>
      </c>
      <c r="E948" s="10"/>
      <c r="F948" s="17"/>
      <c r="G948" s="17"/>
      <c r="H948" s="17"/>
      <c r="I948" s="17"/>
      <c r="J948" s="17"/>
    </row>
    <row r="949" spans="1:10" ht="15" customHeight="1">
      <c r="A949" s="22"/>
      <c r="B949" s="17"/>
      <c r="C949" s="17"/>
      <c r="D949" s="5" t="s">
        <v>91</v>
      </c>
      <c r="E949" s="10"/>
      <c r="F949" s="17"/>
      <c r="G949" s="17"/>
      <c r="H949" s="17"/>
      <c r="I949" s="17"/>
      <c r="J949" s="17"/>
    </row>
    <row r="950" spans="1:10" ht="15" customHeight="1">
      <c r="A950" s="22"/>
      <c r="B950" s="17"/>
      <c r="C950" s="17"/>
      <c r="D950" s="5" t="s">
        <v>90</v>
      </c>
      <c r="E950" s="10"/>
      <c r="F950" s="17"/>
      <c r="G950" s="17"/>
      <c r="H950" s="17"/>
      <c r="I950" s="17"/>
      <c r="J950" s="17"/>
    </row>
    <row r="951" spans="1:10" ht="15" customHeight="1">
      <c r="A951" s="22"/>
      <c r="B951" s="17"/>
      <c r="C951" s="17"/>
      <c r="D951" s="5" t="s">
        <v>93</v>
      </c>
      <c r="E951" s="10"/>
      <c r="F951" s="17"/>
      <c r="G951" s="17"/>
      <c r="H951" s="17"/>
      <c r="I951" s="17"/>
      <c r="J951" s="17"/>
    </row>
    <row r="952" spans="1:10" ht="15" customHeight="1">
      <c r="A952" s="22"/>
      <c r="B952" s="17"/>
      <c r="C952" s="17"/>
      <c r="D952" s="5" t="s">
        <v>95</v>
      </c>
      <c r="E952" s="10"/>
      <c r="F952" s="17"/>
      <c r="G952" s="17"/>
      <c r="H952" s="17"/>
      <c r="I952" s="17"/>
      <c r="J952" s="17"/>
    </row>
    <row r="953" spans="1:10" ht="15" customHeight="1">
      <c r="A953" s="22"/>
      <c r="B953" s="17"/>
      <c r="C953" s="17"/>
      <c r="D953" s="5" t="s">
        <v>97</v>
      </c>
      <c r="E953" s="10"/>
      <c r="F953" s="17"/>
      <c r="G953" s="17"/>
      <c r="H953" s="17"/>
      <c r="I953" s="17"/>
      <c r="J953" s="17"/>
    </row>
    <row r="954" spans="1:10" ht="15" customHeight="1">
      <c r="A954" s="22">
        <f>MAX(A$9:A953)+1</f>
        <v>150</v>
      </c>
      <c r="B954" s="17" t="s">
        <v>572</v>
      </c>
      <c r="C954" s="17" t="s">
        <v>27</v>
      </c>
      <c r="D954" s="5" t="s">
        <v>65</v>
      </c>
      <c r="E954" s="10"/>
      <c r="F954" s="17" t="s">
        <v>66</v>
      </c>
      <c r="G954" s="17" t="s">
        <v>66</v>
      </c>
      <c r="H954" s="17" t="s">
        <v>66</v>
      </c>
      <c r="I954" s="17" t="s">
        <v>66</v>
      </c>
      <c r="J954" s="17"/>
    </row>
    <row r="955" spans="1:10" ht="15" customHeight="1">
      <c r="A955" s="22"/>
      <c r="B955" s="17"/>
      <c r="C955" s="17"/>
      <c r="D955" s="5" t="s">
        <v>66</v>
      </c>
      <c r="E955" s="10"/>
      <c r="F955" s="17"/>
      <c r="G955" s="17"/>
      <c r="H955" s="17"/>
      <c r="I955" s="17"/>
      <c r="J955" s="17"/>
    </row>
    <row r="956" spans="1:10" ht="13.9" customHeight="1">
      <c r="A956" s="22">
        <f>MAX(A$9:A955)+1</f>
        <v>151</v>
      </c>
      <c r="B956" s="17" t="s">
        <v>573</v>
      </c>
      <c r="C956" s="17" t="s">
        <v>27</v>
      </c>
      <c r="D956" s="5" t="s">
        <v>574</v>
      </c>
      <c r="E956" s="10" t="s">
        <v>52</v>
      </c>
      <c r="F956" s="23" t="s">
        <v>574</v>
      </c>
      <c r="G956" s="17">
        <v>1</v>
      </c>
      <c r="H956" s="23" t="s">
        <v>574</v>
      </c>
      <c r="I956" s="17">
        <v>1</v>
      </c>
      <c r="J956" s="24" t="s">
        <v>167</v>
      </c>
    </row>
    <row r="957" spans="1:10" ht="15" customHeight="1">
      <c r="A957" s="22"/>
      <c r="B957" s="17"/>
      <c r="C957" s="17"/>
      <c r="D957" s="5" t="s">
        <v>575</v>
      </c>
      <c r="E957" s="10" t="s">
        <v>52</v>
      </c>
      <c r="F957" s="23"/>
      <c r="G957" s="23"/>
      <c r="H957" s="23"/>
      <c r="I957" s="17"/>
      <c r="J957" s="24"/>
    </row>
    <row r="958" spans="1:10" ht="15" customHeight="1">
      <c r="A958" s="22"/>
      <c r="B958" s="17"/>
      <c r="C958" s="17"/>
      <c r="D958" s="5" t="s">
        <v>142</v>
      </c>
      <c r="E958" s="10" t="s">
        <v>52</v>
      </c>
      <c r="F958" s="23"/>
      <c r="G958" s="23"/>
      <c r="H958" s="23"/>
      <c r="I958" s="17"/>
      <c r="J958" s="24"/>
    </row>
    <row r="959" spans="1:10" ht="15" customHeight="1">
      <c r="A959" s="22"/>
      <c r="B959" s="17"/>
      <c r="C959" s="17"/>
      <c r="D959" s="5" t="s">
        <v>154</v>
      </c>
      <c r="E959" s="10" t="s">
        <v>52</v>
      </c>
      <c r="F959" s="23"/>
      <c r="G959" s="23"/>
      <c r="H959" s="23"/>
      <c r="I959" s="17"/>
      <c r="J959" s="24"/>
    </row>
    <row r="960" spans="1:10" ht="15" customHeight="1">
      <c r="A960" s="22"/>
      <c r="B960" s="17"/>
      <c r="C960" s="17"/>
      <c r="D960" s="5" t="s">
        <v>155</v>
      </c>
      <c r="E960" s="10" t="s">
        <v>52</v>
      </c>
      <c r="F960" s="23"/>
      <c r="G960" s="23"/>
      <c r="H960" s="23"/>
      <c r="I960" s="17"/>
      <c r="J960" s="24"/>
    </row>
    <row r="961" spans="1:10" ht="15" customHeight="1">
      <c r="A961" s="22"/>
      <c r="B961" s="17"/>
      <c r="C961" s="17"/>
      <c r="D961" s="5" t="s">
        <v>151</v>
      </c>
      <c r="E961" s="10" t="s">
        <v>52</v>
      </c>
      <c r="F961" s="23"/>
      <c r="G961" s="23"/>
      <c r="H961" s="23"/>
      <c r="I961" s="17"/>
      <c r="J961" s="24"/>
    </row>
    <row r="962" spans="1:10" ht="14.85" customHeight="1">
      <c r="A962" s="22">
        <f>MAX(A$9:A961)+1</f>
        <v>152</v>
      </c>
      <c r="B962" s="17" t="s">
        <v>576</v>
      </c>
      <c r="C962" s="17" t="s">
        <v>27</v>
      </c>
      <c r="D962" s="5" t="s">
        <v>577</v>
      </c>
      <c r="E962" s="10"/>
      <c r="F962" s="18" t="s">
        <v>180</v>
      </c>
      <c r="G962" s="18" t="s">
        <v>180</v>
      </c>
      <c r="H962" s="18" t="s">
        <v>180</v>
      </c>
      <c r="I962" s="18" t="s">
        <v>180</v>
      </c>
      <c r="J962" s="17" t="s">
        <v>578</v>
      </c>
    </row>
    <row r="963" spans="1:10" ht="15" customHeight="1">
      <c r="A963" s="22"/>
      <c r="B963" s="17"/>
      <c r="C963" s="17"/>
      <c r="D963" s="5" t="s">
        <v>222</v>
      </c>
      <c r="E963" s="10"/>
      <c r="F963" s="18"/>
      <c r="G963" s="18"/>
      <c r="H963" s="18"/>
      <c r="I963" s="18"/>
      <c r="J963" s="17"/>
    </row>
    <row r="964" spans="1:10" ht="15" customHeight="1">
      <c r="A964" s="22"/>
      <c r="B964" s="17"/>
      <c r="C964" s="17"/>
      <c r="D964" s="5" t="s">
        <v>223</v>
      </c>
      <c r="E964" s="10"/>
      <c r="F964" s="18"/>
      <c r="G964" s="18"/>
      <c r="H964" s="18"/>
      <c r="I964" s="18"/>
      <c r="J964" s="17"/>
    </row>
    <row r="965" spans="1:10" ht="15" customHeight="1">
      <c r="A965" s="22"/>
      <c r="B965" s="17"/>
      <c r="C965" s="17"/>
      <c r="D965" s="5" t="s">
        <v>162</v>
      </c>
      <c r="E965" s="10"/>
      <c r="F965" s="18"/>
      <c r="G965" s="18"/>
      <c r="H965" s="18"/>
      <c r="I965" s="18"/>
      <c r="J965" s="17"/>
    </row>
    <row r="966" spans="1:10" ht="15" customHeight="1">
      <c r="A966" s="22"/>
      <c r="B966" s="17"/>
      <c r="C966" s="17"/>
      <c r="D966" s="5" t="s">
        <v>218</v>
      </c>
      <c r="E966" s="10"/>
      <c r="F966" s="18"/>
      <c r="G966" s="18"/>
      <c r="H966" s="18"/>
      <c r="I966" s="18"/>
      <c r="J966" s="17"/>
    </row>
    <row r="967" spans="1:10" ht="15" customHeight="1">
      <c r="A967" s="22"/>
      <c r="B967" s="17"/>
      <c r="C967" s="17"/>
      <c r="D967" s="5" t="s">
        <v>427</v>
      </c>
      <c r="E967" s="10"/>
      <c r="F967" s="18"/>
      <c r="G967" s="18"/>
      <c r="H967" s="18"/>
      <c r="I967" s="18"/>
      <c r="J967" s="17"/>
    </row>
    <row r="968" spans="1:10" ht="15" customHeight="1">
      <c r="A968" s="22"/>
      <c r="B968" s="17"/>
      <c r="C968" s="17"/>
      <c r="D968" s="5" t="s">
        <v>221</v>
      </c>
      <c r="E968" s="10"/>
      <c r="F968" s="18"/>
      <c r="G968" s="18"/>
      <c r="H968" s="18"/>
      <c r="I968" s="18"/>
      <c r="J968" s="17"/>
    </row>
    <row r="969" spans="1:10" ht="15" customHeight="1">
      <c r="A969" s="22"/>
      <c r="B969" s="17"/>
      <c r="C969" s="17"/>
      <c r="D969" s="5" t="s">
        <v>385</v>
      </c>
      <c r="E969" s="10"/>
      <c r="F969" s="18"/>
      <c r="G969" s="18"/>
      <c r="H969" s="18"/>
      <c r="I969" s="18"/>
      <c r="J969" s="17"/>
    </row>
    <row r="970" spans="1:10" ht="24.75" customHeight="1">
      <c r="A970" s="22">
        <f>MAX(A$9:A969)+1</f>
        <v>153</v>
      </c>
      <c r="B970" s="17" t="s">
        <v>579</v>
      </c>
      <c r="C970" s="17" t="s">
        <v>27</v>
      </c>
      <c r="D970" s="5" t="s">
        <v>65</v>
      </c>
      <c r="E970" s="10"/>
      <c r="F970" s="17" t="s">
        <v>66</v>
      </c>
      <c r="G970" s="17" t="s">
        <v>66</v>
      </c>
      <c r="H970" s="17" t="s">
        <v>66</v>
      </c>
      <c r="I970" s="17" t="s">
        <v>66</v>
      </c>
      <c r="J970" s="17"/>
    </row>
    <row r="971" spans="1:10" ht="24.75" customHeight="1">
      <c r="A971" s="22"/>
      <c r="B971" s="17"/>
      <c r="C971" s="17"/>
      <c r="D971" s="5" t="s">
        <v>66</v>
      </c>
      <c r="E971" s="10"/>
      <c r="F971" s="17"/>
      <c r="G971" s="17"/>
      <c r="H971" s="17"/>
      <c r="I971" s="17"/>
      <c r="J971" s="17"/>
    </row>
    <row r="972" spans="1:10" ht="24.75" customHeight="1">
      <c r="A972" s="22">
        <f>MAX(A$9:A971)+1</f>
        <v>154</v>
      </c>
      <c r="B972" s="17" t="s">
        <v>580</v>
      </c>
      <c r="C972" s="17" t="s">
        <v>27</v>
      </c>
      <c r="D972" s="5" t="s">
        <v>66</v>
      </c>
      <c r="E972" s="10"/>
      <c r="F972" s="17" t="s">
        <v>65</v>
      </c>
      <c r="G972" s="17" t="s">
        <v>65</v>
      </c>
      <c r="H972" s="17" t="s">
        <v>65</v>
      </c>
      <c r="I972" s="17" t="s">
        <v>65</v>
      </c>
      <c r="J972" s="17"/>
    </row>
    <row r="973" spans="1:10" ht="24.75" customHeight="1">
      <c r="A973" s="22"/>
      <c r="B973" s="17"/>
      <c r="C973" s="17"/>
      <c r="D973" s="5" t="s">
        <v>65</v>
      </c>
      <c r="E973" s="10"/>
      <c r="F973" s="17"/>
      <c r="G973" s="17"/>
      <c r="H973" s="17"/>
      <c r="I973" s="17"/>
      <c r="J973" s="17"/>
    </row>
    <row r="974" spans="1:10" ht="24.75" customHeight="1">
      <c r="A974" s="22">
        <f>MAX(A$9:A973)+1</f>
        <v>155</v>
      </c>
      <c r="B974" s="17" t="s">
        <v>581</v>
      </c>
      <c r="C974" s="17" t="s">
        <v>27</v>
      </c>
      <c r="D974" s="5" t="s">
        <v>65</v>
      </c>
      <c r="E974" s="10"/>
      <c r="F974" s="17" t="s">
        <v>65</v>
      </c>
      <c r="G974" s="17" t="s">
        <v>65</v>
      </c>
      <c r="H974" s="17" t="s">
        <v>65</v>
      </c>
      <c r="I974" s="17" t="s">
        <v>65</v>
      </c>
      <c r="J974" s="17"/>
    </row>
    <row r="975" spans="1:10" ht="24.75" customHeight="1">
      <c r="A975" s="22"/>
      <c r="B975" s="17"/>
      <c r="C975" s="17"/>
      <c r="D975" s="5" t="s">
        <v>66</v>
      </c>
      <c r="E975" s="10"/>
      <c r="F975" s="17"/>
      <c r="G975" s="17"/>
      <c r="H975" s="17"/>
      <c r="I975" s="17"/>
      <c r="J975" s="17"/>
    </row>
    <row r="976" spans="1:10" ht="24.75" customHeight="1">
      <c r="A976" s="22">
        <f>MAX(A$9:A975)+1</f>
        <v>156</v>
      </c>
      <c r="B976" s="17" t="s">
        <v>582</v>
      </c>
      <c r="C976" s="17" t="s">
        <v>27</v>
      </c>
      <c r="D976" s="5" t="s">
        <v>65</v>
      </c>
      <c r="E976" s="10"/>
      <c r="F976" s="17" t="s">
        <v>65</v>
      </c>
      <c r="G976" s="17" t="s">
        <v>65</v>
      </c>
      <c r="H976" s="17" t="s">
        <v>65</v>
      </c>
      <c r="I976" s="17" t="s">
        <v>65</v>
      </c>
      <c r="J976" s="17"/>
    </row>
    <row r="977" spans="1:10" ht="24.75" customHeight="1">
      <c r="A977" s="22"/>
      <c r="B977" s="17"/>
      <c r="C977" s="17"/>
      <c r="D977" s="5" t="s">
        <v>66</v>
      </c>
      <c r="E977" s="10"/>
      <c r="F977" s="17"/>
      <c r="G977" s="17"/>
      <c r="H977" s="17"/>
      <c r="I977" s="17"/>
      <c r="J977" s="17"/>
    </row>
    <row r="978" spans="1:10" ht="24.75" customHeight="1">
      <c r="A978" s="22">
        <f>MAX(A$9:A977)+1</f>
        <v>157</v>
      </c>
      <c r="B978" s="17" t="s">
        <v>583</v>
      </c>
      <c r="C978" s="17" t="s">
        <v>27</v>
      </c>
      <c r="D978" s="5" t="s">
        <v>65</v>
      </c>
      <c r="E978" s="10"/>
      <c r="F978" s="17" t="s">
        <v>65</v>
      </c>
      <c r="G978" s="17" t="s">
        <v>65</v>
      </c>
      <c r="H978" s="17" t="s">
        <v>65</v>
      </c>
      <c r="I978" s="17" t="s">
        <v>65</v>
      </c>
      <c r="J978" s="17"/>
    </row>
    <row r="979" spans="1:10" ht="24.75" customHeight="1">
      <c r="A979" s="22"/>
      <c r="B979" s="17"/>
      <c r="C979" s="17"/>
      <c r="D979" s="5" t="s">
        <v>66</v>
      </c>
      <c r="E979" s="10"/>
      <c r="F979" s="17"/>
      <c r="G979" s="17"/>
      <c r="H979" s="17"/>
      <c r="I979" s="17"/>
      <c r="J979" s="17"/>
    </row>
    <row r="980" spans="1:10" ht="24.75" customHeight="1">
      <c r="A980" s="22">
        <f>MAX(A$9:A979)+1</f>
        <v>158</v>
      </c>
      <c r="B980" s="17" t="s">
        <v>584</v>
      </c>
      <c r="C980" s="17" t="s">
        <v>27</v>
      </c>
      <c r="D980" s="5" t="s">
        <v>65</v>
      </c>
      <c r="E980" s="10"/>
      <c r="F980" s="17" t="s">
        <v>65</v>
      </c>
      <c r="G980" s="17" t="s">
        <v>65</v>
      </c>
      <c r="H980" s="17" t="s">
        <v>65</v>
      </c>
      <c r="I980" s="17" t="s">
        <v>65</v>
      </c>
      <c r="J980" s="17"/>
    </row>
    <row r="981" spans="1:10" ht="24.75" customHeight="1">
      <c r="A981" s="22"/>
      <c r="B981" s="17"/>
      <c r="C981" s="17"/>
      <c r="D981" s="5" t="s">
        <v>66</v>
      </c>
      <c r="E981" s="10"/>
      <c r="F981" s="17"/>
      <c r="G981" s="17"/>
      <c r="H981" s="17"/>
      <c r="I981" s="17"/>
      <c r="J981" s="17"/>
    </row>
    <row r="982" spans="1:10" ht="24.75" customHeight="1">
      <c r="A982" s="22">
        <f>MAX(A$9:A981)+1</f>
        <v>159</v>
      </c>
      <c r="B982" s="17" t="s">
        <v>585</v>
      </c>
      <c r="C982" s="17" t="s">
        <v>27</v>
      </c>
      <c r="D982" s="5" t="s">
        <v>65</v>
      </c>
      <c r="E982" s="10"/>
      <c r="F982" s="17" t="s">
        <v>65</v>
      </c>
      <c r="G982" s="17" t="s">
        <v>65</v>
      </c>
      <c r="H982" s="17" t="s">
        <v>65</v>
      </c>
      <c r="I982" s="17" t="s">
        <v>65</v>
      </c>
      <c r="J982" s="17"/>
    </row>
    <row r="983" spans="1:10" ht="24.75" customHeight="1">
      <c r="A983" s="22"/>
      <c r="B983" s="17"/>
      <c r="C983" s="17"/>
      <c r="D983" s="5" t="s">
        <v>66</v>
      </c>
      <c r="E983" s="10"/>
      <c r="F983" s="17"/>
      <c r="G983" s="17"/>
      <c r="H983" s="17"/>
      <c r="I983" s="17"/>
      <c r="J983" s="17"/>
    </row>
    <row r="984" spans="1:10" ht="24.75" customHeight="1">
      <c r="A984" s="22">
        <f>MAX(A$9:A983)+1</f>
        <v>160</v>
      </c>
      <c r="B984" s="17" t="s">
        <v>586</v>
      </c>
      <c r="C984" s="17" t="s">
        <v>27</v>
      </c>
      <c r="D984" s="5" t="s">
        <v>65</v>
      </c>
      <c r="E984" s="10"/>
      <c r="F984" s="17" t="s">
        <v>65</v>
      </c>
      <c r="G984" s="17" t="s">
        <v>65</v>
      </c>
      <c r="H984" s="17" t="s">
        <v>65</v>
      </c>
      <c r="I984" s="17" t="s">
        <v>65</v>
      </c>
      <c r="J984" s="17"/>
    </row>
    <row r="985" spans="1:10" ht="24.75" customHeight="1">
      <c r="A985" s="22"/>
      <c r="B985" s="17"/>
      <c r="C985" s="17"/>
      <c r="D985" s="5" t="s">
        <v>66</v>
      </c>
      <c r="E985" s="10"/>
      <c r="F985" s="17"/>
      <c r="G985" s="17"/>
      <c r="H985" s="17"/>
      <c r="I985" s="17"/>
      <c r="J985" s="17"/>
    </row>
    <row r="986" spans="1:10" ht="24.75" customHeight="1">
      <c r="A986" s="22">
        <f>MAX(A$9:A985)+1</f>
        <v>161</v>
      </c>
      <c r="B986" s="17" t="s">
        <v>587</v>
      </c>
      <c r="C986" s="17" t="s">
        <v>27</v>
      </c>
      <c r="D986" s="5" t="s">
        <v>65</v>
      </c>
      <c r="E986" s="10"/>
      <c r="F986" s="17" t="s">
        <v>65</v>
      </c>
      <c r="G986" s="17" t="s">
        <v>65</v>
      </c>
      <c r="H986" s="17" t="s">
        <v>65</v>
      </c>
      <c r="I986" s="17" t="s">
        <v>65</v>
      </c>
      <c r="J986" s="17"/>
    </row>
    <row r="987" spans="1:10" ht="24.75" customHeight="1">
      <c r="A987" s="22"/>
      <c r="B987" s="17"/>
      <c r="C987" s="17"/>
      <c r="D987" s="5" t="s">
        <v>66</v>
      </c>
      <c r="E987" s="10"/>
      <c r="F987" s="17"/>
      <c r="G987" s="17"/>
      <c r="H987" s="17"/>
      <c r="I987" s="17"/>
      <c r="J987" s="17"/>
    </row>
    <row r="988" spans="1:10" ht="24.75" customHeight="1">
      <c r="A988" s="22">
        <f>MAX(A$9:A987)+1</f>
        <v>162</v>
      </c>
      <c r="B988" s="17" t="s">
        <v>588</v>
      </c>
      <c r="C988" s="17" t="s">
        <v>27</v>
      </c>
      <c r="D988" s="5" t="s">
        <v>65</v>
      </c>
      <c r="E988" s="10"/>
      <c r="F988" s="17" t="s">
        <v>65</v>
      </c>
      <c r="G988" s="17" t="s">
        <v>65</v>
      </c>
      <c r="H988" s="17" t="s">
        <v>65</v>
      </c>
      <c r="I988" s="17" t="s">
        <v>65</v>
      </c>
      <c r="J988" s="17"/>
    </row>
    <row r="989" spans="1:10" ht="24.75" customHeight="1">
      <c r="A989" s="22"/>
      <c r="B989" s="17"/>
      <c r="C989" s="17"/>
      <c r="D989" s="5" t="s">
        <v>66</v>
      </c>
      <c r="E989" s="10"/>
      <c r="F989" s="17"/>
      <c r="G989" s="17"/>
      <c r="H989" s="17"/>
      <c r="I989" s="17"/>
      <c r="J989" s="17"/>
    </row>
    <row r="990" spans="1:10" ht="24.75" customHeight="1">
      <c r="A990" s="22">
        <f>MAX(A$9:A989)+1</f>
        <v>163</v>
      </c>
      <c r="B990" s="17" t="s">
        <v>589</v>
      </c>
      <c r="C990" s="17" t="s">
        <v>27</v>
      </c>
      <c r="D990" s="5" t="s">
        <v>65</v>
      </c>
      <c r="E990" s="10"/>
      <c r="F990" s="17" t="s">
        <v>65</v>
      </c>
      <c r="G990" s="17" t="s">
        <v>65</v>
      </c>
      <c r="H990" s="17" t="s">
        <v>65</v>
      </c>
      <c r="I990" s="17" t="s">
        <v>65</v>
      </c>
      <c r="J990" s="17"/>
    </row>
    <row r="991" spans="1:10" ht="24.75" customHeight="1">
      <c r="A991" s="22"/>
      <c r="B991" s="17"/>
      <c r="C991" s="17"/>
      <c r="D991" s="5" t="s">
        <v>66</v>
      </c>
      <c r="E991" s="10"/>
      <c r="F991" s="17"/>
      <c r="G991" s="17"/>
      <c r="H991" s="17"/>
      <c r="I991" s="17"/>
      <c r="J991" s="17"/>
    </row>
    <row r="992" spans="1:10" ht="24.75" customHeight="1">
      <c r="A992" s="22">
        <f>MAX(A$9:A991)+1</f>
        <v>164</v>
      </c>
      <c r="B992" s="17" t="s">
        <v>590</v>
      </c>
      <c r="C992" s="17" t="s">
        <v>27</v>
      </c>
      <c r="D992" s="5" t="s">
        <v>65</v>
      </c>
      <c r="E992" s="10"/>
      <c r="F992" s="17" t="s">
        <v>65</v>
      </c>
      <c r="G992" s="17" t="s">
        <v>65</v>
      </c>
      <c r="H992" s="17" t="s">
        <v>65</v>
      </c>
      <c r="I992" s="17" t="s">
        <v>65</v>
      </c>
      <c r="J992" s="17"/>
    </row>
    <row r="993" spans="1:10" ht="24.75" customHeight="1">
      <c r="A993" s="22"/>
      <c r="B993" s="17"/>
      <c r="C993" s="17"/>
      <c r="D993" s="5" t="s">
        <v>66</v>
      </c>
      <c r="E993" s="10"/>
      <c r="F993" s="17"/>
      <c r="G993" s="17"/>
      <c r="H993" s="17"/>
      <c r="I993" s="17"/>
      <c r="J993" s="17"/>
    </row>
    <row r="994" spans="1:10" ht="24.75" customHeight="1">
      <c r="A994" s="22">
        <f>MAX(A$9:A993)+1</f>
        <v>165</v>
      </c>
      <c r="B994" s="17" t="s">
        <v>591</v>
      </c>
      <c r="C994" s="17" t="s">
        <v>27</v>
      </c>
      <c r="D994" s="5" t="s">
        <v>65</v>
      </c>
      <c r="E994" s="10"/>
      <c r="F994" s="17" t="s">
        <v>65</v>
      </c>
      <c r="G994" s="17" t="s">
        <v>65</v>
      </c>
      <c r="H994" s="17" t="s">
        <v>65</v>
      </c>
      <c r="I994" s="17" t="s">
        <v>65</v>
      </c>
      <c r="J994" s="17"/>
    </row>
    <row r="995" spans="1:10" ht="24.75" customHeight="1">
      <c r="A995" s="22"/>
      <c r="B995" s="17"/>
      <c r="C995" s="17"/>
      <c r="D995" s="5" t="s">
        <v>66</v>
      </c>
      <c r="E995" s="10"/>
      <c r="F995" s="17"/>
      <c r="G995" s="17"/>
      <c r="H995" s="17"/>
      <c r="I995" s="17"/>
      <c r="J995" s="17"/>
    </row>
    <row r="996" spans="1:10" ht="24.75" customHeight="1">
      <c r="A996" s="22">
        <f>MAX(A$9:A995)+1</f>
        <v>166</v>
      </c>
      <c r="B996" s="17" t="s">
        <v>592</v>
      </c>
      <c r="C996" s="17" t="s">
        <v>27</v>
      </c>
      <c r="D996" s="5" t="s">
        <v>65</v>
      </c>
      <c r="E996" s="10"/>
      <c r="F996" s="17" t="s">
        <v>65</v>
      </c>
      <c r="G996" s="17" t="s">
        <v>65</v>
      </c>
      <c r="H996" s="17" t="s">
        <v>65</v>
      </c>
      <c r="I996" s="17" t="s">
        <v>65</v>
      </c>
      <c r="J996" s="17"/>
    </row>
    <row r="997" spans="1:10" ht="24.75" customHeight="1">
      <c r="A997" s="22"/>
      <c r="B997" s="17"/>
      <c r="C997" s="17"/>
      <c r="D997" s="5" t="s">
        <v>66</v>
      </c>
      <c r="E997" s="10"/>
      <c r="F997" s="17"/>
      <c r="G997" s="17"/>
      <c r="H997" s="17"/>
      <c r="I997" s="17"/>
      <c r="J997" s="17"/>
    </row>
    <row r="998" spans="1:10" ht="24.75" customHeight="1">
      <c r="A998" s="22">
        <f>MAX(A$9:A997)+1</f>
        <v>167</v>
      </c>
      <c r="B998" s="17" t="s">
        <v>593</v>
      </c>
      <c r="C998" s="17" t="s">
        <v>27</v>
      </c>
      <c r="D998" s="5" t="s">
        <v>65</v>
      </c>
      <c r="E998" s="10"/>
      <c r="F998" s="17" t="s">
        <v>65</v>
      </c>
      <c r="G998" s="17" t="s">
        <v>65</v>
      </c>
      <c r="H998" s="17" t="s">
        <v>65</v>
      </c>
      <c r="I998" s="17" t="s">
        <v>65</v>
      </c>
      <c r="J998" s="17"/>
    </row>
    <row r="999" spans="1:10" ht="24.75" customHeight="1">
      <c r="A999" s="22"/>
      <c r="B999" s="17"/>
      <c r="C999" s="17"/>
      <c r="D999" s="5" t="s">
        <v>66</v>
      </c>
      <c r="E999" s="10"/>
      <c r="F999" s="17"/>
      <c r="G999" s="17"/>
      <c r="H999" s="17"/>
      <c r="I999" s="17"/>
      <c r="J999" s="17"/>
    </row>
    <row r="1000" spans="1:10" ht="24.75" customHeight="1">
      <c r="A1000" s="22">
        <f>MAX(A$9:A999)+1</f>
        <v>168</v>
      </c>
      <c r="B1000" s="17" t="s">
        <v>594</v>
      </c>
      <c r="C1000" s="17" t="s">
        <v>27</v>
      </c>
      <c r="D1000" s="5" t="s">
        <v>65</v>
      </c>
      <c r="E1000" s="10"/>
      <c r="F1000" s="17" t="s">
        <v>65</v>
      </c>
      <c r="G1000" s="17" t="s">
        <v>65</v>
      </c>
      <c r="H1000" s="17" t="s">
        <v>65</v>
      </c>
      <c r="I1000" s="17" t="s">
        <v>65</v>
      </c>
      <c r="J1000" s="17"/>
    </row>
    <row r="1001" spans="1:10" ht="24.75" customHeight="1">
      <c r="A1001" s="22"/>
      <c r="B1001" s="17"/>
      <c r="C1001" s="17"/>
      <c r="D1001" s="5" t="s">
        <v>66</v>
      </c>
      <c r="E1001" s="10"/>
      <c r="F1001" s="17"/>
      <c r="G1001" s="17"/>
      <c r="H1001" s="17"/>
      <c r="I1001" s="17"/>
      <c r="J1001" s="17"/>
    </row>
    <row r="1002" spans="1:10" ht="24.75" customHeight="1">
      <c r="A1002" s="22">
        <f>MAX(A$9:A1001)+1</f>
        <v>169</v>
      </c>
      <c r="B1002" s="17" t="s">
        <v>595</v>
      </c>
      <c r="C1002" s="17" t="s">
        <v>27</v>
      </c>
      <c r="D1002" s="5" t="s">
        <v>65</v>
      </c>
      <c r="E1002" s="10"/>
      <c r="F1002" s="17" t="s">
        <v>65</v>
      </c>
      <c r="G1002" s="17" t="s">
        <v>65</v>
      </c>
      <c r="H1002" s="17" t="s">
        <v>65</v>
      </c>
      <c r="I1002" s="17" t="s">
        <v>65</v>
      </c>
      <c r="J1002" s="17"/>
    </row>
    <row r="1003" spans="1:10" ht="24.75" customHeight="1">
      <c r="A1003" s="22"/>
      <c r="B1003" s="17"/>
      <c r="C1003" s="17"/>
      <c r="D1003" s="5" t="s">
        <v>66</v>
      </c>
      <c r="E1003" s="10"/>
      <c r="F1003" s="17"/>
      <c r="G1003" s="17"/>
      <c r="H1003" s="17"/>
      <c r="I1003" s="17"/>
      <c r="J1003" s="17"/>
    </row>
    <row r="1004" spans="1:10" ht="15" customHeight="1">
      <c r="A1004" s="22">
        <f>MAX(A$9:A1003)+1</f>
        <v>170</v>
      </c>
      <c r="B1004" s="17" t="s">
        <v>596</v>
      </c>
      <c r="C1004" s="17" t="s">
        <v>27</v>
      </c>
      <c r="D1004" s="5" t="s">
        <v>402</v>
      </c>
      <c r="E1004" s="10"/>
      <c r="F1004" s="17" t="s">
        <v>399</v>
      </c>
      <c r="G1004" s="17">
        <v>64</v>
      </c>
      <c r="H1004" s="17" t="s">
        <v>399</v>
      </c>
      <c r="I1004" s="17">
        <v>64</v>
      </c>
      <c r="J1004" s="17"/>
    </row>
    <row r="1005" spans="1:10" ht="15" customHeight="1">
      <c r="A1005" s="22"/>
      <c r="B1005" s="17"/>
      <c r="C1005" s="17"/>
      <c r="D1005" s="5" t="s">
        <v>410</v>
      </c>
      <c r="E1005" s="10"/>
      <c r="F1005" s="17"/>
      <c r="G1005" s="17"/>
      <c r="H1005" s="17"/>
      <c r="I1005" s="17"/>
      <c r="J1005" s="17"/>
    </row>
    <row r="1006" spans="1:10" ht="15" customHeight="1">
      <c r="A1006" s="22"/>
      <c r="B1006" s="17"/>
      <c r="C1006" s="17"/>
      <c r="D1006" s="5" t="s">
        <v>403</v>
      </c>
      <c r="E1006" s="10"/>
      <c r="F1006" s="17"/>
      <c r="G1006" s="17"/>
      <c r="H1006" s="17"/>
      <c r="I1006" s="17"/>
      <c r="J1006" s="17"/>
    </row>
    <row r="1007" spans="1:10" ht="15" customHeight="1">
      <c r="A1007" s="22"/>
      <c r="B1007" s="17"/>
      <c r="C1007" s="17"/>
      <c r="D1007" s="5" t="s">
        <v>597</v>
      </c>
      <c r="E1007" s="10"/>
      <c r="F1007" s="17"/>
      <c r="G1007" s="17"/>
      <c r="H1007" s="17"/>
      <c r="I1007" s="17"/>
      <c r="J1007" s="17"/>
    </row>
    <row r="1008" spans="1:10" ht="15" customHeight="1">
      <c r="A1008" s="22"/>
      <c r="B1008" s="17"/>
      <c r="C1008" s="17"/>
      <c r="D1008" s="5" t="s">
        <v>598</v>
      </c>
      <c r="E1008" s="10"/>
      <c r="F1008" s="17"/>
      <c r="G1008" s="17"/>
      <c r="H1008" s="17"/>
      <c r="I1008" s="17"/>
      <c r="J1008" s="17"/>
    </row>
    <row r="1009" spans="1:10" ht="15" customHeight="1">
      <c r="A1009" s="22"/>
      <c r="B1009" s="17"/>
      <c r="C1009" s="17"/>
      <c r="D1009" s="5" t="s">
        <v>399</v>
      </c>
      <c r="E1009" s="10"/>
      <c r="F1009" s="17"/>
      <c r="G1009" s="17"/>
      <c r="H1009" s="17"/>
      <c r="I1009" s="17"/>
      <c r="J1009" s="17"/>
    </row>
    <row r="1010" spans="1:10" ht="15" customHeight="1">
      <c r="A1010" s="22">
        <f>MAX(A$9:A1009)+1</f>
        <v>171</v>
      </c>
      <c r="B1010" s="17" t="s">
        <v>599</v>
      </c>
      <c r="C1010" s="17" t="s">
        <v>27</v>
      </c>
      <c r="D1010" s="5" t="s">
        <v>65</v>
      </c>
      <c r="E1010" s="10"/>
      <c r="F1010" s="17" t="s">
        <v>66</v>
      </c>
      <c r="G1010" s="17" t="s">
        <v>66</v>
      </c>
      <c r="H1010" s="17" t="s">
        <v>66</v>
      </c>
      <c r="I1010" s="17" t="s">
        <v>66</v>
      </c>
      <c r="J1010" s="17"/>
    </row>
    <row r="1011" spans="1:10" ht="15" customHeight="1">
      <c r="A1011" s="22"/>
      <c r="B1011" s="17"/>
      <c r="C1011" s="17"/>
      <c r="D1011" s="5" t="s">
        <v>66</v>
      </c>
      <c r="E1011" s="10"/>
      <c r="F1011" s="17"/>
      <c r="G1011" s="17"/>
      <c r="H1011" s="17"/>
      <c r="I1011" s="17"/>
      <c r="J1011" s="17"/>
    </row>
    <row r="1012" spans="1:10" ht="15" customHeight="1">
      <c r="A1012" s="22">
        <f>MAX(A$9:A1011)+1</f>
        <v>172</v>
      </c>
      <c r="B1012" s="17" t="s">
        <v>600</v>
      </c>
      <c r="C1012" s="17" t="s">
        <v>21</v>
      </c>
      <c r="D1012" s="5">
        <v>2</v>
      </c>
      <c r="E1012" s="10"/>
      <c r="F1012" s="17" t="s">
        <v>601</v>
      </c>
      <c r="G1012" s="17" t="s">
        <v>601</v>
      </c>
      <c r="H1012" s="17" t="s">
        <v>601</v>
      </c>
      <c r="I1012" s="17" t="s">
        <v>601</v>
      </c>
      <c r="J1012" s="17"/>
    </row>
    <row r="1013" spans="1:10" ht="15" customHeight="1">
      <c r="A1013" s="22"/>
      <c r="B1013" s="17"/>
      <c r="C1013" s="17"/>
      <c r="D1013" s="5">
        <v>3</v>
      </c>
      <c r="E1013" s="10"/>
      <c r="F1013" s="17"/>
      <c r="G1013" s="17"/>
      <c r="H1013" s="17"/>
      <c r="I1013" s="17"/>
      <c r="J1013" s="17"/>
    </row>
    <row r="1014" spans="1:10" ht="15" customHeight="1">
      <c r="A1014" s="22"/>
      <c r="B1014" s="17"/>
      <c r="C1014" s="17"/>
      <c r="D1014" s="5">
        <v>4</v>
      </c>
      <c r="E1014" s="10"/>
      <c r="F1014" s="17"/>
      <c r="G1014" s="17"/>
      <c r="H1014" s="17"/>
      <c r="I1014" s="17"/>
      <c r="J1014" s="17"/>
    </row>
    <row r="1015" spans="1:10" ht="15" customHeight="1">
      <c r="A1015" s="22">
        <f>MAX(A$9:A1014)+1</f>
        <v>173</v>
      </c>
      <c r="B1015" s="17" t="s">
        <v>602</v>
      </c>
      <c r="C1015" s="17" t="s">
        <v>27</v>
      </c>
      <c r="D1015" s="5" t="s">
        <v>65</v>
      </c>
      <c r="E1015" s="10"/>
      <c r="F1015" s="17" t="s">
        <v>65</v>
      </c>
      <c r="G1015" s="17" t="s">
        <v>65</v>
      </c>
      <c r="H1015" s="17" t="s">
        <v>65</v>
      </c>
      <c r="I1015" s="17" t="s">
        <v>65</v>
      </c>
      <c r="J1015" s="17"/>
    </row>
    <row r="1016" spans="1:10" ht="15" customHeight="1">
      <c r="A1016" s="22"/>
      <c r="B1016" s="17"/>
      <c r="C1016" s="17"/>
      <c r="D1016" s="5" t="s">
        <v>66</v>
      </c>
      <c r="E1016" s="10"/>
      <c r="F1016" s="17"/>
      <c r="G1016" s="17"/>
      <c r="H1016" s="17"/>
      <c r="I1016" s="17"/>
      <c r="J1016" s="17"/>
    </row>
    <row r="1017" spans="1:10" ht="15" customHeight="1">
      <c r="A1017" s="22">
        <f>MAX(A$9:A1016)+1</f>
        <v>174</v>
      </c>
      <c r="B1017" s="17" t="s">
        <v>603</v>
      </c>
      <c r="C1017" s="17" t="s">
        <v>27</v>
      </c>
      <c r="D1017" s="5" t="s">
        <v>65</v>
      </c>
      <c r="E1017" s="10"/>
      <c r="F1017" s="17" t="s">
        <v>65</v>
      </c>
      <c r="G1017" s="17" t="s">
        <v>65</v>
      </c>
      <c r="H1017" s="17" t="s">
        <v>65</v>
      </c>
      <c r="I1017" s="17" t="s">
        <v>65</v>
      </c>
      <c r="J1017" s="17"/>
    </row>
    <row r="1018" spans="1:10" ht="15" customHeight="1">
      <c r="A1018" s="22"/>
      <c r="B1018" s="17"/>
      <c r="C1018" s="17"/>
      <c r="D1018" s="5" t="s">
        <v>66</v>
      </c>
      <c r="E1018" s="10"/>
      <c r="F1018" s="17"/>
      <c r="G1018" s="17"/>
      <c r="H1018" s="17"/>
      <c r="I1018" s="17"/>
      <c r="J1018" s="17"/>
    </row>
    <row r="1019" spans="1:10" ht="15" customHeight="1">
      <c r="A1019" s="22">
        <f>MAX(A$9:A1018)+1</f>
        <v>175</v>
      </c>
      <c r="B1019" s="17" t="s">
        <v>604</v>
      </c>
      <c r="C1019" s="17" t="s">
        <v>27</v>
      </c>
      <c r="D1019" s="5" t="s">
        <v>65</v>
      </c>
      <c r="E1019" s="10"/>
      <c r="F1019" s="17" t="s">
        <v>65</v>
      </c>
      <c r="G1019" s="17" t="s">
        <v>65</v>
      </c>
      <c r="H1019" s="17" t="s">
        <v>65</v>
      </c>
      <c r="I1019" s="17" t="s">
        <v>65</v>
      </c>
      <c r="J1019" s="17"/>
    </row>
    <row r="1020" spans="1:10" ht="15" customHeight="1">
      <c r="A1020" s="22"/>
      <c r="B1020" s="17"/>
      <c r="C1020" s="17"/>
      <c r="D1020" s="5" t="s">
        <v>66</v>
      </c>
      <c r="E1020" s="10"/>
      <c r="F1020" s="17"/>
      <c r="G1020" s="17"/>
      <c r="H1020" s="17"/>
      <c r="I1020" s="17"/>
      <c r="J1020" s="17"/>
    </row>
    <row r="1021" spans="1:10" ht="15" customHeight="1">
      <c r="A1021" s="22">
        <f>MAX(A$9:A1020)+1</f>
        <v>176</v>
      </c>
      <c r="B1021" s="17" t="s">
        <v>605</v>
      </c>
      <c r="C1021" s="17" t="s">
        <v>27</v>
      </c>
      <c r="D1021" s="5" t="s">
        <v>65</v>
      </c>
      <c r="E1021" s="10"/>
      <c r="F1021" s="17" t="s">
        <v>65</v>
      </c>
      <c r="G1021" s="17" t="s">
        <v>65</v>
      </c>
      <c r="H1021" s="17" t="s">
        <v>65</v>
      </c>
      <c r="I1021" s="17" t="s">
        <v>65</v>
      </c>
      <c r="J1021" s="17"/>
    </row>
    <row r="1022" spans="1:10" ht="15" customHeight="1">
      <c r="A1022" s="22"/>
      <c r="B1022" s="17"/>
      <c r="C1022" s="17"/>
      <c r="D1022" s="5" t="s">
        <v>66</v>
      </c>
      <c r="E1022" s="10"/>
      <c r="F1022" s="17"/>
      <c r="G1022" s="17"/>
      <c r="H1022" s="17"/>
      <c r="I1022" s="17"/>
      <c r="J1022" s="17"/>
    </row>
    <row r="1023" spans="1:10" ht="15" customHeight="1">
      <c r="A1023" s="22">
        <f>MAX(A$9:A1022)+1</f>
        <v>177</v>
      </c>
      <c r="B1023" s="17" t="s">
        <v>606</v>
      </c>
      <c r="C1023" s="17" t="s">
        <v>27</v>
      </c>
      <c r="D1023" s="5" t="s">
        <v>607</v>
      </c>
      <c r="E1023" s="10"/>
      <c r="F1023" s="18" t="s">
        <v>180</v>
      </c>
      <c r="G1023" s="18" t="s">
        <v>180</v>
      </c>
      <c r="H1023" s="18" t="s">
        <v>180</v>
      </c>
      <c r="I1023" s="18" t="s">
        <v>180</v>
      </c>
      <c r="J1023" s="17" t="s">
        <v>608</v>
      </c>
    </row>
    <row r="1024" spans="1:10" ht="15" customHeight="1">
      <c r="A1024" s="22"/>
      <c r="B1024" s="17"/>
      <c r="C1024" s="17"/>
      <c r="D1024" s="5" t="s">
        <v>405</v>
      </c>
      <c r="E1024" s="10"/>
      <c r="F1024" s="18"/>
      <c r="G1024" s="18"/>
      <c r="H1024" s="18"/>
      <c r="I1024" s="18"/>
      <c r="J1024" s="17"/>
    </row>
    <row r="1025" spans="1:10" ht="15" customHeight="1">
      <c r="A1025" s="22"/>
      <c r="B1025" s="17"/>
      <c r="C1025" s="17"/>
      <c r="D1025" s="5" t="s">
        <v>412</v>
      </c>
      <c r="E1025" s="10"/>
      <c r="F1025" s="18"/>
      <c r="G1025" s="18"/>
      <c r="H1025" s="18"/>
      <c r="I1025" s="18"/>
      <c r="J1025" s="17"/>
    </row>
    <row r="1026" spans="1:10" ht="15" customHeight="1">
      <c r="A1026" s="22"/>
      <c r="B1026" s="17"/>
      <c r="C1026" s="17"/>
      <c r="D1026" s="5" t="s">
        <v>609</v>
      </c>
      <c r="E1026" s="10"/>
      <c r="F1026" s="18"/>
      <c r="G1026" s="18"/>
      <c r="H1026" s="18"/>
      <c r="I1026" s="18"/>
      <c r="J1026" s="17"/>
    </row>
    <row r="1027" spans="1:10" ht="15" customHeight="1">
      <c r="A1027" s="22">
        <f>MAX(A$9:A1026)+1</f>
        <v>178</v>
      </c>
      <c r="B1027" s="17" t="s">
        <v>610</v>
      </c>
      <c r="C1027" s="17" t="s">
        <v>27</v>
      </c>
      <c r="D1027" s="5" t="s">
        <v>607</v>
      </c>
      <c r="E1027" s="10"/>
      <c r="F1027" s="18" t="s">
        <v>180</v>
      </c>
      <c r="G1027" s="18" t="s">
        <v>180</v>
      </c>
      <c r="H1027" s="18" t="s">
        <v>180</v>
      </c>
      <c r="I1027" s="18" t="s">
        <v>180</v>
      </c>
      <c r="J1027" s="17" t="s">
        <v>608</v>
      </c>
    </row>
    <row r="1028" spans="1:10" ht="15" customHeight="1">
      <c r="A1028" s="22"/>
      <c r="B1028" s="17"/>
      <c r="C1028" s="17"/>
      <c r="D1028" s="5" t="s">
        <v>405</v>
      </c>
      <c r="E1028" s="10"/>
      <c r="F1028" s="18"/>
      <c r="G1028" s="18"/>
      <c r="H1028" s="18"/>
      <c r="I1028" s="18"/>
      <c r="J1028" s="17"/>
    </row>
    <row r="1029" spans="1:10" ht="15" customHeight="1">
      <c r="A1029" s="22"/>
      <c r="B1029" s="17"/>
      <c r="C1029" s="17"/>
      <c r="D1029" s="5" t="s">
        <v>412</v>
      </c>
      <c r="E1029" s="10"/>
      <c r="F1029" s="18"/>
      <c r="G1029" s="18"/>
      <c r="H1029" s="18"/>
      <c r="I1029" s="18"/>
      <c r="J1029" s="17"/>
    </row>
    <row r="1030" spans="1:10" ht="15" customHeight="1">
      <c r="A1030" s="22"/>
      <c r="B1030" s="17"/>
      <c r="C1030" s="17"/>
      <c r="D1030" s="5" t="s">
        <v>609</v>
      </c>
      <c r="E1030" s="10"/>
      <c r="F1030" s="18"/>
      <c r="G1030" s="18"/>
      <c r="H1030" s="18"/>
      <c r="I1030" s="18"/>
      <c r="J1030" s="17"/>
    </row>
    <row r="1031" spans="1:10" ht="15" customHeight="1">
      <c r="A1031" s="22">
        <f>MAX(A$9:A1030)+1</f>
        <v>179</v>
      </c>
      <c r="B1031" s="17" t="s">
        <v>611</v>
      </c>
      <c r="C1031" s="17" t="s">
        <v>27</v>
      </c>
      <c r="D1031" s="5" t="s">
        <v>65</v>
      </c>
      <c r="E1031" s="10"/>
      <c r="F1031" s="17" t="s">
        <v>66</v>
      </c>
      <c r="G1031" s="17" t="s">
        <v>66</v>
      </c>
      <c r="H1031" s="17" t="s">
        <v>66</v>
      </c>
      <c r="I1031" s="17" t="s">
        <v>66</v>
      </c>
      <c r="J1031" s="17"/>
    </row>
    <row r="1032" spans="1:10" ht="15" customHeight="1">
      <c r="A1032" s="22"/>
      <c r="B1032" s="17"/>
      <c r="C1032" s="17"/>
      <c r="D1032" s="5" t="s">
        <v>66</v>
      </c>
      <c r="E1032" s="10"/>
      <c r="F1032" s="17"/>
      <c r="G1032" s="17"/>
      <c r="H1032" s="17"/>
      <c r="I1032" s="17"/>
      <c r="J1032" s="17"/>
    </row>
    <row r="1033" spans="1:10" ht="15" customHeight="1">
      <c r="A1033" s="22">
        <f>MAX(A$9:A1032)+1</f>
        <v>180</v>
      </c>
      <c r="B1033" s="17" t="s">
        <v>612</v>
      </c>
      <c r="C1033" s="17" t="s">
        <v>27</v>
      </c>
      <c r="D1033" s="5" t="s">
        <v>65</v>
      </c>
      <c r="E1033" s="10"/>
      <c r="F1033" s="17" t="s">
        <v>65</v>
      </c>
      <c r="G1033" s="17" t="s">
        <v>65</v>
      </c>
      <c r="H1033" s="17" t="s">
        <v>65</v>
      </c>
      <c r="I1033" s="17" t="s">
        <v>65</v>
      </c>
      <c r="J1033" s="17"/>
    </row>
    <row r="1034" spans="1:10" ht="15" customHeight="1">
      <c r="A1034" s="22"/>
      <c r="B1034" s="17"/>
      <c r="C1034" s="17"/>
      <c r="D1034" s="5" t="s">
        <v>66</v>
      </c>
      <c r="E1034" s="10"/>
      <c r="F1034" s="17"/>
      <c r="G1034" s="17"/>
      <c r="H1034" s="17"/>
      <c r="I1034" s="17"/>
      <c r="J1034" s="17"/>
    </row>
    <row r="1035" spans="1:10" ht="15" customHeight="1">
      <c r="A1035" s="22">
        <f>MAX(A$9:A1034)+1</f>
        <v>181</v>
      </c>
      <c r="B1035" s="17" t="s">
        <v>613</v>
      </c>
      <c r="C1035" s="17" t="s">
        <v>27</v>
      </c>
      <c r="D1035" s="5" t="s">
        <v>65</v>
      </c>
      <c r="E1035" s="10"/>
      <c r="F1035" s="17" t="s">
        <v>66</v>
      </c>
      <c r="G1035" s="17" t="s">
        <v>66</v>
      </c>
      <c r="H1035" s="17" t="s">
        <v>66</v>
      </c>
      <c r="I1035" s="17" t="s">
        <v>66</v>
      </c>
      <c r="J1035" s="17"/>
    </row>
    <row r="1036" spans="1:10" ht="15" customHeight="1">
      <c r="A1036" s="22"/>
      <c r="B1036" s="17"/>
      <c r="C1036" s="17"/>
      <c r="D1036" s="5" t="s">
        <v>66</v>
      </c>
      <c r="E1036" s="10"/>
      <c r="F1036" s="17"/>
      <c r="G1036" s="17"/>
      <c r="H1036" s="17"/>
      <c r="I1036" s="17"/>
      <c r="J1036" s="17"/>
    </row>
    <row r="1037" spans="1:10" ht="15" customHeight="1">
      <c r="A1037" s="22">
        <f>MAX(A$9:A1036)+1</f>
        <v>182</v>
      </c>
      <c r="B1037" s="17" t="s">
        <v>614</v>
      </c>
      <c r="C1037" s="17" t="s">
        <v>27</v>
      </c>
      <c r="D1037" s="5" t="s">
        <v>65</v>
      </c>
      <c r="E1037" s="10"/>
      <c r="F1037" s="17" t="s">
        <v>65</v>
      </c>
      <c r="G1037" s="17" t="s">
        <v>65</v>
      </c>
      <c r="H1037" s="17" t="s">
        <v>65</v>
      </c>
      <c r="I1037" s="17" t="s">
        <v>65</v>
      </c>
      <c r="J1037" s="17"/>
    </row>
    <row r="1038" spans="1:10" ht="15" customHeight="1">
      <c r="A1038" s="22"/>
      <c r="B1038" s="17"/>
      <c r="C1038" s="17"/>
      <c r="D1038" s="5" t="s">
        <v>66</v>
      </c>
      <c r="E1038" s="10"/>
      <c r="F1038" s="17"/>
      <c r="G1038" s="17"/>
      <c r="H1038" s="17"/>
      <c r="I1038" s="17"/>
      <c r="J1038" s="17"/>
    </row>
    <row r="1039" spans="1:10" ht="15" customHeight="1">
      <c r="A1039" s="22">
        <f>MAX(A$9:A1038)+1</f>
        <v>183</v>
      </c>
      <c r="B1039" s="17" t="s">
        <v>615</v>
      </c>
      <c r="C1039" s="17" t="s">
        <v>27</v>
      </c>
      <c r="D1039" s="5" t="s">
        <v>65</v>
      </c>
      <c r="E1039" s="10"/>
      <c r="F1039" s="17" t="s">
        <v>65</v>
      </c>
      <c r="G1039" s="17" t="s">
        <v>65</v>
      </c>
      <c r="H1039" s="17" t="s">
        <v>65</v>
      </c>
      <c r="I1039" s="17" t="s">
        <v>65</v>
      </c>
      <c r="J1039" s="17" t="s">
        <v>243</v>
      </c>
    </row>
    <row r="1040" spans="1:10" ht="15" customHeight="1">
      <c r="A1040" s="22"/>
      <c r="B1040" s="17"/>
      <c r="C1040" s="17"/>
      <c r="D1040" s="5" t="s">
        <v>66</v>
      </c>
      <c r="E1040" s="10"/>
      <c r="F1040" s="17"/>
      <c r="G1040" s="17"/>
      <c r="H1040" s="17"/>
      <c r="I1040" s="17"/>
      <c r="J1040" s="17"/>
    </row>
    <row r="1041" spans="1:10" ht="15" customHeight="1">
      <c r="A1041" s="22">
        <f>MAX(A$9:A1040)+1</f>
        <v>184</v>
      </c>
      <c r="B1041" s="17" t="s">
        <v>616</v>
      </c>
      <c r="C1041" s="17" t="s">
        <v>27</v>
      </c>
      <c r="D1041" s="5" t="s">
        <v>65</v>
      </c>
      <c r="E1041" s="10"/>
      <c r="F1041" s="17" t="s">
        <v>65</v>
      </c>
      <c r="G1041" s="17" t="s">
        <v>65</v>
      </c>
      <c r="H1041" s="17" t="s">
        <v>65</v>
      </c>
      <c r="I1041" s="17" t="s">
        <v>65</v>
      </c>
      <c r="J1041" s="17"/>
    </row>
    <row r="1042" spans="1:10" ht="15" customHeight="1">
      <c r="A1042" s="22"/>
      <c r="B1042" s="17"/>
      <c r="C1042" s="17"/>
      <c r="D1042" s="5" t="s">
        <v>66</v>
      </c>
      <c r="E1042" s="10"/>
      <c r="F1042" s="17"/>
      <c r="G1042" s="17"/>
      <c r="H1042" s="17"/>
      <c r="I1042" s="17"/>
      <c r="J1042" s="17"/>
    </row>
    <row r="1043" spans="1:10" ht="15" customHeight="1">
      <c r="A1043" s="22">
        <f>MAX(A$9:A1042)+1</f>
        <v>185</v>
      </c>
      <c r="B1043" s="17" t="s">
        <v>617</v>
      </c>
      <c r="C1043" s="17" t="s">
        <v>27</v>
      </c>
      <c r="D1043" s="5" t="s">
        <v>65</v>
      </c>
      <c r="E1043" s="10"/>
      <c r="F1043" s="17" t="s">
        <v>65</v>
      </c>
      <c r="G1043" s="17" t="s">
        <v>65</v>
      </c>
      <c r="H1043" s="17" t="s">
        <v>65</v>
      </c>
      <c r="I1043" s="17" t="s">
        <v>65</v>
      </c>
      <c r="J1043" s="17"/>
    </row>
    <row r="1044" spans="1:10" ht="15" customHeight="1">
      <c r="A1044" s="22"/>
      <c r="B1044" s="17"/>
      <c r="C1044" s="17"/>
      <c r="D1044" s="5" t="s">
        <v>66</v>
      </c>
      <c r="E1044" s="10"/>
      <c r="F1044" s="17"/>
      <c r="G1044" s="17"/>
      <c r="H1044" s="17"/>
      <c r="I1044" s="17"/>
      <c r="J1044" s="17"/>
    </row>
    <row r="1045" spans="1:10" ht="15" customHeight="1">
      <c r="A1045" s="22">
        <f>MAX(A$9:A1044)+1</f>
        <v>186</v>
      </c>
      <c r="B1045" s="17" t="s">
        <v>618</v>
      </c>
      <c r="C1045" s="17" t="s">
        <v>27</v>
      </c>
      <c r="D1045" s="5" t="s">
        <v>65</v>
      </c>
      <c r="E1045" s="10"/>
      <c r="F1045" s="17" t="s">
        <v>65</v>
      </c>
      <c r="G1045" s="17" t="s">
        <v>65</v>
      </c>
      <c r="H1045" s="17" t="s">
        <v>65</v>
      </c>
      <c r="I1045" s="17" t="s">
        <v>65</v>
      </c>
      <c r="J1045" s="17"/>
    </row>
    <row r="1046" spans="1:10" ht="15" customHeight="1">
      <c r="A1046" s="22"/>
      <c r="B1046" s="17"/>
      <c r="C1046" s="17"/>
      <c r="D1046" s="5" t="s">
        <v>66</v>
      </c>
      <c r="E1046" s="10"/>
      <c r="F1046" s="17"/>
      <c r="G1046" s="17"/>
      <c r="H1046" s="17"/>
      <c r="I1046" s="17"/>
      <c r="J1046" s="17"/>
    </row>
    <row r="1047" spans="1:10" ht="15" customHeight="1">
      <c r="A1047" s="22">
        <f>MAX(A$9:A1046)+1</f>
        <v>187</v>
      </c>
      <c r="B1047" s="17" t="s">
        <v>619</v>
      </c>
      <c r="C1047" s="17" t="s">
        <v>27</v>
      </c>
      <c r="D1047" s="5" t="s">
        <v>65</v>
      </c>
      <c r="E1047" s="10"/>
      <c r="F1047" s="17" t="s">
        <v>65</v>
      </c>
      <c r="G1047" s="17" t="s">
        <v>65</v>
      </c>
      <c r="H1047" s="17" t="s">
        <v>65</v>
      </c>
      <c r="I1047" s="17" t="s">
        <v>65</v>
      </c>
      <c r="J1047" s="17"/>
    </row>
    <row r="1048" spans="1:10" ht="15" customHeight="1">
      <c r="A1048" s="22"/>
      <c r="B1048" s="17"/>
      <c r="C1048" s="17"/>
      <c r="D1048" s="5" t="s">
        <v>66</v>
      </c>
      <c r="E1048" s="10"/>
      <c r="F1048" s="17"/>
      <c r="G1048" s="17"/>
      <c r="H1048" s="17"/>
      <c r="I1048" s="17"/>
      <c r="J1048" s="17"/>
    </row>
    <row r="1049" spans="1:10" ht="27.75" customHeight="1">
      <c r="A1049" s="22">
        <f>MAX(A$9:A1048)+1</f>
        <v>188</v>
      </c>
      <c r="B1049" s="17" t="s">
        <v>620</v>
      </c>
      <c r="C1049" s="17" t="s">
        <v>27</v>
      </c>
      <c r="D1049" s="5" t="s">
        <v>66</v>
      </c>
      <c r="E1049" s="10"/>
      <c r="F1049" s="17" t="s">
        <v>66</v>
      </c>
      <c r="G1049" s="17" t="s">
        <v>66</v>
      </c>
      <c r="H1049" s="17" t="s">
        <v>66</v>
      </c>
      <c r="I1049" s="17" t="s">
        <v>66</v>
      </c>
      <c r="J1049" s="17"/>
    </row>
    <row r="1050" spans="1:10" ht="27.75" customHeight="1">
      <c r="A1050" s="22"/>
      <c r="B1050" s="17"/>
      <c r="C1050" s="17"/>
      <c r="D1050" s="5" t="s">
        <v>65</v>
      </c>
      <c r="E1050" s="10"/>
      <c r="F1050" s="17"/>
      <c r="G1050" s="17"/>
      <c r="H1050" s="17"/>
      <c r="I1050" s="17"/>
      <c r="J1050" s="17"/>
    </row>
    <row r="1051" spans="1:10" ht="27.75" customHeight="1">
      <c r="A1051" s="22">
        <f>MAX(A$9:A1050)+1</f>
        <v>189</v>
      </c>
      <c r="B1051" s="17" t="s">
        <v>621</v>
      </c>
      <c r="C1051" s="17" t="s">
        <v>27</v>
      </c>
      <c r="D1051" s="5" t="s">
        <v>65</v>
      </c>
      <c r="E1051" s="10"/>
      <c r="F1051" s="17" t="s">
        <v>66</v>
      </c>
      <c r="G1051" s="17" t="s">
        <v>66</v>
      </c>
      <c r="H1051" s="17" t="s">
        <v>66</v>
      </c>
      <c r="I1051" s="17" t="s">
        <v>66</v>
      </c>
      <c r="J1051" s="17"/>
    </row>
    <row r="1052" spans="1:10" ht="27.75" customHeight="1">
      <c r="A1052" s="22"/>
      <c r="B1052" s="17"/>
      <c r="C1052" s="17"/>
      <c r="D1052" s="5" t="s">
        <v>66</v>
      </c>
      <c r="E1052" s="10"/>
      <c r="F1052" s="17"/>
      <c r="G1052" s="17"/>
      <c r="H1052" s="17"/>
      <c r="I1052" s="17"/>
      <c r="J1052" s="17"/>
    </row>
    <row r="1053" spans="1:10" ht="27.75" customHeight="1">
      <c r="A1053" s="22">
        <f>MAX(A$9:A1052)+1</f>
        <v>190</v>
      </c>
      <c r="B1053" s="17" t="s">
        <v>622</v>
      </c>
      <c r="C1053" s="17" t="s">
        <v>27</v>
      </c>
      <c r="D1053" s="5" t="s">
        <v>65</v>
      </c>
      <c r="E1053" s="10"/>
      <c r="F1053" s="17" t="s">
        <v>66</v>
      </c>
      <c r="G1053" s="17" t="s">
        <v>66</v>
      </c>
      <c r="H1053" s="17" t="s">
        <v>66</v>
      </c>
      <c r="I1053" s="17" t="s">
        <v>66</v>
      </c>
      <c r="J1053" s="17"/>
    </row>
    <row r="1054" spans="1:10" ht="27.75" customHeight="1">
      <c r="A1054" s="22"/>
      <c r="B1054" s="17"/>
      <c r="C1054" s="17"/>
      <c r="D1054" s="5" t="s">
        <v>66</v>
      </c>
      <c r="E1054" s="10"/>
      <c r="F1054" s="17"/>
      <c r="G1054" s="17"/>
      <c r="H1054" s="17"/>
      <c r="I1054" s="17"/>
      <c r="J1054" s="17"/>
    </row>
    <row r="1055" spans="1:10" ht="27.75" customHeight="1">
      <c r="A1055" s="22">
        <f>MAX(A$9:A1054)+1</f>
        <v>191</v>
      </c>
      <c r="B1055" s="17" t="s">
        <v>623</v>
      </c>
      <c r="C1055" s="17" t="s">
        <v>27</v>
      </c>
      <c r="D1055" s="5" t="s">
        <v>65</v>
      </c>
      <c r="E1055" s="10"/>
      <c r="F1055" s="17" t="s">
        <v>66</v>
      </c>
      <c r="G1055" s="17" t="s">
        <v>66</v>
      </c>
      <c r="H1055" s="17" t="s">
        <v>66</v>
      </c>
      <c r="I1055" s="17" t="s">
        <v>66</v>
      </c>
      <c r="J1055" s="17"/>
    </row>
    <row r="1056" spans="1:10" ht="27.75" customHeight="1">
      <c r="A1056" s="22"/>
      <c r="B1056" s="17"/>
      <c r="C1056" s="17"/>
      <c r="D1056" s="5" t="s">
        <v>66</v>
      </c>
      <c r="E1056" s="10"/>
      <c r="F1056" s="17"/>
      <c r="G1056" s="17"/>
      <c r="H1056" s="17"/>
      <c r="I1056" s="17"/>
      <c r="J1056" s="17"/>
    </row>
    <row r="1057" spans="1:10" ht="27.75" customHeight="1">
      <c r="A1057" s="22">
        <f>MAX(A$9:A1056)+1</f>
        <v>192</v>
      </c>
      <c r="B1057" s="17" t="s">
        <v>624</v>
      </c>
      <c r="C1057" s="17" t="s">
        <v>27</v>
      </c>
      <c r="D1057" s="5" t="s">
        <v>65</v>
      </c>
      <c r="E1057" s="10"/>
      <c r="F1057" s="17" t="s">
        <v>66</v>
      </c>
      <c r="G1057" s="17" t="s">
        <v>66</v>
      </c>
      <c r="H1057" s="17" t="s">
        <v>66</v>
      </c>
      <c r="I1057" s="17" t="s">
        <v>66</v>
      </c>
      <c r="J1057" s="17"/>
    </row>
    <row r="1058" spans="1:10" ht="27.75" customHeight="1">
      <c r="A1058" s="22"/>
      <c r="B1058" s="17"/>
      <c r="C1058" s="17"/>
      <c r="D1058" s="5" t="s">
        <v>66</v>
      </c>
      <c r="E1058" s="10"/>
      <c r="F1058" s="17"/>
      <c r="G1058" s="17"/>
      <c r="H1058" s="17"/>
      <c r="I1058" s="17"/>
      <c r="J1058" s="17"/>
    </row>
    <row r="1059" spans="1:10" ht="27.75" customHeight="1">
      <c r="A1059" s="22">
        <f>MAX(A$9:A1058)+1</f>
        <v>193</v>
      </c>
      <c r="B1059" s="17" t="s">
        <v>625</v>
      </c>
      <c r="C1059" s="17" t="s">
        <v>27</v>
      </c>
      <c r="D1059" s="5" t="s">
        <v>65</v>
      </c>
      <c r="E1059" s="10"/>
      <c r="F1059" s="17" t="s">
        <v>66</v>
      </c>
      <c r="G1059" s="17" t="s">
        <v>66</v>
      </c>
      <c r="H1059" s="17" t="s">
        <v>66</v>
      </c>
      <c r="I1059" s="17" t="s">
        <v>66</v>
      </c>
      <c r="J1059" s="17"/>
    </row>
    <row r="1060" spans="1:10" ht="27.75" customHeight="1">
      <c r="A1060" s="22"/>
      <c r="B1060" s="17"/>
      <c r="C1060" s="17"/>
      <c r="D1060" s="5" t="s">
        <v>66</v>
      </c>
      <c r="E1060" s="10"/>
      <c r="F1060" s="17"/>
      <c r="G1060" s="17"/>
      <c r="H1060" s="17"/>
      <c r="I1060" s="17"/>
      <c r="J1060" s="17"/>
    </row>
    <row r="1061" spans="1:10" ht="27.75" customHeight="1">
      <c r="A1061" s="22">
        <f>MAX(A$9:A1060)+1</f>
        <v>194</v>
      </c>
      <c r="B1061" s="17" t="s">
        <v>626</v>
      </c>
      <c r="C1061" s="17" t="s">
        <v>27</v>
      </c>
      <c r="D1061" s="5" t="s">
        <v>65</v>
      </c>
      <c r="E1061" s="10"/>
      <c r="F1061" s="17" t="s">
        <v>66</v>
      </c>
      <c r="G1061" s="17" t="s">
        <v>66</v>
      </c>
      <c r="H1061" s="17" t="s">
        <v>66</v>
      </c>
      <c r="I1061" s="17" t="s">
        <v>66</v>
      </c>
      <c r="J1061" s="17"/>
    </row>
    <row r="1062" spans="1:10" ht="27.75" customHeight="1">
      <c r="A1062" s="22"/>
      <c r="B1062" s="17"/>
      <c r="C1062" s="17"/>
      <c r="D1062" s="5" t="s">
        <v>66</v>
      </c>
      <c r="E1062" s="10"/>
      <c r="F1062" s="17"/>
      <c r="G1062" s="17"/>
      <c r="H1062" s="17"/>
      <c r="I1062" s="17"/>
      <c r="J1062" s="17"/>
    </row>
    <row r="1063" spans="1:10" ht="27.75" customHeight="1">
      <c r="A1063" s="22">
        <f>MAX(A$9:A1062)+1</f>
        <v>195</v>
      </c>
      <c r="B1063" s="17" t="s">
        <v>627</v>
      </c>
      <c r="C1063" s="17" t="s">
        <v>27</v>
      </c>
      <c r="D1063" s="5" t="s">
        <v>65</v>
      </c>
      <c r="E1063" s="10"/>
      <c r="F1063" s="17" t="s">
        <v>66</v>
      </c>
      <c r="G1063" s="17" t="s">
        <v>66</v>
      </c>
      <c r="H1063" s="17" t="s">
        <v>66</v>
      </c>
      <c r="I1063" s="17" t="s">
        <v>66</v>
      </c>
      <c r="J1063" s="17"/>
    </row>
    <row r="1064" spans="1:10" ht="27.75" customHeight="1">
      <c r="A1064" s="22"/>
      <c r="B1064" s="17"/>
      <c r="C1064" s="17"/>
      <c r="D1064" s="5" t="s">
        <v>66</v>
      </c>
      <c r="E1064" s="10"/>
      <c r="F1064" s="17"/>
      <c r="G1064" s="17"/>
      <c r="H1064" s="17"/>
      <c r="I1064" s="17"/>
      <c r="J1064" s="17"/>
    </row>
    <row r="1065" spans="1:10" ht="32.25" customHeight="1">
      <c r="A1065" s="22">
        <f>MAX(A$9:A1064)+1</f>
        <v>196</v>
      </c>
      <c r="B1065" s="17" t="s">
        <v>628</v>
      </c>
      <c r="C1065" s="17" t="s">
        <v>27</v>
      </c>
      <c r="D1065" s="5" t="s">
        <v>65</v>
      </c>
      <c r="E1065" s="10"/>
      <c r="F1065" s="17" t="s">
        <v>66</v>
      </c>
      <c r="G1065" s="17" t="s">
        <v>66</v>
      </c>
      <c r="H1065" s="17" t="s">
        <v>66</v>
      </c>
      <c r="I1065" s="17" t="s">
        <v>66</v>
      </c>
      <c r="J1065" s="17"/>
    </row>
    <row r="1066" spans="1:10" ht="32.25" customHeight="1">
      <c r="A1066" s="22"/>
      <c r="B1066" s="17"/>
      <c r="C1066" s="17"/>
      <c r="D1066" s="5" t="s">
        <v>66</v>
      </c>
      <c r="E1066" s="10"/>
      <c r="F1066" s="17"/>
      <c r="G1066" s="17"/>
      <c r="H1066" s="17"/>
      <c r="I1066" s="17"/>
      <c r="J1066" s="17"/>
    </row>
    <row r="1067" spans="1:10" ht="15" customHeight="1">
      <c r="A1067" s="22">
        <f>MAX(A$9:A1066)+1</f>
        <v>197</v>
      </c>
      <c r="B1067" s="17" t="s">
        <v>629</v>
      </c>
      <c r="C1067" s="17" t="s">
        <v>27</v>
      </c>
      <c r="D1067" s="5" t="s">
        <v>65</v>
      </c>
      <c r="E1067" s="10"/>
      <c r="F1067" s="17" t="s">
        <v>66</v>
      </c>
      <c r="G1067" s="17" t="s">
        <v>66</v>
      </c>
      <c r="H1067" s="17" t="s">
        <v>66</v>
      </c>
      <c r="I1067" s="17" t="s">
        <v>66</v>
      </c>
      <c r="J1067" s="17"/>
    </row>
    <row r="1068" spans="1:10" ht="15" customHeight="1">
      <c r="A1068" s="22"/>
      <c r="B1068" s="17"/>
      <c r="C1068" s="17"/>
      <c r="D1068" s="5" t="s">
        <v>66</v>
      </c>
      <c r="E1068" s="10"/>
      <c r="F1068" s="17"/>
      <c r="G1068" s="17"/>
      <c r="H1068" s="17"/>
      <c r="I1068" s="17"/>
      <c r="J1068" s="17"/>
    </row>
    <row r="1069" spans="1:10" ht="15" customHeight="1">
      <c r="A1069" s="22">
        <f>MAX(A$9:A1068)+1</f>
        <v>198</v>
      </c>
      <c r="B1069" s="17" t="s">
        <v>630</v>
      </c>
      <c r="C1069" s="17" t="s">
        <v>27</v>
      </c>
      <c r="D1069" s="5" t="s">
        <v>65</v>
      </c>
      <c r="E1069" s="10"/>
      <c r="F1069" s="17" t="s">
        <v>66</v>
      </c>
      <c r="G1069" s="17" t="s">
        <v>66</v>
      </c>
      <c r="H1069" s="17" t="s">
        <v>66</v>
      </c>
      <c r="I1069" s="17" t="s">
        <v>66</v>
      </c>
      <c r="J1069" s="17"/>
    </row>
    <row r="1070" spans="1:10" ht="15" customHeight="1">
      <c r="A1070" s="22"/>
      <c r="B1070" s="17"/>
      <c r="C1070" s="17"/>
      <c r="D1070" s="5" t="s">
        <v>66</v>
      </c>
      <c r="E1070" s="10"/>
      <c r="F1070" s="17"/>
      <c r="G1070" s="17"/>
      <c r="H1070" s="17"/>
      <c r="I1070" s="17"/>
      <c r="J1070" s="17"/>
    </row>
    <row r="1071" spans="1:10" ht="15" customHeight="1">
      <c r="A1071" s="22">
        <f>MAX(A$9:A1070)+1</f>
        <v>199</v>
      </c>
      <c r="B1071" s="17" t="s">
        <v>631</v>
      </c>
      <c r="C1071" s="17" t="s">
        <v>27</v>
      </c>
      <c r="D1071" s="5" t="s">
        <v>65</v>
      </c>
      <c r="E1071" s="10"/>
      <c r="F1071" s="17" t="s">
        <v>66</v>
      </c>
      <c r="G1071" s="17" t="s">
        <v>66</v>
      </c>
      <c r="H1071" s="17" t="s">
        <v>66</v>
      </c>
      <c r="I1071" s="17" t="s">
        <v>66</v>
      </c>
      <c r="J1071" s="17"/>
    </row>
    <row r="1072" spans="1:10" ht="15" customHeight="1">
      <c r="A1072" s="22"/>
      <c r="B1072" s="17"/>
      <c r="C1072" s="17"/>
      <c r="D1072" s="5" t="s">
        <v>66</v>
      </c>
      <c r="E1072" s="10"/>
      <c r="F1072" s="17"/>
      <c r="G1072" s="17"/>
      <c r="H1072" s="17"/>
      <c r="I1072" s="17"/>
      <c r="J1072" s="17"/>
    </row>
    <row r="1073" spans="1:10" ht="15" customHeight="1">
      <c r="A1073" s="22">
        <f>MAX(A$9:A1072)+1</f>
        <v>200</v>
      </c>
      <c r="B1073" s="17" t="s">
        <v>632</v>
      </c>
      <c r="C1073" s="17" t="s">
        <v>27</v>
      </c>
      <c r="D1073" s="5" t="s">
        <v>65</v>
      </c>
      <c r="E1073" s="10"/>
      <c r="F1073" s="17" t="s">
        <v>66</v>
      </c>
      <c r="G1073" s="17" t="s">
        <v>66</v>
      </c>
      <c r="H1073" s="17" t="s">
        <v>66</v>
      </c>
      <c r="I1073" s="17" t="s">
        <v>66</v>
      </c>
      <c r="J1073" s="17"/>
    </row>
    <row r="1074" spans="1:10" ht="15" customHeight="1">
      <c r="A1074" s="22"/>
      <c r="B1074" s="17"/>
      <c r="C1074" s="17"/>
      <c r="D1074" s="5" t="s">
        <v>66</v>
      </c>
      <c r="E1074" s="10"/>
      <c r="F1074" s="17"/>
      <c r="G1074" s="17"/>
      <c r="H1074" s="17"/>
      <c r="I1074" s="17"/>
      <c r="J1074" s="17"/>
    </row>
    <row r="1075" spans="1:10" ht="15" customHeight="1">
      <c r="A1075" s="22">
        <f>MAX(A$9:A1074)+1</f>
        <v>201</v>
      </c>
      <c r="B1075" s="17" t="s">
        <v>633</v>
      </c>
      <c r="C1075" s="17" t="s">
        <v>27</v>
      </c>
      <c r="D1075" s="5" t="s">
        <v>65</v>
      </c>
      <c r="E1075" s="10"/>
      <c r="F1075" s="17" t="s">
        <v>65</v>
      </c>
      <c r="G1075" s="17" t="s">
        <v>65</v>
      </c>
      <c r="H1075" s="17" t="s">
        <v>65</v>
      </c>
      <c r="I1075" s="17" t="s">
        <v>65</v>
      </c>
      <c r="J1075" s="17"/>
    </row>
    <row r="1076" spans="1:10" ht="15" customHeight="1">
      <c r="A1076" s="22"/>
      <c r="B1076" s="17"/>
      <c r="C1076" s="17"/>
      <c r="D1076" s="5" t="s">
        <v>66</v>
      </c>
      <c r="E1076" s="10"/>
      <c r="F1076" s="17"/>
      <c r="G1076" s="17"/>
      <c r="H1076" s="17"/>
      <c r="I1076" s="17"/>
      <c r="J1076" s="17"/>
    </row>
    <row r="1077" spans="1:10" ht="15" customHeight="1">
      <c r="A1077" s="22">
        <f>MAX(A$9:A1076)+1</f>
        <v>202</v>
      </c>
      <c r="B1077" s="17" t="s">
        <v>634</v>
      </c>
      <c r="C1077" s="17" t="s">
        <v>27</v>
      </c>
      <c r="D1077" s="5" t="s">
        <v>65</v>
      </c>
      <c r="E1077" s="10"/>
      <c r="F1077" s="17" t="s">
        <v>65</v>
      </c>
      <c r="G1077" s="17" t="s">
        <v>65</v>
      </c>
      <c r="H1077" s="17" t="s">
        <v>65</v>
      </c>
      <c r="I1077" s="17" t="s">
        <v>65</v>
      </c>
      <c r="J1077" s="17"/>
    </row>
    <row r="1078" spans="1:10" ht="15" customHeight="1">
      <c r="A1078" s="22"/>
      <c r="B1078" s="17"/>
      <c r="C1078" s="17"/>
      <c r="D1078" s="5" t="s">
        <v>66</v>
      </c>
      <c r="E1078" s="10"/>
      <c r="F1078" s="17"/>
      <c r="G1078" s="17"/>
      <c r="H1078" s="17"/>
      <c r="I1078" s="17"/>
      <c r="J1078" s="17"/>
    </row>
    <row r="1079" spans="1:10" ht="15" customHeight="1">
      <c r="A1079" s="22">
        <f>MAX(A$9:A1078)+1</f>
        <v>203</v>
      </c>
      <c r="B1079" s="17" t="s">
        <v>635</v>
      </c>
      <c r="C1079" s="17" t="s">
        <v>27</v>
      </c>
      <c r="D1079" s="5" t="s">
        <v>65</v>
      </c>
      <c r="E1079" s="10"/>
      <c r="F1079" s="17" t="s">
        <v>65</v>
      </c>
      <c r="G1079" s="17" t="s">
        <v>65</v>
      </c>
      <c r="H1079" s="17" t="s">
        <v>65</v>
      </c>
      <c r="I1079" s="17" t="s">
        <v>65</v>
      </c>
      <c r="J1079" s="17"/>
    </row>
    <row r="1080" spans="1:10" ht="15" customHeight="1">
      <c r="A1080" s="22"/>
      <c r="B1080" s="17"/>
      <c r="C1080" s="17"/>
      <c r="D1080" s="5" t="s">
        <v>66</v>
      </c>
      <c r="E1080" s="10"/>
      <c r="F1080" s="17"/>
      <c r="G1080" s="17"/>
      <c r="H1080" s="17"/>
      <c r="I1080" s="17"/>
      <c r="J1080" s="17"/>
    </row>
    <row r="1081" spans="1:10" ht="15" customHeight="1">
      <c r="A1081" s="22">
        <f>MAX(A$9:A1080)+1</f>
        <v>204</v>
      </c>
      <c r="B1081" s="17" t="s">
        <v>636</v>
      </c>
      <c r="C1081" s="17" t="s">
        <v>27</v>
      </c>
      <c r="D1081" s="5" t="s">
        <v>65</v>
      </c>
      <c r="E1081" s="10"/>
      <c r="F1081" s="17" t="s">
        <v>66</v>
      </c>
      <c r="G1081" s="17" t="s">
        <v>66</v>
      </c>
      <c r="H1081" s="17" t="s">
        <v>66</v>
      </c>
      <c r="I1081" s="17" t="s">
        <v>66</v>
      </c>
      <c r="J1081" s="17"/>
    </row>
    <row r="1082" spans="1:10" ht="15" customHeight="1">
      <c r="A1082" s="22"/>
      <c r="B1082" s="17"/>
      <c r="C1082" s="17"/>
      <c r="D1082" s="5" t="s">
        <v>66</v>
      </c>
      <c r="E1082" s="10"/>
      <c r="F1082" s="17"/>
      <c r="G1082" s="17"/>
      <c r="H1082" s="17"/>
      <c r="I1082" s="17"/>
      <c r="J1082" s="17"/>
    </row>
    <row r="1083" spans="1:10" ht="15" customHeight="1">
      <c r="A1083" s="22">
        <f>MAX(A$9:A1082)+1</f>
        <v>205</v>
      </c>
      <c r="B1083" s="17" t="s">
        <v>637</v>
      </c>
      <c r="C1083" s="17" t="s">
        <v>27</v>
      </c>
      <c r="D1083" s="5" t="s">
        <v>65</v>
      </c>
      <c r="E1083" s="10"/>
      <c r="F1083" s="17" t="s">
        <v>66</v>
      </c>
      <c r="G1083" s="17" t="s">
        <v>66</v>
      </c>
      <c r="H1083" s="17" t="s">
        <v>66</v>
      </c>
      <c r="I1083" s="17" t="s">
        <v>66</v>
      </c>
      <c r="J1083" s="17"/>
    </row>
    <row r="1084" spans="1:10" ht="15" customHeight="1">
      <c r="A1084" s="22"/>
      <c r="B1084" s="17"/>
      <c r="C1084" s="17"/>
      <c r="D1084" s="5" t="s">
        <v>66</v>
      </c>
      <c r="E1084" s="10"/>
      <c r="F1084" s="17"/>
      <c r="G1084" s="17"/>
      <c r="H1084" s="17"/>
      <c r="I1084" s="17"/>
      <c r="J1084" s="17"/>
    </row>
    <row r="1085" spans="1:10" ht="15" customHeight="1">
      <c r="A1085" s="22">
        <f>MAX(A$9:A1084)+1</f>
        <v>206</v>
      </c>
      <c r="B1085" s="17" t="s">
        <v>638</v>
      </c>
      <c r="C1085" s="17" t="s">
        <v>27</v>
      </c>
      <c r="D1085" s="5" t="s">
        <v>65</v>
      </c>
      <c r="E1085" s="10"/>
      <c r="F1085" s="17" t="s">
        <v>66</v>
      </c>
      <c r="G1085" s="17" t="s">
        <v>66</v>
      </c>
      <c r="H1085" s="17" t="s">
        <v>66</v>
      </c>
      <c r="I1085" s="17" t="s">
        <v>66</v>
      </c>
      <c r="J1085" s="17"/>
    </row>
    <row r="1086" spans="1:10" ht="15" customHeight="1">
      <c r="A1086" s="22"/>
      <c r="B1086" s="17"/>
      <c r="C1086" s="17"/>
      <c r="D1086" s="5" t="s">
        <v>66</v>
      </c>
      <c r="E1086" s="10"/>
      <c r="F1086" s="17"/>
      <c r="G1086" s="17"/>
      <c r="H1086" s="17"/>
      <c r="I1086" s="17"/>
      <c r="J1086" s="17"/>
    </row>
    <row r="1087" spans="1:10" ht="15" customHeight="1">
      <c r="A1087" s="22">
        <f>MAX(A$9:A1086)+1</f>
        <v>207</v>
      </c>
      <c r="B1087" s="17" t="s">
        <v>639</v>
      </c>
      <c r="C1087" s="17" t="s">
        <v>27</v>
      </c>
      <c r="D1087" s="5" t="s">
        <v>65</v>
      </c>
      <c r="E1087" s="10"/>
      <c r="F1087" s="17" t="s">
        <v>65</v>
      </c>
      <c r="G1087" s="17" t="s">
        <v>65</v>
      </c>
      <c r="H1087" s="17" t="s">
        <v>65</v>
      </c>
      <c r="I1087" s="17" t="s">
        <v>65</v>
      </c>
      <c r="J1087" s="17"/>
    </row>
    <row r="1088" spans="1:10" ht="15" customHeight="1">
      <c r="A1088" s="22"/>
      <c r="B1088" s="17"/>
      <c r="C1088" s="17"/>
      <c r="D1088" s="5" t="s">
        <v>66</v>
      </c>
      <c r="E1088" s="10"/>
      <c r="F1088" s="17"/>
      <c r="G1088" s="17"/>
      <c r="H1088" s="17"/>
      <c r="I1088" s="17"/>
      <c r="J1088" s="17"/>
    </row>
    <row r="1089" spans="1:10" ht="15" customHeight="1">
      <c r="A1089" s="22">
        <f>MAX(A$9:A1088)+1</f>
        <v>208</v>
      </c>
      <c r="B1089" s="17" t="s">
        <v>640</v>
      </c>
      <c r="C1089" s="17" t="s">
        <v>27</v>
      </c>
      <c r="D1089" s="5" t="s">
        <v>65</v>
      </c>
      <c r="E1089" s="10"/>
      <c r="F1089" s="17" t="s">
        <v>65</v>
      </c>
      <c r="G1089" s="17" t="s">
        <v>65</v>
      </c>
      <c r="H1089" s="17" t="s">
        <v>65</v>
      </c>
      <c r="I1089" s="17" t="s">
        <v>65</v>
      </c>
      <c r="J1089" s="17"/>
    </row>
    <row r="1090" spans="1:10" ht="15" customHeight="1">
      <c r="A1090" s="22"/>
      <c r="B1090" s="17"/>
      <c r="C1090" s="17"/>
      <c r="D1090" s="5" t="s">
        <v>66</v>
      </c>
      <c r="E1090" s="10"/>
      <c r="F1090" s="17"/>
      <c r="G1090" s="17"/>
      <c r="H1090" s="17"/>
      <c r="I1090" s="17"/>
      <c r="J1090" s="17"/>
    </row>
    <row r="1091" spans="1:10" ht="15" customHeight="1">
      <c r="A1091" s="22">
        <f>MAX(A$9:A1090)+1</f>
        <v>209</v>
      </c>
      <c r="B1091" s="17" t="s">
        <v>641</v>
      </c>
      <c r="C1091" s="17" t="s">
        <v>27</v>
      </c>
      <c r="D1091" s="5" t="s">
        <v>65</v>
      </c>
      <c r="E1091" s="10"/>
      <c r="F1091" s="17" t="s">
        <v>66</v>
      </c>
      <c r="G1091" s="17" t="s">
        <v>66</v>
      </c>
      <c r="H1091" s="17" t="s">
        <v>66</v>
      </c>
      <c r="I1091" s="17" t="s">
        <v>66</v>
      </c>
      <c r="J1091" s="17"/>
    </row>
    <row r="1092" spans="1:10" ht="15" customHeight="1">
      <c r="A1092" s="22"/>
      <c r="B1092" s="17"/>
      <c r="C1092" s="17"/>
      <c r="D1092" s="5" t="s">
        <v>66</v>
      </c>
      <c r="E1092" s="10"/>
      <c r="F1092" s="17"/>
      <c r="G1092" s="17"/>
      <c r="H1092" s="17"/>
      <c r="I1092" s="17"/>
      <c r="J1092" s="17"/>
    </row>
    <row r="1093" spans="1:10" ht="15" customHeight="1">
      <c r="A1093" s="22">
        <f>MAX(A$9:A1092)+1</f>
        <v>210</v>
      </c>
      <c r="B1093" s="17" t="s">
        <v>642</v>
      </c>
      <c r="C1093" s="17" t="s">
        <v>27</v>
      </c>
      <c r="D1093" s="5" t="s">
        <v>65</v>
      </c>
      <c r="E1093" s="10"/>
      <c r="F1093" s="17" t="s">
        <v>65</v>
      </c>
      <c r="G1093" s="17" t="s">
        <v>65</v>
      </c>
      <c r="H1093" s="17" t="s">
        <v>65</v>
      </c>
      <c r="I1093" s="17" t="s">
        <v>65</v>
      </c>
      <c r="J1093" s="17"/>
    </row>
    <row r="1094" spans="1:10" ht="15" customHeight="1">
      <c r="A1094" s="22"/>
      <c r="B1094" s="17"/>
      <c r="C1094" s="17"/>
      <c r="D1094" s="5" t="s">
        <v>66</v>
      </c>
      <c r="E1094" s="10"/>
      <c r="F1094" s="17"/>
      <c r="G1094" s="17"/>
      <c r="H1094" s="17"/>
      <c r="I1094" s="17"/>
      <c r="J1094" s="17"/>
    </row>
    <row r="1095" spans="1:10" ht="15" customHeight="1">
      <c r="A1095" s="22">
        <f>MAX(A$9:A1094)+1</f>
        <v>211</v>
      </c>
      <c r="B1095" s="17" t="s">
        <v>643</v>
      </c>
      <c r="C1095" s="17" t="s">
        <v>27</v>
      </c>
      <c r="D1095" s="5" t="s">
        <v>65</v>
      </c>
      <c r="E1095" s="10"/>
      <c r="F1095" s="17" t="s">
        <v>65</v>
      </c>
      <c r="G1095" s="17" t="s">
        <v>65</v>
      </c>
      <c r="H1095" s="17" t="s">
        <v>65</v>
      </c>
      <c r="I1095" s="17" t="s">
        <v>65</v>
      </c>
      <c r="J1095" s="17"/>
    </row>
    <row r="1096" spans="1:10" ht="15" customHeight="1">
      <c r="A1096" s="22"/>
      <c r="B1096" s="17"/>
      <c r="C1096" s="17"/>
      <c r="D1096" s="5" t="s">
        <v>66</v>
      </c>
      <c r="E1096" s="10"/>
      <c r="F1096" s="17"/>
      <c r="G1096" s="17"/>
      <c r="H1096" s="17"/>
      <c r="I1096" s="17"/>
      <c r="J1096" s="17"/>
    </row>
    <row r="1097" spans="1:10" ht="15" customHeight="1">
      <c r="A1097" s="22">
        <f>MAX(A$9:A1096)+1</f>
        <v>212</v>
      </c>
      <c r="B1097" s="17" t="s">
        <v>644</v>
      </c>
      <c r="C1097" s="17" t="s">
        <v>27</v>
      </c>
      <c r="D1097" s="5" t="s">
        <v>65</v>
      </c>
      <c r="E1097" s="10"/>
      <c r="F1097" s="17" t="s">
        <v>65</v>
      </c>
      <c r="G1097" s="17" t="s">
        <v>65</v>
      </c>
      <c r="H1097" s="17" t="s">
        <v>65</v>
      </c>
      <c r="I1097" s="17" t="s">
        <v>65</v>
      </c>
      <c r="J1097" s="17"/>
    </row>
    <row r="1098" spans="1:10" ht="15" customHeight="1">
      <c r="A1098" s="22"/>
      <c r="B1098" s="17"/>
      <c r="C1098" s="17"/>
      <c r="D1098" s="5" t="s">
        <v>66</v>
      </c>
      <c r="E1098" s="10"/>
      <c r="F1098" s="17"/>
      <c r="G1098" s="17"/>
      <c r="H1098" s="17"/>
      <c r="I1098" s="17"/>
      <c r="J1098" s="17"/>
    </row>
    <row r="1099" spans="1:10" ht="15" customHeight="1">
      <c r="A1099" s="22">
        <f>MAX(A$9:A1098)+1</f>
        <v>213</v>
      </c>
      <c r="B1099" s="17" t="s">
        <v>645</v>
      </c>
      <c r="C1099" s="17" t="s">
        <v>27</v>
      </c>
      <c r="D1099" s="5" t="s">
        <v>65</v>
      </c>
      <c r="E1099" s="10"/>
      <c r="F1099" s="17" t="s">
        <v>66</v>
      </c>
      <c r="G1099" s="17" t="s">
        <v>66</v>
      </c>
      <c r="H1099" s="17" t="s">
        <v>66</v>
      </c>
      <c r="I1099" s="17" t="s">
        <v>66</v>
      </c>
      <c r="J1099" s="17"/>
    </row>
    <row r="1100" spans="1:10" ht="15" customHeight="1">
      <c r="A1100" s="22"/>
      <c r="B1100" s="17"/>
      <c r="C1100" s="17"/>
      <c r="D1100" s="5" t="s">
        <v>66</v>
      </c>
      <c r="E1100" s="10"/>
      <c r="F1100" s="17"/>
      <c r="G1100" s="17"/>
      <c r="H1100" s="17"/>
      <c r="I1100" s="17"/>
      <c r="J1100" s="17"/>
    </row>
    <row r="1101" spans="1:10" ht="15" customHeight="1">
      <c r="A1101" s="22">
        <f>MAX(A$9:A1100)+1</f>
        <v>214</v>
      </c>
      <c r="B1101" s="17" t="s">
        <v>646</v>
      </c>
      <c r="C1101" s="17" t="s">
        <v>27</v>
      </c>
      <c r="D1101" s="5" t="s">
        <v>65</v>
      </c>
      <c r="E1101" s="10"/>
      <c r="F1101" s="17" t="s">
        <v>66</v>
      </c>
      <c r="G1101" s="17" t="s">
        <v>66</v>
      </c>
      <c r="H1101" s="17" t="s">
        <v>66</v>
      </c>
      <c r="I1101" s="17" t="s">
        <v>66</v>
      </c>
      <c r="J1101" s="17"/>
    </row>
    <row r="1102" spans="1:10" ht="15" customHeight="1">
      <c r="A1102" s="22"/>
      <c r="B1102" s="17"/>
      <c r="C1102" s="17"/>
      <c r="D1102" s="5" t="s">
        <v>66</v>
      </c>
      <c r="E1102" s="10"/>
      <c r="F1102" s="17"/>
      <c r="G1102" s="17"/>
      <c r="H1102" s="17"/>
      <c r="I1102" s="17"/>
      <c r="J1102" s="17"/>
    </row>
    <row r="1103" spans="1:10" ht="15" customHeight="1">
      <c r="A1103" s="22">
        <f>MAX(A$9:A1102)+1</f>
        <v>215</v>
      </c>
      <c r="B1103" s="17" t="s">
        <v>647</v>
      </c>
      <c r="C1103" s="17" t="s">
        <v>27</v>
      </c>
      <c r="D1103" s="5" t="s">
        <v>65</v>
      </c>
      <c r="E1103" s="10"/>
      <c r="F1103" s="17" t="s">
        <v>65</v>
      </c>
      <c r="G1103" s="17" t="s">
        <v>65</v>
      </c>
      <c r="H1103" s="17" t="s">
        <v>65</v>
      </c>
      <c r="I1103" s="17" t="s">
        <v>65</v>
      </c>
      <c r="J1103" s="17"/>
    </row>
    <row r="1104" spans="1:10" ht="15" customHeight="1">
      <c r="A1104" s="22"/>
      <c r="B1104" s="17"/>
      <c r="C1104" s="17"/>
      <c r="D1104" s="5" t="s">
        <v>66</v>
      </c>
      <c r="E1104" s="10"/>
      <c r="F1104" s="17"/>
      <c r="G1104" s="17"/>
      <c r="H1104" s="17"/>
      <c r="I1104" s="17"/>
      <c r="J1104" s="17"/>
    </row>
    <row r="1105" spans="1:10" ht="15" customHeight="1">
      <c r="A1105" s="22">
        <f>MAX(A$9:A1104)+1</f>
        <v>216</v>
      </c>
      <c r="B1105" s="17" t="s">
        <v>648</v>
      </c>
      <c r="C1105" s="17" t="s">
        <v>27</v>
      </c>
      <c r="D1105" s="5" t="s">
        <v>65</v>
      </c>
      <c r="E1105" s="10"/>
      <c r="F1105" s="17" t="s">
        <v>65</v>
      </c>
      <c r="G1105" s="17" t="s">
        <v>65</v>
      </c>
      <c r="H1105" s="17" t="s">
        <v>65</v>
      </c>
      <c r="I1105" s="17" t="s">
        <v>65</v>
      </c>
      <c r="J1105" s="17"/>
    </row>
    <row r="1106" spans="1:10" ht="15" customHeight="1">
      <c r="A1106" s="22"/>
      <c r="B1106" s="17"/>
      <c r="C1106" s="17"/>
      <c r="D1106" s="5" t="s">
        <v>66</v>
      </c>
      <c r="E1106" s="10"/>
      <c r="F1106" s="17"/>
      <c r="G1106" s="17"/>
      <c r="H1106" s="17"/>
      <c r="I1106" s="17"/>
      <c r="J1106" s="17"/>
    </row>
    <row r="1107" spans="1:10" ht="15" customHeight="1">
      <c r="A1107" s="22">
        <f>MAX(A$9:A1106)+1</f>
        <v>217</v>
      </c>
      <c r="B1107" s="17" t="s">
        <v>649</v>
      </c>
      <c r="C1107" s="17" t="s">
        <v>27</v>
      </c>
      <c r="D1107" s="5" t="s">
        <v>65</v>
      </c>
      <c r="E1107" s="10"/>
      <c r="F1107" s="17" t="s">
        <v>65</v>
      </c>
      <c r="G1107" s="17" t="s">
        <v>65</v>
      </c>
      <c r="H1107" s="17" t="s">
        <v>65</v>
      </c>
      <c r="I1107" s="17" t="s">
        <v>65</v>
      </c>
      <c r="J1107" s="17"/>
    </row>
    <row r="1108" spans="1:10" ht="15" customHeight="1">
      <c r="A1108" s="22"/>
      <c r="B1108" s="17"/>
      <c r="C1108" s="17"/>
      <c r="D1108" s="5" t="s">
        <v>66</v>
      </c>
      <c r="E1108" s="10"/>
      <c r="F1108" s="17"/>
      <c r="G1108" s="17"/>
      <c r="H1108" s="17"/>
      <c r="I1108" s="17"/>
      <c r="J1108" s="17"/>
    </row>
    <row r="1109" spans="1:10" ht="15" customHeight="1">
      <c r="A1109" s="22">
        <f>MAX(A$9:A1108)+1</f>
        <v>218</v>
      </c>
      <c r="B1109" s="17" t="s">
        <v>650</v>
      </c>
      <c r="C1109" s="17" t="s">
        <v>27</v>
      </c>
      <c r="D1109" s="5" t="s">
        <v>65</v>
      </c>
      <c r="E1109" s="10"/>
      <c r="F1109" s="17" t="s">
        <v>66</v>
      </c>
      <c r="G1109" s="17" t="s">
        <v>66</v>
      </c>
      <c r="H1109" s="17" t="s">
        <v>66</v>
      </c>
      <c r="I1109" s="17" t="s">
        <v>66</v>
      </c>
      <c r="J1109" s="17"/>
    </row>
    <row r="1110" spans="1:10" ht="15" customHeight="1">
      <c r="A1110" s="22"/>
      <c r="B1110" s="17"/>
      <c r="C1110" s="17"/>
      <c r="D1110" s="5" t="s">
        <v>66</v>
      </c>
      <c r="E1110" s="10"/>
      <c r="F1110" s="17"/>
      <c r="G1110" s="17"/>
      <c r="H1110" s="17"/>
      <c r="I1110" s="17"/>
      <c r="J1110" s="17"/>
    </row>
    <row r="1111" spans="1:10" ht="15" customHeight="1">
      <c r="A1111" s="22">
        <f>MAX(A$9:A1110)+1</f>
        <v>219</v>
      </c>
      <c r="B1111" s="17" t="s">
        <v>651</v>
      </c>
      <c r="C1111" s="17" t="s">
        <v>27</v>
      </c>
      <c r="D1111" s="5" t="s">
        <v>65</v>
      </c>
      <c r="E1111" s="10"/>
      <c r="F1111" s="17" t="s">
        <v>66</v>
      </c>
      <c r="G1111" s="17" t="s">
        <v>66</v>
      </c>
      <c r="H1111" s="17" t="s">
        <v>66</v>
      </c>
      <c r="I1111" s="17" t="s">
        <v>66</v>
      </c>
      <c r="J1111" s="17"/>
    </row>
    <row r="1112" spans="1:10" ht="15" customHeight="1">
      <c r="A1112" s="22"/>
      <c r="B1112" s="17"/>
      <c r="C1112" s="17"/>
      <c r="D1112" s="5" t="s">
        <v>66</v>
      </c>
      <c r="E1112" s="10"/>
      <c r="F1112" s="17"/>
      <c r="G1112" s="17"/>
      <c r="H1112" s="17"/>
      <c r="I1112" s="17"/>
      <c r="J1112" s="17"/>
    </row>
    <row r="1113" spans="1:10" ht="30.75" customHeight="1">
      <c r="A1113" s="22">
        <f>MAX(A$9:A1112)+1</f>
        <v>220</v>
      </c>
      <c r="B1113" s="17" t="s">
        <v>652</v>
      </c>
      <c r="C1113" s="17" t="s">
        <v>27</v>
      </c>
      <c r="D1113" s="5" t="s">
        <v>65</v>
      </c>
      <c r="E1113" s="10"/>
      <c r="F1113" s="17" t="s">
        <v>65</v>
      </c>
      <c r="G1113" s="17" t="s">
        <v>65</v>
      </c>
      <c r="H1113" s="17" t="s">
        <v>65</v>
      </c>
      <c r="I1113" s="17" t="s">
        <v>65</v>
      </c>
      <c r="J1113" s="17"/>
    </row>
    <row r="1114" spans="1:10" ht="30.75" customHeight="1">
      <c r="A1114" s="22"/>
      <c r="B1114" s="17"/>
      <c r="C1114" s="17"/>
      <c r="D1114" s="5" t="s">
        <v>66</v>
      </c>
      <c r="E1114" s="10"/>
      <c r="F1114" s="17"/>
      <c r="G1114" s="17"/>
      <c r="H1114" s="17"/>
      <c r="I1114" s="17"/>
      <c r="J1114" s="17"/>
    </row>
    <row r="1115" spans="1:10" ht="30.75" customHeight="1">
      <c r="A1115" s="22">
        <f>MAX(A$9:A1114)+1</f>
        <v>221</v>
      </c>
      <c r="B1115" s="17" t="s">
        <v>653</v>
      </c>
      <c r="C1115" s="17" t="s">
        <v>27</v>
      </c>
      <c r="D1115" s="5" t="s">
        <v>65</v>
      </c>
      <c r="E1115" s="10"/>
      <c r="F1115" s="17" t="s">
        <v>65</v>
      </c>
      <c r="G1115" s="17" t="s">
        <v>65</v>
      </c>
      <c r="H1115" s="17" t="s">
        <v>65</v>
      </c>
      <c r="I1115" s="17" t="s">
        <v>65</v>
      </c>
      <c r="J1115" s="17"/>
    </row>
    <row r="1116" spans="1:10" ht="30.75" customHeight="1">
      <c r="A1116" s="22"/>
      <c r="B1116" s="17"/>
      <c r="C1116" s="17"/>
      <c r="D1116" s="5" t="s">
        <v>66</v>
      </c>
      <c r="E1116" s="10"/>
      <c r="F1116" s="17"/>
      <c r="G1116" s="17"/>
      <c r="H1116" s="17"/>
      <c r="I1116" s="17"/>
      <c r="J1116" s="17"/>
    </row>
    <row r="1117" spans="1:10" ht="30.75" customHeight="1">
      <c r="A1117" s="22">
        <f>MAX(A$9:A1116)+1</f>
        <v>222</v>
      </c>
      <c r="B1117" s="17" t="s">
        <v>654</v>
      </c>
      <c r="C1117" s="17" t="s">
        <v>27</v>
      </c>
      <c r="D1117" s="5" t="s">
        <v>65</v>
      </c>
      <c r="E1117" s="10"/>
      <c r="F1117" s="17" t="s">
        <v>65</v>
      </c>
      <c r="G1117" s="17" t="s">
        <v>65</v>
      </c>
      <c r="H1117" s="17" t="s">
        <v>65</v>
      </c>
      <c r="I1117" s="17" t="s">
        <v>65</v>
      </c>
      <c r="J1117" s="17"/>
    </row>
    <row r="1118" spans="1:10" ht="30.75" customHeight="1">
      <c r="A1118" s="22"/>
      <c r="B1118" s="17"/>
      <c r="C1118" s="17"/>
      <c r="D1118" s="5" t="s">
        <v>66</v>
      </c>
      <c r="E1118" s="10"/>
      <c r="F1118" s="17"/>
      <c r="G1118" s="17"/>
      <c r="H1118" s="17"/>
      <c r="I1118" s="17"/>
      <c r="J1118" s="17"/>
    </row>
    <row r="1119" spans="1:10" ht="30.75" customHeight="1">
      <c r="A1119" s="22">
        <f>MAX(A$9:A1118)+1</f>
        <v>223</v>
      </c>
      <c r="B1119" s="17" t="s">
        <v>655</v>
      </c>
      <c r="C1119" s="17" t="s">
        <v>27</v>
      </c>
      <c r="D1119" s="5" t="s">
        <v>65</v>
      </c>
      <c r="E1119" s="10"/>
      <c r="F1119" s="17" t="s">
        <v>65</v>
      </c>
      <c r="G1119" s="17" t="s">
        <v>65</v>
      </c>
      <c r="H1119" s="17" t="s">
        <v>65</v>
      </c>
      <c r="I1119" s="17" t="s">
        <v>65</v>
      </c>
      <c r="J1119" s="17"/>
    </row>
    <row r="1120" spans="1:10" ht="30.75" customHeight="1">
      <c r="A1120" s="22"/>
      <c r="B1120" s="17"/>
      <c r="C1120" s="17"/>
      <c r="D1120" s="5" t="s">
        <v>66</v>
      </c>
      <c r="E1120" s="10"/>
      <c r="F1120" s="17"/>
      <c r="G1120" s="17"/>
      <c r="H1120" s="17"/>
      <c r="I1120" s="17"/>
      <c r="J1120" s="17"/>
    </row>
    <row r="1121" spans="1:10" ht="30.75" customHeight="1">
      <c r="A1121" s="22">
        <f>MAX(A$9:A1120)+1</f>
        <v>224</v>
      </c>
      <c r="B1121" s="17" t="s">
        <v>656</v>
      </c>
      <c r="C1121" s="17" t="s">
        <v>27</v>
      </c>
      <c r="D1121" s="5" t="s">
        <v>65</v>
      </c>
      <c r="E1121" s="10"/>
      <c r="F1121" s="17" t="s">
        <v>65</v>
      </c>
      <c r="G1121" s="17" t="s">
        <v>65</v>
      </c>
      <c r="H1121" s="17" t="s">
        <v>65</v>
      </c>
      <c r="I1121" s="17" t="s">
        <v>65</v>
      </c>
      <c r="J1121" s="17"/>
    </row>
    <row r="1122" spans="1:10" ht="30.75" customHeight="1">
      <c r="A1122" s="22"/>
      <c r="B1122" s="17"/>
      <c r="C1122" s="17"/>
      <c r="D1122" s="5" t="s">
        <v>66</v>
      </c>
      <c r="E1122" s="10"/>
      <c r="F1122" s="17"/>
      <c r="G1122" s="17"/>
      <c r="H1122" s="17"/>
      <c r="I1122" s="17"/>
      <c r="J1122" s="17"/>
    </row>
    <row r="1123" spans="1:10" ht="30.75" customHeight="1">
      <c r="A1123" s="22">
        <f>MAX(A$9:A1122)+1</f>
        <v>225</v>
      </c>
      <c r="B1123" s="17" t="s">
        <v>657</v>
      </c>
      <c r="C1123" s="17" t="s">
        <v>27</v>
      </c>
      <c r="D1123" s="5" t="s">
        <v>65</v>
      </c>
      <c r="E1123" s="10"/>
      <c r="F1123" s="17" t="s">
        <v>66</v>
      </c>
      <c r="G1123" s="17" t="s">
        <v>66</v>
      </c>
      <c r="H1123" s="17" t="s">
        <v>66</v>
      </c>
      <c r="I1123" s="17" t="s">
        <v>66</v>
      </c>
      <c r="J1123" s="17"/>
    </row>
    <row r="1124" spans="1:10" ht="30.75" customHeight="1">
      <c r="A1124" s="22"/>
      <c r="B1124" s="17"/>
      <c r="C1124" s="17"/>
      <c r="D1124" s="5" t="s">
        <v>66</v>
      </c>
      <c r="E1124" s="10"/>
      <c r="F1124" s="17"/>
      <c r="G1124" s="17"/>
      <c r="H1124" s="17"/>
      <c r="I1124" s="17"/>
      <c r="J1124" s="17"/>
    </row>
    <row r="1125" spans="1:10" ht="30.75" customHeight="1">
      <c r="A1125" s="22">
        <f>MAX(A$9:A1124)+1</f>
        <v>226</v>
      </c>
      <c r="B1125" s="17" t="s">
        <v>658</v>
      </c>
      <c r="C1125" s="17" t="s">
        <v>27</v>
      </c>
      <c r="D1125" s="5" t="s">
        <v>65</v>
      </c>
      <c r="E1125" s="10"/>
      <c r="F1125" s="17" t="s">
        <v>66</v>
      </c>
      <c r="G1125" s="17" t="s">
        <v>66</v>
      </c>
      <c r="H1125" s="17" t="s">
        <v>66</v>
      </c>
      <c r="I1125" s="17" t="s">
        <v>66</v>
      </c>
      <c r="J1125" s="17"/>
    </row>
    <row r="1126" spans="1:10" ht="30.75" customHeight="1">
      <c r="A1126" s="22"/>
      <c r="B1126" s="17"/>
      <c r="C1126" s="17"/>
      <c r="D1126" s="5" t="s">
        <v>66</v>
      </c>
      <c r="E1126" s="10"/>
      <c r="F1126" s="17"/>
      <c r="G1126" s="17"/>
      <c r="H1126" s="17"/>
      <c r="I1126" s="17"/>
      <c r="J1126" s="17"/>
    </row>
    <row r="1127" spans="1:10" ht="21.75" customHeight="1">
      <c r="A1127" s="22">
        <f>MAX(A$9:A1126)+1</f>
        <v>227</v>
      </c>
      <c r="B1127" s="17" t="s">
        <v>659</v>
      </c>
      <c r="C1127" s="17" t="s">
        <v>27</v>
      </c>
      <c r="D1127" s="5" t="s">
        <v>65</v>
      </c>
      <c r="E1127" s="10"/>
      <c r="F1127" s="17" t="s">
        <v>65</v>
      </c>
      <c r="G1127" s="17" t="s">
        <v>65</v>
      </c>
      <c r="H1127" s="17" t="s">
        <v>65</v>
      </c>
      <c r="I1127" s="17" t="s">
        <v>65</v>
      </c>
      <c r="J1127" s="17"/>
    </row>
    <row r="1128" spans="1:10" ht="21.75" customHeight="1">
      <c r="A1128" s="22"/>
      <c r="B1128" s="17"/>
      <c r="C1128" s="17"/>
      <c r="D1128" s="5" t="s">
        <v>66</v>
      </c>
      <c r="E1128" s="10"/>
      <c r="F1128" s="17"/>
      <c r="G1128" s="17"/>
      <c r="H1128" s="17"/>
      <c r="I1128" s="17"/>
      <c r="J1128" s="17"/>
    </row>
    <row r="1129" spans="1:10" ht="21.75" customHeight="1">
      <c r="A1129" s="22">
        <f>MAX(A$9:A1128)+1</f>
        <v>228</v>
      </c>
      <c r="B1129" s="17" t="s">
        <v>660</v>
      </c>
      <c r="C1129" s="17" t="s">
        <v>27</v>
      </c>
      <c r="D1129" s="5" t="s">
        <v>65</v>
      </c>
      <c r="E1129" s="10"/>
      <c r="F1129" s="17" t="s">
        <v>65</v>
      </c>
      <c r="G1129" s="17" t="s">
        <v>65</v>
      </c>
      <c r="H1129" s="17" t="s">
        <v>65</v>
      </c>
      <c r="I1129" s="17" t="s">
        <v>65</v>
      </c>
      <c r="J1129" s="17"/>
    </row>
    <row r="1130" spans="1:10" ht="21.75" customHeight="1">
      <c r="A1130" s="22"/>
      <c r="B1130" s="17"/>
      <c r="C1130" s="17"/>
      <c r="D1130" s="5" t="s">
        <v>66</v>
      </c>
      <c r="E1130" s="10"/>
      <c r="F1130" s="17"/>
      <c r="G1130" s="17"/>
      <c r="H1130" s="17"/>
      <c r="I1130" s="17"/>
      <c r="J1130" s="17"/>
    </row>
    <row r="1131" spans="1:10" ht="21.75" customHeight="1">
      <c r="A1131" s="22">
        <f>MAX(A$9:A1130)+1</f>
        <v>229</v>
      </c>
      <c r="B1131" s="17" t="s">
        <v>661</v>
      </c>
      <c r="C1131" s="17" t="s">
        <v>27</v>
      </c>
      <c r="D1131" s="5" t="s">
        <v>65</v>
      </c>
      <c r="E1131" s="10"/>
      <c r="F1131" s="17" t="s">
        <v>65</v>
      </c>
      <c r="G1131" s="17" t="s">
        <v>65</v>
      </c>
      <c r="H1131" s="17" t="s">
        <v>65</v>
      </c>
      <c r="I1131" s="17" t="s">
        <v>65</v>
      </c>
      <c r="J1131" s="17"/>
    </row>
    <row r="1132" spans="1:10" ht="21.75" customHeight="1">
      <c r="A1132" s="22"/>
      <c r="B1132" s="17"/>
      <c r="C1132" s="17"/>
      <c r="D1132" s="5" t="s">
        <v>66</v>
      </c>
      <c r="E1132" s="10"/>
      <c r="F1132" s="17"/>
      <c r="G1132" s="17"/>
      <c r="H1132" s="17"/>
      <c r="I1132" s="17"/>
      <c r="J1132" s="17"/>
    </row>
    <row r="1133" spans="1:10" ht="21.75" customHeight="1">
      <c r="A1133" s="22">
        <f>MAX(A$9:A1132)+1</f>
        <v>230</v>
      </c>
      <c r="B1133" s="17" t="s">
        <v>662</v>
      </c>
      <c r="C1133" s="17" t="s">
        <v>27</v>
      </c>
      <c r="D1133" s="5" t="s">
        <v>65</v>
      </c>
      <c r="E1133" s="10"/>
      <c r="F1133" s="17" t="s">
        <v>65</v>
      </c>
      <c r="G1133" s="17" t="s">
        <v>65</v>
      </c>
      <c r="H1133" s="17" t="s">
        <v>65</v>
      </c>
      <c r="I1133" s="17" t="s">
        <v>65</v>
      </c>
      <c r="J1133" s="17"/>
    </row>
    <row r="1134" spans="1:10" ht="21.75" customHeight="1">
      <c r="A1134" s="22"/>
      <c r="B1134" s="17"/>
      <c r="C1134" s="17"/>
      <c r="D1134" s="5" t="s">
        <v>66</v>
      </c>
      <c r="E1134" s="10"/>
      <c r="F1134" s="17"/>
      <c r="G1134" s="17"/>
      <c r="H1134" s="17"/>
      <c r="I1134" s="17"/>
      <c r="J1134" s="17"/>
    </row>
    <row r="1135" spans="1:10" ht="21.75" customHeight="1">
      <c r="A1135" s="22">
        <f>MAX(A$9:A1134)+1</f>
        <v>231</v>
      </c>
      <c r="B1135" s="17" t="s">
        <v>663</v>
      </c>
      <c r="C1135" s="17" t="s">
        <v>27</v>
      </c>
      <c r="D1135" s="5" t="s">
        <v>65</v>
      </c>
      <c r="E1135" s="10"/>
      <c r="F1135" s="17" t="s">
        <v>65</v>
      </c>
      <c r="G1135" s="17" t="s">
        <v>65</v>
      </c>
      <c r="H1135" s="17" t="s">
        <v>65</v>
      </c>
      <c r="I1135" s="17" t="s">
        <v>65</v>
      </c>
      <c r="J1135" s="17"/>
    </row>
    <row r="1136" spans="1:10" ht="21.75" customHeight="1">
      <c r="A1136" s="22"/>
      <c r="B1136" s="17"/>
      <c r="C1136" s="17"/>
      <c r="D1136" s="5" t="s">
        <v>66</v>
      </c>
      <c r="E1136" s="10"/>
      <c r="F1136" s="17"/>
      <c r="G1136" s="17"/>
      <c r="H1136" s="17"/>
      <c r="I1136" s="17"/>
      <c r="J1136" s="17"/>
    </row>
    <row r="1137" spans="1:10" ht="21.75" customHeight="1">
      <c r="A1137" s="22">
        <f>MAX(A$9:A1136)+1</f>
        <v>232</v>
      </c>
      <c r="B1137" s="17" t="s">
        <v>664</v>
      </c>
      <c r="C1137" s="17" t="s">
        <v>27</v>
      </c>
      <c r="D1137" s="5" t="s">
        <v>65</v>
      </c>
      <c r="E1137" s="10"/>
      <c r="F1137" s="17" t="s">
        <v>65</v>
      </c>
      <c r="G1137" s="17" t="s">
        <v>65</v>
      </c>
      <c r="H1137" s="17" t="s">
        <v>65</v>
      </c>
      <c r="I1137" s="17" t="s">
        <v>65</v>
      </c>
      <c r="J1137" s="17" t="s">
        <v>665</v>
      </c>
    </row>
    <row r="1138" spans="1:10" ht="21.75" customHeight="1">
      <c r="A1138" s="22"/>
      <c r="B1138" s="17"/>
      <c r="C1138" s="17"/>
      <c r="D1138" s="5" t="s">
        <v>66</v>
      </c>
      <c r="E1138" s="10"/>
      <c r="F1138" s="17"/>
      <c r="G1138" s="17"/>
      <c r="H1138" s="17"/>
      <c r="I1138" s="17"/>
      <c r="J1138" s="17"/>
    </row>
    <row r="1139" spans="1:10" ht="15" customHeight="1">
      <c r="A1139" s="22">
        <f>MAX(A$9:A1138)+1</f>
        <v>233</v>
      </c>
      <c r="B1139" s="17" t="s">
        <v>666</v>
      </c>
      <c r="C1139" s="17" t="s">
        <v>27</v>
      </c>
      <c r="D1139" s="5" t="s">
        <v>65</v>
      </c>
      <c r="E1139" s="10"/>
      <c r="F1139" s="17" t="s">
        <v>65</v>
      </c>
      <c r="G1139" s="17" t="s">
        <v>65</v>
      </c>
      <c r="H1139" s="17" t="s">
        <v>65</v>
      </c>
      <c r="I1139" s="17" t="s">
        <v>65</v>
      </c>
      <c r="J1139" s="17"/>
    </row>
    <row r="1140" spans="1:10" ht="15" customHeight="1">
      <c r="A1140" s="22"/>
      <c r="B1140" s="17"/>
      <c r="C1140" s="17"/>
      <c r="D1140" s="5" t="s">
        <v>66</v>
      </c>
      <c r="E1140" s="10"/>
      <c r="F1140" s="17"/>
      <c r="G1140" s="17"/>
      <c r="H1140" s="17"/>
      <c r="I1140" s="17"/>
      <c r="J1140" s="17"/>
    </row>
    <row r="1141" spans="1:10" ht="15" customHeight="1">
      <c r="A1141" s="22">
        <f>MAX(A$9:A1140)+1</f>
        <v>234</v>
      </c>
      <c r="B1141" s="17" t="s">
        <v>667</v>
      </c>
      <c r="C1141" s="17" t="s">
        <v>27</v>
      </c>
      <c r="D1141" s="5" t="s">
        <v>65</v>
      </c>
      <c r="E1141" s="10"/>
      <c r="F1141" s="17" t="s">
        <v>65</v>
      </c>
      <c r="G1141" s="17" t="s">
        <v>65</v>
      </c>
      <c r="H1141" s="17" t="s">
        <v>65</v>
      </c>
      <c r="I1141" s="17" t="s">
        <v>65</v>
      </c>
      <c r="J1141" s="17"/>
    </row>
    <row r="1142" spans="1:10" ht="15" customHeight="1">
      <c r="A1142" s="22"/>
      <c r="B1142" s="17"/>
      <c r="C1142" s="17"/>
      <c r="D1142" s="5" t="s">
        <v>66</v>
      </c>
      <c r="E1142" s="10"/>
      <c r="F1142" s="17"/>
      <c r="G1142" s="17"/>
      <c r="H1142" s="17"/>
      <c r="I1142" s="17"/>
      <c r="J1142" s="17"/>
    </row>
    <row r="1143" spans="1:10" ht="15" customHeight="1">
      <c r="A1143" s="22">
        <f>MAX(A$9:A1142)+1</f>
        <v>235</v>
      </c>
      <c r="B1143" s="17" t="s">
        <v>668</v>
      </c>
      <c r="C1143" s="17" t="s">
        <v>27</v>
      </c>
      <c r="D1143" s="5" t="s">
        <v>65</v>
      </c>
      <c r="E1143" s="10"/>
      <c r="F1143" s="17" t="s">
        <v>65</v>
      </c>
      <c r="G1143" s="17" t="s">
        <v>65</v>
      </c>
      <c r="H1143" s="17" t="s">
        <v>65</v>
      </c>
      <c r="I1143" s="17" t="s">
        <v>65</v>
      </c>
      <c r="J1143" s="17" t="s">
        <v>669</v>
      </c>
    </row>
    <row r="1144" spans="1:10" ht="15" customHeight="1">
      <c r="A1144" s="22"/>
      <c r="B1144" s="17"/>
      <c r="C1144" s="17"/>
      <c r="D1144" s="5" t="s">
        <v>66</v>
      </c>
      <c r="E1144" s="10"/>
      <c r="F1144" s="17"/>
      <c r="G1144" s="17"/>
      <c r="H1144" s="17"/>
      <c r="I1144" s="17"/>
      <c r="J1144" s="17"/>
    </row>
    <row r="1145" spans="1:10" ht="24.75" customHeight="1">
      <c r="A1145" s="22">
        <f>MAX(A$9:A1144)+1</f>
        <v>236</v>
      </c>
      <c r="B1145" s="17" t="s">
        <v>670</v>
      </c>
      <c r="C1145" s="17" t="s">
        <v>27</v>
      </c>
      <c r="D1145" s="5" t="s">
        <v>65</v>
      </c>
      <c r="E1145" s="10"/>
      <c r="F1145" s="17" t="s">
        <v>65</v>
      </c>
      <c r="G1145" s="17" t="s">
        <v>65</v>
      </c>
      <c r="H1145" s="17" t="s">
        <v>65</v>
      </c>
      <c r="I1145" s="17" t="s">
        <v>65</v>
      </c>
      <c r="J1145" s="17"/>
    </row>
    <row r="1146" spans="1:10" ht="24.75" customHeight="1">
      <c r="A1146" s="22"/>
      <c r="B1146" s="17"/>
      <c r="C1146" s="17"/>
      <c r="D1146" s="5" t="s">
        <v>66</v>
      </c>
      <c r="E1146" s="10"/>
      <c r="F1146" s="17"/>
      <c r="G1146" s="17"/>
      <c r="H1146" s="17"/>
      <c r="I1146" s="17"/>
      <c r="J1146" s="17"/>
    </row>
    <row r="1147" spans="1:10" ht="24.75" customHeight="1">
      <c r="A1147" s="22">
        <f>MAX(A$9:A1146)+1</f>
        <v>237</v>
      </c>
      <c r="B1147" s="17" t="s">
        <v>671</v>
      </c>
      <c r="C1147" s="17" t="s">
        <v>27</v>
      </c>
      <c r="D1147" s="5" t="s">
        <v>66</v>
      </c>
      <c r="E1147" s="10"/>
      <c r="F1147" s="17" t="s">
        <v>65</v>
      </c>
      <c r="G1147" s="17" t="s">
        <v>65</v>
      </c>
      <c r="H1147" s="17" t="s">
        <v>65</v>
      </c>
      <c r="I1147" s="17" t="s">
        <v>65</v>
      </c>
      <c r="J1147" s="17"/>
    </row>
    <row r="1148" spans="1:10" ht="24.75" customHeight="1">
      <c r="A1148" s="22"/>
      <c r="B1148" s="17"/>
      <c r="C1148" s="17"/>
      <c r="D1148" s="5" t="s">
        <v>65</v>
      </c>
      <c r="E1148" s="10"/>
      <c r="F1148" s="17"/>
      <c r="G1148" s="17"/>
      <c r="H1148" s="17"/>
      <c r="I1148" s="17"/>
      <c r="J1148" s="17"/>
    </row>
    <row r="1149" spans="1:10" ht="24.75" customHeight="1">
      <c r="A1149" s="22">
        <f>MAX(A$9:A1148)+1</f>
        <v>238</v>
      </c>
      <c r="B1149" s="17" t="s">
        <v>672</v>
      </c>
      <c r="C1149" s="17" t="s">
        <v>27</v>
      </c>
      <c r="D1149" s="5" t="s">
        <v>65</v>
      </c>
      <c r="E1149" s="10"/>
      <c r="F1149" s="17" t="s">
        <v>65</v>
      </c>
      <c r="G1149" s="17" t="s">
        <v>65</v>
      </c>
      <c r="H1149" s="17" t="s">
        <v>65</v>
      </c>
      <c r="I1149" s="17" t="s">
        <v>65</v>
      </c>
      <c r="J1149" s="17"/>
    </row>
    <row r="1150" spans="1:10" ht="24.75" customHeight="1">
      <c r="A1150" s="22"/>
      <c r="B1150" s="17"/>
      <c r="C1150" s="17"/>
      <c r="D1150" s="5" t="s">
        <v>66</v>
      </c>
      <c r="E1150" s="10"/>
      <c r="F1150" s="17"/>
      <c r="G1150" s="17"/>
      <c r="H1150" s="17"/>
      <c r="I1150" s="17"/>
      <c r="J1150" s="17"/>
    </row>
    <row r="1151" spans="1:10" ht="24.75" customHeight="1">
      <c r="A1151" s="22">
        <f>MAX(A$9:A1150)+1</f>
        <v>239</v>
      </c>
      <c r="B1151" s="17" t="s">
        <v>673</v>
      </c>
      <c r="C1151" s="17" t="s">
        <v>27</v>
      </c>
      <c r="D1151" s="5" t="s">
        <v>65</v>
      </c>
      <c r="E1151" s="10"/>
      <c r="F1151" s="17" t="s">
        <v>65</v>
      </c>
      <c r="G1151" s="17" t="s">
        <v>65</v>
      </c>
      <c r="H1151" s="17" t="s">
        <v>65</v>
      </c>
      <c r="I1151" s="17" t="s">
        <v>65</v>
      </c>
      <c r="J1151" s="17"/>
    </row>
    <row r="1152" spans="1:10" ht="24.75" customHeight="1">
      <c r="A1152" s="22"/>
      <c r="B1152" s="17"/>
      <c r="C1152" s="17"/>
      <c r="D1152" s="5" t="s">
        <v>66</v>
      </c>
      <c r="E1152" s="10"/>
      <c r="F1152" s="17"/>
      <c r="G1152" s="17"/>
      <c r="H1152" s="17"/>
      <c r="I1152" s="17"/>
      <c r="J1152" s="17"/>
    </row>
    <row r="1153" spans="1:10" ht="24.75" customHeight="1">
      <c r="A1153" s="22">
        <f>MAX(A$9:A1152)+1</f>
        <v>240</v>
      </c>
      <c r="B1153" s="17" t="s">
        <v>674</v>
      </c>
      <c r="C1153" s="17" t="s">
        <v>27</v>
      </c>
      <c r="D1153" s="5" t="s">
        <v>65</v>
      </c>
      <c r="E1153" s="10"/>
      <c r="F1153" s="17" t="s">
        <v>65</v>
      </c>
      <c r="G1153" s="17" t="s">
        <v>65</v>
      </c>
      <c r="H1153" s="17" t="s">
        <v>65</v>
      </c>
      <c r="I1153" s="17" t="s">
        <v>65</v>
      </c>
      <c r="J1153" s="17"/>
    </row>
    <row r="1154" spans="1:10" ht="24.75" customHeight="1">
      <c r="A1154" s="22"/>
      <c r="B1154" s="17"/>
      <c r="C1154" s="17"/>
      <c r="D1154" s="5" t="s">
        <v>66</v>
      </c>
      <c r="E1154" s="10"/>
      <c r="F1154" s="17"/>
      <c r="G1154" s="17"/>
      <c r="H1154" s="17"/>
      <c r="I1154" s="17"/>
      <c r="J1154" s="17"/>
    </row>
    <row r="1155" spans="1:10" ht="24.75" customHeight="1">
      <c r="A1155" s="22">
        <f>MAX(A$9:A1154)+1</f>
        <v>241</v>
      </c>
      <c r="B1155" s="17" t="s">
        <v>675</v>
      </c>
      <c r="C1155" s="17" t="s">
        <v>27</v>
      </c>
      <c r="D1155" s="5" t="s">
        <v>65</v>
      </c>
      <c r="E1155" s="10"/>
      <c r="F1155" s="17" t="s">
        <v>65</v>
      </c>
      <c r="G1155" s="17" t="s">
        <v>65</v>
      </c>
      <c r="H1155" s="17" t="s">
        <v>65</v>
      </c>
      <c r="I1155" s="17" t="s">
        <v>65</v>
      </c>
      <c r="J1155" s="17"/>
    </row>
    <row r="1156" spans="1:10" ht="24.75" customHeight="1">
      <c r="A1156" s="22"/>
      <c r="B1156" s="17"/>
      <c r="C1156" s="17"/>
      <c r="D1156" s="5" t="s">
        <v>66</v>
      </c>
      <c r="E1156" s="10"/>
      <c r="F1156" s="17"/>
      <c r="G1156" s="17"/>
      <c r="H1156" s="17"/>
      <c r="I1156" s="17"/>
      <c r="J1156" s="17"/>
    </row>
    <row r="1157" spans="1:10" ht="24.75" customHeight="1">
      <c r="A1157" s="22">
        <f>MAX(A$9:A1156)+1</f>
        <v>242</v>
      </c>
      <c r="B1157" s="17" t="s">
        <v>676</v>
      </c>
      <c r="C1157" s="17" t="s">
        <v>27</v>
      </c>
      <c r="D1157" s="5" t="s">
        <v>66</v>
      </c>
      <c r="E1157" s="10"/>
      <c r="F1157" s="17" t="s">
        <v>65</v>
      </c>
      <c r="G1157" s="17" t="s">
        <v>65</v>
      </c>
      <c r="H1157" s="17" t="s">
        <v>65</v>
      </c>
      <c r="I1157" s="17" t="s">
        <v>65</v>
      </c>
      <c r="J1157" s="17"/>
    </row>
    <row r="1158" spans="1:10" ht="24.75" customHeight="1">
      <c r="A1158" s="22"/>
      <c r="B1158" s="17"/>
      <c r="C1158" s="17"/>
      <c r="D1158" s="5" t="s">
        <v>65</v>
      </c>
      <c r="E1158" s="10"/>
      <c r="F1158" s="17"/>
      <c r="G1158" s="17"/>
      <c r="H1158" s="17"/>
      <c r="I1158" s="17"/>
      <c r="J1158" s="17"/>
    </row>
    <row r="1159" spans="1:10" ht="24.75" customHeight="1">
      <c r="A1159" s="22">
        <f>MAX(A$9:A1158)+1</f>
        <v>243</v>
      </c>
      <c r="B1159" s="17" t="s">
        <v>677</v>
      </c>
      <c r="C1159" s="17" t="s">
        <v>27</v>
      </c>
      <c r="D1159" s="5" t="s">
        <v>65</v>
      </c>
      <c r="E1159" s="10"/>
      <c r="F1159" s="17" t="s">
        <v>65</v>
      </c>
      <c r="G1159" s="17" t="s">
        <v>65</v>
      </c>
      <c r="H1159" s="17" t="s">
        <v>65</v>
      </c>
      <c r="I1159" s="17" t="s">
        <v>65</v>
      </c>
      <c r="J1159" s="17"/>
    </row>
    <row r="1160" spans="1:10" ht="24.75" customHeight="1">
      <c r="A1160" s="22"/>
      <c r="B1160" s="17"/>
      <c r="C1160" s="17"/>
      <c r="D1160" s="5" t="s">
        <v>66</v>
      </c>
      <c r="E1160" s="10"/>
      <c r="F1160" s="17"/>
      <c r="G1160" s="17"/>
      <c r="H1160" s="17"/>
      <c r="I1160" s="17"/>
      <c r="J1160" s="17"/>
    </row>
    <row r="1161" spans="1:10" ht="21.75" customHeight="1">
      <c r="A1161" s="22">
        <f>MAX(A$9:A1160)+1</f>
        <v>244</v>
      </c>
      <c r="B1161" s="17" t="s">
        <v>678</v>
      </c>
      <c r="C1161" s="17" t="s">
        <v>27</v>
      </c>
      <c r="D1161" s="5" t="s">
        <v>65</v>
      </c>
      <c r="E1161" s="10"/>
      <c r="F1161" s="17" t="s">
        <v>66</v>
      </c>
      <c r="G1161" s="17" t="s">
        <v>66</v>
      </c>
      <c r="H1161" s="17" t="s">
        <v>66</v>
      </c>
      <c r="I1161" s="17" t="s">
        <v>66</v>
      </c>
      <c r="J1161" s="17"/>
    </row>
    <row r="1162" spans="1:10" ht="21.75" customHeight="1">
      <c r="A1162" s="22"/>
      <c r="B1162" s="17"/>
      <c r="C1162" s="17"/>
      <c r="D1162" s="5" t="s">
        <v>66</v>
      </c>
      <c r="E1162" s="10"/>
      <c r="F1162" s="17"/>
      <c r="G1162" s="17"/>
      <c r="H1162" s="17"/>
      <c r="I1162" s="17"/>
      <c r="J1162" s="17"/>
    </row>
    <row r="1163" spans="1:10" ht="21.75" customHeight="1">
      <c r="A1163" s="22">
        <f>MAX(A$9:A1162)+1</f>
        <v>245</v>
      </c>
      <c r="B1163" s="17" t="s">
        <v>679</v>
      </c>
      <c r="C1163" s="17" t="s">
        <v>27</v>
      </c>
      <c r="D1163" s="5" t="s">
        <v>65</v>
      </c>
      <c r="E1163" s="10"/>
      <c r="F1163" s="17" t="s">
        <v>66</v>
      </c>
      <c r="G1163" s="17" t="s">
        <v>66</v>
      </c>
      <c r="H1163" s="17" t="s">
        <v>66</v>
      </c>
      <c r="I1163" s="17" t="s">
        <v>66</v>
      </c>
      <c r="J1163" s="17"/>
    </row>
    <row r="1164" spans="1:10" ht="21.75" customHeight="1">
      <c r="A1164" s="22"/>
      <c r="B1164" s="17"/>
      <c r="C1164" s="17"/>
      <c r="D1164" s="5" t="s">
        <v>66</v>
      </c>
      <c r="E1164" s="10"/>
      <c r="F1164" s="17"/>
      <c r="G1164" s="17"/>
      <c r="H1164" s="17"/>
      <c r="I1164" s="17"/>
      <c r="J1164" s="17"/>
    </row>
    <row r="1165" spans="1:10" ht="21.75" customHeight="1">
      <c r="A1165" s="22">
        <f>MAX(A$9:A1164)+1</f>
        <v>246</v>
      </c>
      <c r="B1165" s="17" t="s">
        <v>680</v>
      </c>
      <c r="C1165" s="17" t="s">
        <v>27</v>
      </c>
      <c r="D1165" s="5" t="s">
        <v>65</v>
      </c>
      <c r="E1165" s="10"/>
      <c r="F1165" s="17" t="s">
        <v>66</v>
      </c>
      <c r="G1165" s="17" t="s">
        <v>66</v>
      </c>
      <c r="H1165" s="17" t="s">
        <v>66</v>
      </c>
      <c r="I1165" s="17" t="s">
        <v>66</v>
      </c>
      <c r="J1165" s="17"/>
    </row>
    <row r="1166" spans="1:10" ht="21.75" customHeight="1">
      <c r="A1166" s="22"/>
      <c r="B1166" s="17"/>
      <c r="C1166" s="17"/>
      <c r="D1166" s="5" t="s">
        <v>66</v>
      </c>
      <c r="E1166" s="10"/>
      <c r="F1166" s="17"/>
      <c r="G1166" s="17"/>
      <c r="H1166" s="17"/>
      <c r="I1166" s="17"/>
      <c r="J1166" s="17"/>
    </row>
    <row r="1167" spans="1:10" ht="21.75" customHeight="1">
      <c r="A1167" s="22">
        <f>MAX(A$9:A1166)+1</f>
        <v>247</v>
      </c>
      <c r="B1167" s="17" t="s">
        <v>681</v>
      </c>
      <c r="C1167" s="17" t="s">
        <v>27</v>
      </c>
      <c r="D1167" s="5" t="s">
        <v>65</v>
      </c>
      <c r="E1167" s="10"/>
      <c r="F1167" s="17" t="s">
        <v>66</v>
      </c>
      <c r="G1167" s="17" t="s">
        <v>66</v>
      </c>
      <c r="H1167" s="17" t="s">
        <v>66</v>
      </c>
      <c r="I1167" s="17" t="s">
        <v>66</v>
      </c>
      <c r="J1167" s="17"/>
    </row>
    <row r="1168" spans="1:10" ht="21.75" customHeight="1">
      <c r="A1168" s="22"/>
      <c r="B1168" s="17"/>
      <c r="C1168" s="17"/>
      <c r="D1168" s="5" t="s">
        <v>66</v>
      </c>
      <c r="E1168" s="10"/>
      <c r="F1168" s="17"/>
      <c r="G1168" s="17"/>
      <c r="H1168" s="17"/>
      <c r="I1168" s="17"/>
      <c r="J1168" s="17"/>
    </row>
    <row r="1169" spans="1:10" ht="21.75" customHeight="1">
      <c r="A1169" s="22">
        <f>MAX(A$9:A1168)+1</f>
        <v>248</v>
      </c>
      <c r="B1169" s="17" t="s">
        <v>682</v>
      </c>
      <c r="C1169" s="17" t="s">
        <v>27</v>
      </c>
      <c r="D1169" s="5" t="s">
        <v>65</v>
      </c>
      <c r="E1169" s="10"/>
      <c r="F1169" s="17" t="s">
        <v>65</v>
      </c>
      <c r="G1169" s="17" t="s">
        <v>65</v>
      </c>
      <c r="H1169" s="17" t="s">
        <v>65</v>
      </c>
      <c r="I1169" s="17" t="s">
        <v>65</v>
      </c>
      <c r="J1169" s="17"/>
    </row>
    <row r="1170" spans="1:10" ht="21.75" customHeight="1">
      <c r="A1170" s="22"/>
      <c r="B1170" s="17"/>
      <c r="C1170" s="17"/>
      <c r="D1170" s="5" t="s">
        <v>66</v>
      </c>
      <c r="E1170" s="10"/>
      <c r="F1170" s="17"/>
      <c r="G1170" s="17"/>
      <c r="H1170" s="17"/>
      <c r="I1170" s="17"/>
      <c r="J1170" s="17"/>
    </row>
    <row r="1171" spans="1:10" ht="21.75" customHeight="1">
      <c r="A1171" s="22">
        <f>MAX(A$9:A1170)+1</f>
        <v>249</v>
      </c>
      <c r="B1171" s="17" t="s">
        <v>683</v>
      </c>
      <c r="C1171" s="17" t="s">
        <v>27</v>
      </c>
      <c r="D1171" s="5" t="s">
        <v>65</v>
      </c>
      <c r="E1171" s="10"/>
      <c r="F1171" s="17" t="s">
        <v>65</v>
      </c>
      <c r="G1171" s="17" t="s">
        <v>65</v>
      </c>
      <c r="H1171" s="17" t="s">
        <v>65</v>
      </c>
      <c r="I1171" s="17" t="s">
        <v>65</v>
      </c>
      <c r="J1171" s="17"/>
    </row>
    <row r="1172" spans="1:10" ht="21.75" customHeight="1">
      <c r="A1172" s="22"/>
      <c r="B1172" s="17"/>
      <c r="C1172" s="17"/>
      <c r="D1172" s="5" t="s">
        <v>66</v>
      </c>
      <c r="E1172" s="10"/>
      <c r="F1172" s="17"/>
      <c r="G1172" s="17"/>
      <c r="H1172" s="17"/>
      <c r="I1172" s="17"/>
      <c r="J1172" s="17"/>
    </row>
    <row r="1173" spans="1:10" ht="21.75" customHeight="1">
      <c r="A1173" s="22">
        <f>MAX(A$9:A1172)+1</f>
        <v>250</v>
      </c>
      <c r="B1173" s="17" t="s">
        <v>684</v>
      </c>
      <c r="C1173" s="17" t="s">
        <v>27</v>
      </c>
      <c r="D1173" s="5" t="s">
        <v>65</v>
      </c>
      <c r="E1173" s="10"/>
      <c r="F1173" s="17" t="s">
        <v>65</v>
      </c>
      <c r="G1173" s="17" t="s">
        <v>65</v>
      </c>
      <c r="H1173" s="17" t="s">
        <v>65</v>
      </c>
      <c r="I1173" s="17" t="s">
        <v>65</v>
      </c>
      <c r="J1173" s="17"/>
    </row>
    <row r="1174" spans="1:10" ht="21.75" customHeight="1">
      <c r="A1174" s="22"/>
      <c r="B1174" s="17"/>
      <c r="C1174" s="17"/>
      <c r="D1174" s="5" t="s">
        <v>66</v>
      </c>
      <c r="E1174" s="10"/>
      <c r="F1174" s="17"/>
      <c r="G1174" s="17"/>
      <c r="H1174" s="17"/>
      <c r="I1174" s="17"/>
      <c r="J1174" s="17"/>
    </row>
    <row r="1175" spans="1:10" ht="21.75" customHeight="1">
      <c r="A1175" s="22">
        <f>MAX(A$9:A1174)+1</f>
        <v>251</v>
      </c>
      <c r="B1175" s="17" t="s">
        <v>685</v>
      </c>
      <c r="C1175" s="17" t="s">
        <v>27</v>
      </c>
      <c r="D1175" s="5" t="s">
        <v>66</v>
      </c>
      <c r="E1175" s="10"/>
      <c r="F1175" s="17" t="s">
        <v>66</v>
      </c>
      <c r="G1175" s="17" t="s">
        <v>66</v>
      </c>
      <c r="H1175" s="17" t="s">
        <v>66</v>
      </c>
      <c r="I1175" s="17" t="s">
        <v>66</v>
      </c>
      <c r="J1175" s="17"/>
    </row>
    <row r="1176" spans="1:10" ht="21.75" customHeight="1">
      <c r="A1176" s="22"/>
      <c r="B1176" s="17"/>
      <c r="C1176" s="17"/>
      <c r="D1176" s="5" t="s">
        <v>65</v>
      </c>
      <c r="E1176" s="10"/>
      <c r="F1176" s="17"/>
      <c r="G1176" s="17"/>
      <c r="H1176" s="17"/>
      <c r="I1176" s="17"/>
      <c r="J1176" s="17"/>
    </row>
    <row r="1177" spans="1:10" ht="21.75" customHeight="1">
      <c r="A1177" s="22">
        <f>MAX(A$9:A1176)+1</f>
        <v>252</v>
      </c>
      <c r="B1177" s="17" t="s">
        <v>686</v>
      </c>
      <c r="C1177" s="17" t="s">
        <v>27</v>
      </c>
      <c r="D1177" s="5" t="s">
        <v>65</v>
      </c>
      <c r="E1177" s="10"/>
      <c r="F1177" s="17" t="s">
        <v>66</v>
      </c>
      <c r="G1177" s="17" t="s">
        <v>66</v>
      </c>
      <c r="H1177" s="17" t="s">
        <v>66</v>
      </c>
      <c r="I1177" s="17" t="s">
        <v>66</v>
      </c>
      <c r="J1177" s="17"/>
    </row>
    <row r="1178" spans="1:10" ht="21.75" customHeight="1">
      <c r="A1178" s="22"/>
      <c r="B1178" s="17"/>
      <c r="C1178" s="17"/>
      <c r="D1178" s="5" t="s">
        <v>66</v>
      </c>
      <c r="E1178" s="10"/>
      <c r="F1178" s="17"/>
      <c r="G1178" s="17"/>
      <c r="H1178" s="17"/>
      <c r="I1178" s="17"/>
      <c r="J1178" s="17"/>
    </row>
    <row r="1179" spans="1:10" ht="21.75" customHeight="1">
      <c r="A1179" s="22">
        <f>MAX(A$9:A1178)+1</f>
        <v>253</v>
      </c>
      <c r="B1179" s="17" t="s">
        <v>687</v>
      </c>
      <c r="C1179" s="17" t="s">
        <v>27</v>
      </c>
      <c r="D1179" s="5" t="s">
        <v>66</v>
      </c>
      <c r="E1179" s="10"/>
      <c r="F1179" s="17" t="s">
        <v>66</v>
      </c>
      <c r="G1179" s="17" t="s">
        <v>66</v>
      </c>
      <c r="H1179" s="17" t="s">
        <v>66</v>
      </c>
      <c r="I1179" s="17" t="s">
        <v>66</v>
      </c>
      <c r="J1179" s="17"/>
    </row>
    <row r="1180" spans="1:10" ht="21.75" customHeight="1">
      <c r="A1180" s="22"/>
      <c r="B1180" s="17"/>
      <c r="C1180" s="17"/>
      <c r="D1180" s="5" t="s">
        <v>65</v>
      </c>
      <c r="E1180" s="10"/>
      <c r="F1180" s="17"/>
      <c r="G1180" s="17"/>
      <c r="H1180" s="17"/>
      <c r="I1180" s="17"/>
      <c r="J1180" s="17"/>
    </row>
    <row r="1181" spans="1:10" ht="21.75" customHeight="1">
      <c r="A1181" s="22">
        <f>MAX(A$9:A1180)+1</f>
        <v>254</v>
      </c>
      <c r="B1181" s="17" t="s">
        <v>688</v>
      </c>
      <c r="C1181" s="17" t="s">
        <v>27</v>
      </c>
      <c r="D1181" s="5" t="s">
        <v>65</v>
      </c>
      <c r="E1181" s="10"/>
      <c r="F1181" s="17" t="s">
        <v>66</v>
      </c>
      <c r="G1181" s="17" t="s">
        <v>66</v>
      </c>
      <c r="H1181" s="17" t="s">
        <v>66</v>
      </c>
      <c r="I1181" s="17" t="s">
        <v>66</v>
      </c>
      <c r="J1181" s="17"/>
    </row>
    <row r="1182" spans="1:10" ht="21.75" customHeight="1">
      <c r="A1182" s="22"/>
      <c r="B1182" s="17"/>
      <c r="C1182" s="17"/>
      <c r="D1182" s="5" t="s">
        <v>66</v>
      </c>
      <c r="E1182" s="10"/>
      <c r="F1182" s="17"/>
      <c r="G1182" s="17"/>
      <c r="H1182" s="17"/>
      <c r="I1182" s="17"/>
      <c r="J1182" s="17"/>
    </row>
    <row r="1183" spans="1:10" ht="21.75" customHeight="1">
      <c r="A1183" s="22">
        <f>MAX(A$9:A1182)+1</f>
        <v>255</v>
      </c>
      <c r="B1183" s="17" t="s">
        <v>689</v>
      </c>
      <c r="C1183" s="17" t="s">
        <v>27</v>
      </c>
      <c r="D1183" s="5" t="s">
        <v>65</v>
      </c>
      <c r="E1183" s="10"/>
      <c r="F1183" s="17" t="s">
        <v>66</v>
      </c>
      <c r="G1183" s="17" t="s">
        <v>66</v>
      </c>
      <c r="H1183" s="17" t="s">
        <v>66</v>
      </c>
      <c r="I1183" s="17" t="s">
        <v>66</v>
      </c>
      <c r="J1183" s="17"/>
    </row>
    <row r="1184" spans="1:10" ht="21.75" customHeight="1">
      <c r="A1184" s="22"/>
      <c r="B1184" s="17"/>
      <c r="C1184" s="17"/>
      <c r="D1184" s="5" t="s">
        <v>66</v>
      </c>
      <c r="E1184" s="10"/>
      <c r="F1184" s="17"/>
      <c r="G1184" s="17"/>
      <c r="H1184" s="17"/>
      <c r="I1184" s="17"/>
      <c r="J1184" s="17"/>
    </row>
    <row r="1185" spans="1:10" ht="21.75" customHeight="1">
      <c r="A1185" s="22">
        <f>MAX(A$9:A1184)+1</f>
        <v>256</v>
      </c>
      <c r="B1185" s="17" t="s">
        <v>690</v>
      </c>
      <c r="C1185" s="17" t="s">
        <v>27</v>
      </c>
      <c r="D1185" s="5" t="s">
        <v>65</v>
      </c>
      <c r="E1185" s="10"/>
      <c r="F1185" s="17" t="s">
        <v>65</v>
      </c>
      <c r="G1185" s="17" t="s">
        <v>65</v>
      </c>
      <c r="H1185" s="17" t="s">
        <v>65</v>
      </c>
      <c r="I1185" s="17" t="s">
        <v>691</v>
      </c>
      <c r="J1185" s="17" t="s">
        <v>692</v>
      </c>
    </row>
    <row r="1186" spans="1:10" ht="21.75" customHeight="1">
      <c r="A1186" s="22"/>
      <c r="B1186" s="17"/>
      <c r="C1186" s="17"/>
      <c r="D1186" s="5" t="s">
        <v>66</v>
      </c>
      <c r="E1186" s="10"/>
      <c r="F1186" s="17"/>
      <c r="G1186" s="17"/>
      <c r="H1186" s="17"/>
      <c r="I1186" s="17"/>
      <c r="J1186" s="17"/>
    </row>
    <row r="1187" spans="1:10" ht="21.75" customHeight="1">
      <c r="A1187" s="22">
        <f>MAX(A$9:A1186)+1</f>
        <v>257</v>
      </c>
      <c r="B1187" s="17" t="s">
        <v>693</v>
      </c>
      <c r="C1187" s="17" t="s">
        <v>27</v>
      </c>
      <c r="D1187" s="5" t="s">
        <v>65</v>
      </c>
      <c r="E1187" s="10"/>
      <c r="F1187" s="17" t="s">
        <v>65</v>
      </c>
      <c r="G1187" s="17" t="s">
        <v>65</v>
      </c>
      <c r="H1187" s="17" t="s">
        <v>65</v>
      </c>
      <c r="I1187" s="17" t="s">
        <v>65</v>
      </c>
      <c r="J1187" s="17"/>
    </row>
    <row r="1188" spans="1:10" ht="21.75" customHeight="1">
      <c r="A1188" s="22"/>
      <c r="B1188" s="17"/>
      <c r="C1188" s="17"/>
      <c r="D1188" s="5" t="s">
        <v>66</v>
      </c>
      <c r="E1188" s="10"/>
      <c r="F1188" s="17"/>
      <c r="G1188" s="17"/>
      <c r="H1188" s="17"/>
      <c r="I1188" s="17"/>
      <c r="J1188" s="17"/>
    </row>
    <row r="1189" spans="1:10" ht="21.75" customHeight="1">
      <c r="A1189" s="22">
        <f>MAX(A$9:A1188)+1</f>
        <v>258</v>
      </c>
      <c r="B1189" s="17" t="s">
        <v>694</v>
      </c>
      <c r="C1189" s="17" t="s">
        <v>27</v>
      </c>
      <c r="D1189" s="5" t="s">
        <v>65</v>
      </c>
      <c r="E1189" s="10"/>
      <c r="F1189" s="17" t="s">
        <v>65</v>
      </c>
      <c r="G1189" s="17" t="s">
        <v>65</v>
      </c>
      <c r="H1189" s="17" t="s">
        <v>65</v>
      </c>
      <c r="I1189" s="17" t="s">
        <v>65</v>
      </c>
      <c r="J1189" s="17"/>
    </row>
    <row r="1190" spans="1:10" ht="21.75" customHeight="1">
      <c r="A1190" s="22"/>
      <c r="B1190" s="17"/>
      <c r="C1190" s="17"/>
      <c r="D1190" s="5" t="s">
        <v>66</v>
      </c>
      <c r="E1190" s="10"/>
      <c r="F1190" s="17"/>
      <c r="G1190" s="17"/>
      <c r="H1190" s="17"/>
      <c r="I1190" s="17"/>
      <c r="J1190" s="17"/>
    </row>
    <row r="1191" spans="1:10" ht="21.75" customHeight="1">
      <c r="A1191" s="22">
        <f>MAX(A$9:A1190)+1</f>
        <v>259</v>
      </c>
      <c r="B1191" s="17" t="s">
        <v>695</v>
      </c>
      <c r="C1191" s="17" t="s">
        <v>27</v>
      </c>
      <c r="D1191" s="5" t="s">
        <v>65</v>
      </c>
      <c r="E1191" s="10"/>
      <c r="F1191" s="17" t="s">
        <v>65</v>
      </c>
      <c r="G1191" s="17" t="s">
        <v>65</v>
      </c>
      <c r="H1191" s="17" t="s">
        <v>65</v>
      </c>
      <c r="I1191" s="17" t="s">
        <v>65</v>
      </c>
      <c r="J1191" s="17"/>
    </row>
    <row r="1192" spans="1:10" ht="21.75" customHeight="1">
      <c r="A1192" s="22"/>
      <c r="B1192" s="17"/>
      <c r="C1192" s="17"/>
      <c r="D1192" s="5" t="s">
        <v>66</v>
      </c>
      <c r="E1192" s="10"/>
      <c r="F1192" s="17"/>
      <c r="G1192" s="17"/>
      <c r="H1192" s="17"/>
      <c r="I1192" s="17"/>
      <c r="J1192" s="17"/>
    </row>
    <row r="1193" spans="1:10" ht="21.75" customHeight="1">
      <c r="A1193" s="22">
        <f>MAX(A$9:A1192)+1</f>
        <v>260</v>
      </c>
      <c r="B1193" s="17" t="s">
        <v>696</v>
      </c>
      <c r="C1193" s="17" t="s">
        <v>27</v>
      </c>
      <c r="D1193" s="5" t="s">
        <v>66</v>
      </c>
      <c r="E1193" s="10"/>
      <c r="F1193" s="17" t="s">
        <v>66</v>
      </c>
      <c r="G1193" s="17" t="s">
        <v>66</v>
      </c>
      <c r="H1193" s="17" t="s">
        <v>66</v>
      </c>
      <c r="I1193" s="17" t="s">
        <v>66</v>
      </c>
      <c r="J1193" s="17"/>
    </row>
    <row r="1194" spans="1:10" ht="21.75" customHeight="1">
      <c r="A1194" s="22"/>
      <c r="B1194" s="17"/>
      <c r="C1194" s="17"/>
      <c r="D1194" s="5" t="s">
        <v>65</v>
      </c>
      <c r="E1194" s="10"/>
      <c r="F1194" s="17"/>
      <c r="G1194" s="17"/>
      <c r="H1194" s="17"/>
      <c r="I1194" s="17"/>
      <c r="J1194" s="17"/>
    </row>
    <row r="1195" spans="1:10" ht="21.75" customHeight="1">
      <c r="A1195" s="22">
        <f>MAX(A$9:A1194)+1</f>
        <v>261</v>
      </c>
      <c r="B1195" s="17" t="s">
        <v>697</v>
      </c>
      <c r="C1195" s="17" t="s">
        <v>27</v>
      </c>
      <c r="D1195" s="5" t="s">
        <v>65</v>
      </c>
      <c r="E1195" s="10"/>
      <c r="F1195" s="17" t="s">
        <v>66</v>
      </c>
      <c r="G1195" s="17" t="s">
        <v>66</v>
      </c>
      <c r="H1195" s="17" t="s">
        <v>66</v>
      </c>
      <c r="I1195" s="17" t="s">
        <v>66</v>
      </c>
      <c r="J1195" s="17"/>
    </row>
    <row r="1196" spans="1:10" ht="21.75" customHeight="1">
      <c r="A1196" s="22"/>
      <c r="B1196" s="17"/>
      <c r="C1196" s="17"/>
      <c r="D1196" s="5" t="s">
        <v>66</v>
      </c>
      <c r="E1196" s="10"/>
      <c r="F1196" s="17"/>
      <c r="G1196" s="17"/>
      <c r="H1196" s="17"/>
      <c r="I1196" s="17"/>
      <c r="J1196" s="17"/>
    </row>
    <row r="1197" spans="1:10" ht="21.75" customHeight="1">
      <c r="A1197" s="22">
        <f>MAX(A$9:A1196)+1</f>
        <v>262</v>
      </c>
      <c r="B1197" s="17" t="s">
        <v>698</v>
      </c>
      <c r="C1197" s="17" t="s">
        <v>27</v>
      </c>
      <c r="D1197" s="5" t="s">
        <v>65</v>
      </c>
      <c r="E1197" s="10"/>
      <c r="F1197" s="17" t="s">
        <v>65</v>
      </c>
      <c r="G1197" s="17" t="s">
        <v>65</v>
      </c>
      <c r="H1197" s="17" t="s">
        <v>65</v>
      </c>
      <c r="I1197" s="17" t="s">
        <v>65</v>
      </c>
      <c r="J1197" s="17" t="s">
        <v>699</v>
      </c>
    </row>
    <row r="1198" spans="1:10" ht="21.75" customHeight="1">
      <c r="A1198" s="22"/>
      <c r="B1198" s="17"/>
      <c r="C1198" s="17"/>
      <c r="D1198" s="5" t="s">
        <v>66</v>
      </c>
      <c r="E1198" s="10"/>
      <c r="F1198" s="17"/>
      <c r="G1198" s="17"/>
      <c r="H1198" s="17"/>
      <c r="I1198" s="17"/>
      <c r="J1198" s="17"/>
    </row>
    <row r="1199" spans="1:10" ht="21.75" customHeight="1">
      <c r="A1199" s="22">
        <f>MAX(A$9:A1198)+1</f>
        <v>263</v>
      </c>
      <c r="B1199" s="17" t="s">
        <v>700</v>
      </c>
      <c r="C1199" s="17" t="s">
        <v>27</v>
      </c>
      <c r="D1199" s="5" t="s">
        <v>65</v>
      </c>
      <c r="E1199" s="10"/>
      <c r="F1199" s="17" t="s">
        <v>66</v>
      </c>
      <c r="G1199" s="17" t="s">
        <v>66</v>
      </c>
      <c r="H1199" s="17" t="s">
        <v>66</v>
      </c>
      <c r="I1199" s="17" t="s">
        <v>66</v>
      </c>
      <c r="J1199" s="17"/>
    </row>
    <row r="1200" spans="1:10" ht="21.75" customHeight="1">
      <c r="A1200" s="22"/>
      <c r="B1200" s="17"/>
      <c r="C1200" s="17"/>
      <c r="D1200" s="5" t="s">
        <v>66</v>
      </c>
      <c r="E1200" s="10"/>
      <c r="F1200" s="17"/>
      <c r="G1200" s="17"/>
      <c r="H1200" s="17"/>
      <c r="I1200" s="17"/>
      <c r="J1200" s="17"/>
    </row>
    <row r="1201" spans="1:10" ht="21.75" customHeight="1">
      <c r="A1201" s="22">
        <f>MAX(A$9:A1200)+1</f>
        <v>264</v>
      </c>
      <c r="B1201" s="17" t="s">
        <v>701</v>
      </c>
      <c r="C1201" s="17" t="s">
        <v>27</v>
      </c>
      <c r="D1201" s="5" t="s">
        <v>65</v>
      </c>
      <c r="E1201" s="10"/>
      <c r="F1201" s="17" t="s">
        <v>65</v>
      </c>
      <c r="G1201" s="17" t="s">
        <v>65</v>
      </c>
      <c r="H1201" s="17" t="s">
        <v>65</v>
      </c>
      <c r="I1201" s="17" t="s">
        <v>65</v>
      </c>
      <c r="J1201" s="17"/>
    </row>
    <row r="1202" spans="1:10" ht="21.75" customHeight="1">
      <c r="A1202" s="22"/>
      <c r="B1202" s="17"/>
      <c r="C1202" s="17"/>
      <c r="D1202" s="5" t="s">
        <v>66</v>
      </c>
      <c r="E1202" s="10"/>
      <c r="F1202" s="17"/>
      <c r="G1202" s="17"/>
      <c r="H1202" s="17"/>
      <c r="I1202" s="17"/>
      <c r="J1202" s="17"/>
    </row>
    <row r="1203" spans="1:10" ht="21.75" customHeight="1">
      <c r="A1203" s="22">
        <f>MAX(A$9:A1202)+1</f>
        <v>265</v>
      </c>
      <c r="B1203" s="17" t="s">
        <v>702</v>
      </c>
      <c r="C1203" s="17" t="s">
        <v>27</v>
      </c>
      <c r="D1203" s="5" t="s">
        <v>65</v>
      </c>
      <c r="E1203" s="10"/>
      <c r="F1203" s="17" t="s">
        <v>66</v>
      </c>
      <c r="G1203" s="17" t="s">
        <v>66</v>
      </c>
      <c r="H1203" s="17" t="s">
        <v>66</v>
      </c>
      <c r="I1203" s="17" t="s">
        <v>66</v>
      </c>
      <c r="J1203" s="17"/>
    </row>
    <row r="1204" spans="1:10" ht="21.75" customHeight="1">
      <c r="A1204" s="22"/>
      <c r="B1204" s="17"/>
      <c r="C1204" s="17"/>
      <c r="D1204" s="5" t="s">
        <v>66</v>
      </c>
      <c r="E1204" s="10"/>
      <c r="F1204" s="17"/>
      <c r="G1204" s="17"/>
      <c r="H1204" s="17"/>
      <c r="I1204" s="17"/>
      <c r="J1204" s="17"/>
    </row>
    <row r="1205" spans="1:10" ht="21.75" customHeight="1">
      <c r="A1205" s="22">
        <f>MAX(A$9:A1204)+1</f>
        <v>266</v>
      </c>
      <c r="B1205" s="17" t="s">
        <v>703</v>
      </c>
      <c r="C1205" s="17" t="s">
        <v>27</v>
      </c>
      <c r="D1205" s="5" t="s">
        <v>65</v>
      </c>
      <c r="E1205" s="10"/>
      <c r="F1205" s="17" t="s">
        <v>66</v>
      </c>
      <c r="G1205" s="17" t="s">
        <v>66</v>
      </c>
      <c r="H1205" s="17" t="s">
        <v>66</v>
      </c>
      <c r="I1205" s="17" t="s">
        <v>66</v>
      </c>
      <c r="J1205" s="17"/>
    </row>
    <row r="1206" spans="1:10" ht="21.75" customHeight="1">
      <c r="A1206" s="22"/>
      <c r="B1206" s="17"/>
      <c r="C1206" s="17"/>
      <c r="D1206" s="5" t="s">
        <v>66</v>
      </c>
      <c r="E1206" s="10"/>
      <c r="F1206" s="17"/>
      <c r="G1206" s="17"/>
      <c r="H1206" s="17"/>
      <c r="I1206" s="17"/>
      <c r="J1206" s="17"/>
    </row>
    <row r="1207" spans="1:10" ht="21.75" customHeight="1">
      <c r="A1207" s="22">
        <f>MAX(A$9:A1206)+1</f>
        <v>267</v>
      </c>
      <c r="B1207" s="17" t="s">
        <v>704</v>
      </c>
      <c r="C1207" s="17" t="s">
        <v>27</v>
      </c>
      <c r="D1207" s="5" t="s">
        <v>65</v>
      </c>
      <c r="E1207" s="10"/>
      <c r="F1207" s="17" t="s">
        <v>66</v>
      </c>
      <c r="G1207" s="17" t="s">
        <v>66</v>
      </c>
      <c r="H1207" s="17" t="s">
        <v>66</v>
      </c>
      <c r="I1207" s="17" t="s">
        <v>66</v>
      </c>
      <c r="J1207" s="17"/>
    </row>
    <row r="1208" spans="1:10" ht="21.75" customHeight="1">
      <c r="A1208" s="22"/>
      <c r="B1208" s="17"/>
      <c r="C1208" s="17"/>
      <c r="D1208" s="5" t="s">
        <v>66</v>
      </c>
      <c r="E1208" s="10"/>
      <c r="F1208" s="17"/>
      <c r="G1208" s="17"/>
      <c r="H1208" s="17"/>
      <c r="I1208" s="17"/>
      <c r="J1208" s="17"/>
    </row>
    <row r="1209" spans="1:10" ht="21.75" customHeight="1">
      <c r="A1209" s="22">
        <f>MAX(A$9:A1208)+1</f>
        <v>268</v>
      </c>
      <c r="B1209" s="17" t="s">
        <v>705</v>
      </c>
      <c r="C1209" s="17" t="s">
        <v>27</v>
      </c>
      <c r="D1209" s="5" t="s">
        <v>65</v>
      </c>
      <c r="E1209" s="10"/>
      <c r="F1209" s="17" t="s">
        <v>66</v>
      </c>
      <c r="G1209" s="17" t="s">
        <v>66</v>
      </c>
      <c r="H1209" s="17" t="s">
        <v>66</v>
      </c>
      <c r="I1209" s="17" t="s">
        <v>66</v>
      </c>
      <c r="J1209" s="17"/>
    </row>
    <row r="1210" spans="1:10" ht="21.75" customHeight="1">
      <c r="A1210" s="22"/>
      <c r="B1210" s="17"/>
      <c r="C1210" s="17"/>
      <c r="D1210" s="5" t="s">
        <v>66</v>
      </c>
      <c r="E1210" s="10"/>
      <c r="F1210" s="17"/>
      <c r="G1210" s="17"/>
      <c r="H1210" s="17"/>
      <c r="I1210" s="17"/>
      <c r="J1210" s="17"/>
    </row>
    <row r="1211" spans="1:10" ht="21.75" customHeight="1">
      <c r="A1211" s="22">
        <f>MAX(A$9:A1210)+1</f>
        <v>269</v>
      </c>
      <c r="B1211" s="17" t="s">
        <v>706</v>
      </c>
      <c r="C1211" s="17" t="s">
        <v>27</v>
      </c>
      <c r="D1211" s="5" t="s">
        <v>65</v>
      </c>
      <c r="E1211" s="10"/>
      <c r="F1211" s="17" t="s">
        <v>66</v>
      </c>
      <c r="G1211" s="17" t="s">
        <v>66</v>
      </c>
      <c r="H1211" s="17" t="s">
        <v>66</v>
      </c>
      <c r="I1211" s="17" t="s">
        <v>66</v>
      </c>
      <c r="J1211" s="17"/>
    </row>
    <row r="1212" spans="1:10" ht="21.75" customHeight="1">
      <c r="A1212" s="22"/>
      <c r="B1212" s="17"/>
      <c r="C1212" s="17"/>
      <c r="D1212" s="5" t="s">
        <v>66</v>
      </c>
      <c r="E1212" s="10"/>
      <c r="F1212" s="17"/>
      <c r="G1212" s="17"/>
      <c r="H1212" s="17"/>
      <c r="I1212" s="17"/>
      <c r="J1212" s="17"/>
    </row>
    <row r="1213" spans="1:10" ht="21.75" customHeight="1">
      <c r="A1213" s="22">
        <f>MAX(A$9:A1212)+1</f>
        <v>270</v>
      </c>
      <c r="B1213" s="17" t="s">
        <v>707</v>
      </c>
      <c r="C1213" s="17" t="s">
        <v>27</v>
      </c>
      <c r="D1213" s="5" t="s">
        <v>65</v>
      </c>
      <c r="E1213" s="10"/>
      <c r="F1213" s="17" t="s">
        <v>66</v>
      </c>
      <c r="G1213" s="17" t="s">
        <v>66</v>
      </c>
      <c r="H1213" s="17" t="s">
        <v>66</v>
      </c>
      <c r="I1213" s="17" t="s">
        <v>66</v>
      </c>
      <c r="J1213" s="17"/>
    </row>
    <row r="1214" spans="1:10" ht="21.75" customHeight="1">
      <c r="A1214" s="22"/>
      <c r="B1214" s="17"/>
      <c r="C1214" s="17"/>
      <c r="D1214" s="5" t="s">
        <v>66</v>
      </c>
      <c r="E1214" s="10"/>
      <c r="F1214" s="17"/>
      <c r="G1214" s="17"/>
      <c r="H1214" s="17"/>
      <c r="I1214" s="17"/>
      <c r="J1214" s="17"/>
    </row>
    <row r="1215" spans="1:10" ht="21.75" customHeight="1">
      <c r="A1215" s="22">
        <f>MAX(A$9:A1214)+1</f>
        <v>271</v>
      </c>
      <c r="B1215" s="17" t="s">
        <v>708</v>
      </c>
      <c r="C1215" s="17" t="s">
        <v>27</v>
      </c>
      <c r="D1215" s="5" t="s">
        <v>65</v>
      </c>
      <c r="E1215" s="10"/>
      <c r="F1215" s="17" t="s">
        <v>66</v>
      </c>
      <c r="G1215" s="17" t="s">
        <v>66</v>
      </c>
      <c r="H1215" s="17" t="s">
        <v>66</v>
      </c>
      <c r="I1215" s="17" t="s">
        <v>66</v>
      </c>
      <c r="J1215" s="17"/>
    </row>
    <row r="1216" spans="1:10" ht="21.75" customHeight="1">
      <c r="A1216" s="22"/>
      <c r="B1216" s="17"/>
      <c r="C1216" s="17"/>
      <c r="D1216" s="5" t="s">
        <v>66</v>
      </c>
      <c r="E1216" s="10"/>
      <c r="F1216" s="17"/>
      <c r="G1216" s="17"/>
      <c r="H1216" s="17"/>
      <c r="I1216" s="17"/>
      <c r="J1216" s="17"/>
    </row>
    <row r="1217" spans="1:10" ht="21.75" customHeight="1">
      <c r="A1217" s="22">
        <f>MAX(A$9:A1216)+1</f>
        <v>272</v>
      </c>
      <c r="B1217" s="17" t="s">
        <v>709</v>
      </c>
      <c r="C1217" s="17" t="s">
        <v>27</v>
      </c>
      <c r="D1217" s="5" t="s">
        <v>65</v>
      </c>
      <c r="E1217" s="10"/>
      <c r="F1217" s="17" t="s">
        <v>66</v>
      </c>
      <c r="G1217" s="17" t="s">
        <v>66</v>
      </c>
      <c r="H1217" s="17" t="s">
        <v>66</v>
      </c>
      <c r="I1217" s="17" t="s">
        <v>66</v>
      </c>
      <c r="J1217" s="17"/>
    </row>
    <row r="1218" spans="1:10" ht="21.75" customHeight="1">
      <c r="A1218" s="22"/>
      <c r="B1218" s="17"/>
      <c r="C1218" s="17"/>
      <c r="D1218" s="5" t="s">
        <v>66</v>
      </c>
      <c r="E1218" s="10"/>
      <c r="F1218" s="17"/>
      <c r="G1218" s="17"/>
      <c r="H1218" s="17"/>
      <c r="I1218" s="17"/>
      <c r="J1218" s="17"/>
    </row>
    <row r="1219" spans="1:10" ht="21.75" customHeight="1">
      <c r="A1219" s="22">
        <f>MAX(A$9:A1218)+1</f>
        <v>273</v>
      </c>
      <c r="B1219" s="17" t="s">
        <v>710</v>
      </c>
      <c r="C1219" s="17" t="s">
        <v>27</v>
      </c>
      <c r="D1219" s="5" t="s">
        <v>65</v>
      </c>
      <c r="E1219" s="10"/>
      <c r="F1219" s="17" t="s">
        <v>66</v>
      </c>
      <c r="G1219" s="17" t="s">
        <v>66</v>
      </c>
      <c r="H1219" s="17" t="s">
        <v>66</v>
      </c>
      <c r="I1219" s="17" t="s">
        <v>66</v>
      </c>
      <c r="J1219" s="17"/>
    </row>
    <row r="1220" spans="1:10" ht="21.75" customHeight="1">
      <c r="A1220" s="22"/>
      <c r="B1220" s="17"/>
      <c r="C1220" s="17"/>
      <c r="D1220" s="5" t="s">
        <v>66</v>
      </c>
      <c r="E1220" s="10"/>
      <c r="F1220" s="17"/>
      <c r="G1220" s="17"/>
      <c r="H1220" s="17"/>
      <c r="I1220" s="17"/>
      <c r="J1220" s="17"/>
    </row>
    <row r="1221" spans="1:10" ht="21.75" customHeight="1">
      <c r="A1221" s="22">
        <f>MAX(A$9:A1220)+1</f>
        <v>274</v>
      </c>
      <c r="B1221" s="17" t="s">
        <v>711</v>
      </c>
      <c r="C1221" s="17" t="s">
        <v>27</v>
      </c>
      <c r="D1221" s="5" t="s">
        <v>65</v>
      </c>
      <c r="E1221" s="10"/>
      <c r="F1221" s="17" t="s">
        <v>65</v>
      </c>
      <c r="G1221" s="17" t="s">
        <v>65</v>
      </c>
      <c r="H1221" s="17" t="s">
        <v>65</v>
      </c>
      <c r="I1221" s="17" t="s">
        <v>65</v>
      </c>
      <c r="J1221" s="17"/>
    </row>
    <row r="1222" spans="1:10" ht="21.75" customHeight="1">
      <c r="A1222" s="22"/>
      <c r="B1222" s="17"/>
      <c r="C1222" s="17"/>
      <c r="D1222" s="5" t="s">
        <v>66</v>
      </c>
      <c r="E1222" s="10"/>
      <c r="F1222" s="17"/>
      <c r="G1222" s="17"/>
      <c r="H1222" s="17"/>
      <c r="I1222" s="17"/>
      <c r="J1222" s="17"/>
    </row>
    <row r="1223" spans="1:10" ht="21.75" customHeight="1">
      <c r="A1223" s="22">
        <f>MAX(A$9:A1222)+1</f>
        <v>275</v>
      </c>
      <c r="B1223" s="17" t="s">
        <v>712</v>
      </c>
      <c r="C1223" s="17" t="s">
        <v>27</v>
      </c>
      <c r="D1223" s="5" t="s">
        <v>65</v>
      </c>
      <c r="E1223" s="10"/>
      <c r="F1223" s="17" t="s">
        <v>65</v>
      </c>
      <c r="G1223" s="17" t="s">
        <v>65</v>
      </c>
      <c r="H1223" s="17" t="s">
        <v>65</v>
      </c>
      <c r="I1223" s="17" t="s">
        <v>65</v>
      </c>
      <c r="J1223" s="17"/>
    </row>
    <row r="1224" spans="1:10" ht="21.75" customHeight="1">
      <c r="A1224" s="22"/>
      <c r="B1224" s="17"/>
      <c r="C1224" s="17"/>
      <c r="D1224" s="5" t="s">
        <v>66</v>
      </c>
      <c r="E1224" s="10"/>
      <c r="F1224" s="17"/>
      <c r="G1224" s="17"/>
      <c r="H1224" s="17"/>
      <c r="I1224" s="17"/>
      <c r="J1224" s="17"/>
    </row>
    <row r="1225" spans="1:10" ht="21.75" customHeight="1">
      <c r="A1225" s="22">
        <f>MAX(A$9:A1224)+1</f>
        <v>276</v>
      </c>
      <c r="B1225" s="17" t="s">
        <v>713</v>
      </c>
      <c r="C1225" s="17" t="s">
        <v>27</v>
      </c>
      <c r="D1225" s="5" t="s">
        <v>65</v>
      </c>
      <c r="E1225" s="10"/>
      <c r="F1225" s="17" t="s">
        <v>66</v>
      </c>
      <c r="G1225" s="17" t="s">
        <v>66</v>
      </c>
      <c r="H1225" s="17" t="s">
        <v>66</v>
      </c>
      <c r="I1225" s="17" t="s">
        <v>66</v>
      </c>
      <c r="J1225" s="17"/>
    </row>
    <row r="1226" spans="1:10" ht="21.75" customHeight="1">
      <c r="A1226" s="22"/>
      <c r="B1226" s="17"/>
      <c r="C1226" s="17"/>
      <c r="D1226" s="5" t="s">
        <v>66</v>
      </c>
      <c r="E1226" s="10"/>
      <c r="F1226" s="17"/>
      <c r="G1226" s="17"/>
      <c r="H1226" s="17"/>
      <c r="I1226" s="17"/>
      <c r="J1226" s="17"/>
    </row>
    <row r="1227" spans="1:10" ht="21.75" customHeight="1">
      <c r="A1227" s="22">
        <f>MAX(A$9:A1226)+1</f>
        <v>277</v>
      </c>
      <c r="B1227" s="17" t="s">
        <v>714</v>
      </c>
      <c r="C1227" s="17" t="s">
        <v>27</v>
      </c>
      <c r="D1227" s="5" t="s">
        <v>65</v>
      </c>
      <c r="E1227" s="10"/>
      <c r="F1227" s="17" t="s">
        <v>66</v>
      </c>
      <c r="G1227" s="17" t="s">
        <v>66</v>
      </c>
      <c r="H1227" s="17" t="s">
        <v>66</v>
      </c>
      <c r="I1227" s="17" t="s">
        <v>66</v>
      </c>
      <c r="J1227" s="17"/>
    </row>
    <row r="1228" spans="1:10" ht="21.75" customHeight="1">
      <c r="A1228" s="22"/>
      <c r="B1228" s="17"/>
      <c r="C1228" s="17"/>
      <c r="D1228" s="5" t="s">
        <v>66</v>
      </c>
      <c r="E1228" s="10"/>
      <c r="F1228" s="17"/>
      <c r="G1228" s="17"/>
      <c r="H1228" s="17"/>
      <c r="I1228" s="17"/>
      <c r="J1228" s="17"/>
    </row>
    <row r="1229" spans="1:10" ht="21.75" customHeight="1">
      <c r="A1229" s="22">
        <f>MAX(A$9:A1228)+1</f>
        <v>278</v>
      </c>
      <c r="B1229" s="17" t="s">
        <v>715</v>
      </c>
      <c r="C1229" s="17" t="s">
        <v>27</v>
      </c>
      <c r="D1229" s="5" t="s">
        <v>65</v>
      </c>
      <c r="E1229" s="10"/>
      <c r="F1229" s="17" t="s">
        <v>66</v>
      </c>
      <c r="G1229" s="17" t="s">
        <v>66</v>
      </c>
      <c r="H1229" s="17" t="s">
        <v>66</v>
      </c>
      <c r="I1229" s="17" t="s">
        <v>66</v>
      </c>
      <c r="J1229" s="17"/>
    </row>
    <row r="1230" spans="1:10" ht="21.75" customHeight="1">
      <c r="A1230" s="22"/>
      <c r="B1230" s="17"/>
      <c r="C1230" s="17"/>
      <c r="D1230" s="5" t="s">
        <v>66</v>
      </c>
      <c r="E1230" s="10"/>
      <c r="F1230" s="17"/>
      <c r="G1230" s="17"/>
      <c r="H1230" s="17"/>
      <c r="I1230" s="17"/>
      <c r="J1230" s="17"/>
    </row>
    <row r="1231" spans="1:10" ht="21.75" customHeight="1">
      <c r="A1231" s="22">
        <f>MAX(A$9:A1230)+1</f>
        <v>279</v>
      </c>
      <c r="B1231" s="17" t="s">
        <v>716</v>
      </c>
      <c r="C1231" s="17" t="s">
        <v>27</v>
      </c>
      <c r="D1231" s="5" t="s">
        <v>65</v>
      </c>
      <c r="E1231" s="10"/>
      <c r="F1231" s="17" t="s">
        <v>66</v>
      </c>
      <c r="G1231" s="17" t="s">
        <v>66</v>
      </c>
      <c r="H1231" s="17" t="s">
        <v>66</v>
      </c>
      <c r="I1231" s="17" t="s">
        <v>66</v>
      </c>
      <c r="J1231" s="17"/>
    </row>
    <row r="1232" spans="1:10" ht="21.75" customHeight="1">
      <c r="A1232" s="22"/>
      <c r="B1232" s="17"/>
      <c r="C1232" s="17"/>
      <c r="D1232" s="5" t="s">
        <v>66</v>
      </c>
      <c r="E1232" s="10"/>
      <c r="F1232" s="17"/>
      <c r="G1232" s="17"/>
      <c r="H1232" s="17"/>
      <c r="I1232" s="17"/>
      <c r="J1232" s="17"/>
    </row>
    <row r="1233" spans="1:10" ht="21.75" customHeight="1">
      <c r="A1233" s="22">
        <f>MAX(A$9:A1232)+1</f>
        <v>280</v>
      </c>
      <c r="B1233" s="17" t="s">
        <v>717</v>
      </c>
      <c r="C1233" s="17" t="s">
        <v>27</v>
      </c>
      <c r="D1233" s="5" t="s">
        <v>65</v>
      </c>
      <c r="E1233" s="10"/>
      <c r="F1233" s="17" t="s">
        <v>66</v>
      </c>
      <c r="G1233" s="17" t="s">
        <v>66</v>
      </c>
      <c r="H1233" s="17" t="s">
        <v>66</v>
      </c>
      <c r="I1233" s="17" t="s">
        <v>66</v>
      </c>
      <c r="J1233" s="17"/>
    </row>
    <row r="1234" spans="1:10" ht="21.75" customHeight="1">
      <c r="A1234" s="22"/>
      <c r="B1234" s="17"/>
      <c r="C1234" s="17"/>
      <c r="D1234" s="5" t="s">
        <v>66</v>
      </c>
      <c r="E1234" s="10"/>
      <c r="F1234" s="17"/>
      <c r="G1234" s="17"/>
      <c r="H1234" s="17"/>
      <c r="I1234" s="17"/>
      <c r="J1234" s="17"/>
    </row>
    <row r="1235" spans="1:10" ht="21.75" customHeight="1">
      <c r="A1235" s="22">
        <f>MAX(A$9:A1234)+1</f>
        <v>281</v>
      </c>
      <c r="B1235" s="17" t="s">
        <v>718</v>
      </c>
      <c r="C1235" s="17" t="s">
        <v>27</v>
      </c>
      <c r="D1235" s="5" t="s">
        <v>65</v>
      </c>
      <c r="E1235" s="10"/>
      <c r="F1235" s="17" t="s">
        <v>66</v>
      </c>
      <c r="G1235" s="17" t="s">
        <v>66</v>
      </c>
      <c r="H1235" s="17" t="s">
        <v>66</v>
      </c>
      <c r="I1235" s="17" t="s">
        <v>66</v>
      </c>
      <c r="J1235" s="17"/>
    </row>
    <row r="1236" spans="1:10" ht="21.75" customHeight="1">
      <c r="A1236" s="22"/>
      <c r="B1236" s="17"/>
      <c r="C1236" s="17"/>
      <c r="D1236" s="5" t="s">
        <v>66</v>
      </c>
      <c r="E1236" s="10"/>
      <c r="F1236" s="17"/>
      <c r="G1236" s="17"/>
      <c r="H1236" s="17"/>
      <c r="I1236" s="17"/>
      <c r="J1236" s="17"/>
    </row>
    <row r="1237" spans="1:10" ht="21.75" customHeight="1">
      <c r="A1237" s="22">
        <f>MAX(A$9:A1236)+1</f>
        <v>282</v>
      </c>
      <c r="B1237" s="17" t="s">
        <v>719</v>
      </c>
      <c r="C1237" s="17" t="s">
        <v>27</v>
      </c>
      <c r="D1237" s="5" t="s">
        <v>65</v>
      </c>
      <c r="E1237" s="10"/>
      <c r="F1237" s="17" t="s">
        <v>66</v>
      </c>
      <c r="G1237" s="17" t="s">
        <v>66</v>
      </c>
      <c r="H1237" s="17" t="s">
        <v>66</v>
      </c>
      <c r="I1237" s="17" t="s">
        <v>66</v>
      </c>
      <c r="J1237" s="17"/>
    </row>
    <row r="1238" spans="1:10" ht="21.75" customHeight="1">
      <c r="A1238" s="22"/>
      <c r="B1238" s="17"/>
      <c r="C1238" s="17"/>
      <c r="D1238" s="5" t="s">
        <v>66</v>
      </c>
      <c r="E1238" s="10"/>
      <c r="F1238" s="17"/>
      <c r="G1238" s="17"/>
      <c r="H1238" s="17"/>
      <c r="I1238" s="17"/>
      <c r="J1238" s="17"/>
    </row>
    <row r="1239" spans="1:10" ht="21.75" customHeight="1">
      <c r="A1239" s="22">
        <f>MAX(A$9:A1238)+1</f>
        <v>283</v>
      </c>
      <c r="B1239" s="17" t="s">
        <v>720</v>
      </c>
      <c r="C1239" s="17" t="s">
        <v>27</v>
      </c>
      <c r="D1239" s="5" t="s">
        <v>65</v>
      </c>
      <c r="E1239" s="10"/>
      <c r="F1239" s="17" t="s">
        <v>66</v>
      </c>
      <c r="G1239" s="17" t="s">
        <v>66</v>
      </c>
      <c r="H1239" s="17" t="s">
        <v>66</v>
      </c>
      <c r="I1239" s="17" t="s">
        <v>66</v>
      </c>
      <c r="J1239" s="17"/>
    </row>
    <row r="1240" spans="1:10" ht="21.75" customHeight="1">
      <c r="A1240" s="22"/>
      <c r="B1240" s="17"/>
      <c r="C1240" s="17"/>
      <c r="D1240" s="5" t="s">
        <v>66</v>
      </c>
      <c r="E1240" s="10"/>
      <c r="F1240" s="17"/>
      <c r="G1240" s="17"/>
      <c r="H1240" s="17"/>
      <c r="I1240" s="17"/>
      <c r="J1240" s="17"/>
    </row>
    <row r="1241" spans="1:10" ht="21.75" customHeight="1">
      <c r="A1241" s="22">
        <f>MAX(A$9:A1240)+1</f>
        <v>284</v>
      </c>
      <c r="B1241" s="17" t="s">
        <v>721</v>
      </c>
      <c r="C1241" s="17" t="s">
        <v>27</v>
      </c>
      <c r="D1241" s="5" t="s">
        <v>65</v>
      </c>
      <c r="E1241" s="10"/>
      <c r="F1241" s="17" t="s">
        <v>66</v>
      </c>
      <c r="G1241" s="17" t="s">
        <v>66</v>
      </c>
      <c r="H1241" s="17" t="s">
        <v>66</v>
      </c>
      <c r="I1241" s="17" t="s">
        <v>66</v>
      </c>
      <c r="J1241" s="17"/>
    </row>
    <row r="1242" spans="1:10" ht="21.75" customHeight="1">
      <c r="A1242" s="22"/>
      <c r="B1242" s="17"/>
      <c r="C1242" s="17"/>
      <c r="D1242" s="5" t="s">
        <v>66</v>
      </c>
      <c r="E1242" s="10"/>
      <c r="F1242" s="17"/>
      <c r="G1242" s="17"/>
      <c r="H1242" s="17"/>
      <c r="I1242" s="17"/>
      <c r="J1242" s="17"/>
    </row>
    <row r="1243" spans="1:10" ht="21.75" customHeight="1">
      <c r="A1243" s="22">
        <f>MAX(A$9:A1242)+1</f>
        <v>285</v>
      </c>
      <c r="B1243" s="17" t="s">
        <v>722</v>
      </c>
      <c r="C1243" s="17" t="s">
        <v>27</v>
      </c>
      <c r="D1243" s="5" t="s">
        <v>65</v>
      </c>
      <c r="E1243" s="10"/>
      <c r="F1243" s="17" t="s">
        <v>66</v>
      </c>
      <c r="G1243" s="17" t="s">
        <v>66</v>
      </c>
      <c r="H1243" s="17" t="s">
        <v>66</v>
      </c>
      <c r="I1243" s="17" t="s">
        <v>66</v>
      </c>
      <c r="J1243" s="17"/>
    </row>
    <row r="1244" spans="1:10" ht="21.75" customHeight="1">
      <c r="A1244" s="22"/>
      <c r="B1244" s="17"/>
      <c r="C1244" s="17"/>
      <c r="D1244" s="5" t="s">
        <v>66</v>
      </c>
      <c r="E1244" s="10"/>
      <c r="F1244" s="17"/>
      <c r="G1244" s="17"/>
      <c r="H1244" s="17"/>
      <c r="I1244" s="17"/>
      <c r="J1244" s="17"/>
    </row>
    <row r="1245" spans="1:10" ht="21.75" customHeight="1">
      <c r="A1245" s="22">
        <f>MAX(A$9:A1244)+1</f>
        <v>286</v>
      </c>
      <c r="B1245" s="17" t="s">
        <v>723</v>
      </c>
      <c r="C1245" s="17" t="s">
        <v>27</v>
      </c>
      <c r="D1245" s="5" t="s">
        <v>65</v>
      </c>
      <c r="E1245" s="10"/>
      <c r="F1245" s="17" t="s">
        <v>66</v>
      </c>
      <c r="G1245" s="17" t="s">
        <v>66</v>
      </c>
      <c r="H1245" s="17" t="s">
        <v>66</v>
      </c>
      <c r="I1245" s="17" t="s">
        <v>66</v>
      </c>
      <c r="J1245" s="17"/>
    </row>
    <row r="1246" spans="1:10" ht="21.75" customHeight="1">
      <c r="A1246" s="22"/>
      <c r="B1246" s="17"/>
      <c r="C1246" s="17"/>
      <c r="D1246" s="5" t="s">
        <v>66</v>
      </c>
      <c r="E1246" s="10"/>
      <c r="F1246" s="17"/>
      <c r="G1246" s="17"/>
      <c r="H1246" s="17"/>
      <c r="I1246" s="17"/>
      <c r="J1246" s="17"/>
    </row>
    <row r="1247" spans="1:10" ht="15" customHeight="1">
      <c r="A1247" s="22">
        <f>MAX(A$9:A1246)+1</f>
        <v>287</v>
      </c>
      <c r="B1247" s="17" t="s">
        <v>724</v>
      </c>
      <c r="C1247" s="17" t="s">
        <v>27</v>
      </c>
      <c r="D1247" s="5" t="s">
        <v>725</v>
      </c>
      <c r="E1247" s="10"/>
      <c r="F1247" s="18" t="s">
        <v>180</v>
      </c>
      <c r="G1247" s="18" t="s">
        <v>180</v>
      </c>
      <c r="H1247" s="18" t="s">
        <v>180</v>
      </c>
      <c r="I1247" s="18" t="s">
        <v>180</v>
      </c>
      <c r="J1247" s="17" t="s">
        <v>726</v>
      </c>
    </row>
    <row r="1248" spans="1:10" ht="15" customHeight="1">
      <c r="A1248" s="22"/>
      <c r="B1248" s="17"/>
      <c r="C1248" s="17"/>
      <c r="D1248" s="5" t="s">
        <v>137</v>
      </c>
      <c r="E1248" s="10"/>
      <c r="F1248" s="18"/>
      <c r="G1248" s="18"/>
      <c r="H1248" s="18"/>
      <c r="I1248" s="18"/>
      <c r="J1248" s="17"/>
    </row>
    <row r="1249" spans="1:10" ht="15" customHeight="1">
      <c r="A1249" s="22"/>
      <c r="B1249" s="17"/>
      <c r="C1249" s="17"/>
      <c r="D1249" s="5" t="s">
        <v>727</v>
      </c>
      <c r="E1249" s="10"/>
      <c r="F1249" s="18"/>
      <c r="G1249" s="18"/>
      <c r="H1249" s="18"/>
      <c r="I1249" s="18"/>
      <c r="J1249" s="17"/>
    </row>
    <row r="1250" spans="1:10" ht="15" customHeight="1">
      <c r="A1250" s="22"/>
      <c r="B1250" s="17"/>
      <c r="C1250" s="17"/>
      <c r="D1250" s="5" t="s">
        <v>728</v>
      </c>
      <c r="E1250" s="10"/>
      <c r="F1250" s="18"/>
      <c r="G1250" s="18"/>
      <c r="H1250" s="18"/>
      <c r="I1250" s="18"/>
      <c r="J1250" s="17"/>
    </row>
    <row r="1251" spans="1:10" ht="15" customHeight="1">
      <c r="A1251" s="22"/>
      <c r="B1251" s="17"/>
      <c r="C1251" s="17"/>
      <c r="D1251" s="5" t="s">
        <v>729</v>
      </c>
      <c r="E1251" s="10"/>
      <c r="F1251" s="18"/>
      <c r="G1251" s="18"/>
      <c r="H1251" s="18"/>
      <c r="I1251" s="18"/>
      <c r="J1251" s="17"/>
    </row>
    <row r="1252" spans="1:10" ht="15" customHeight="1">
      <c r="A1252" s="22">
        <f>MAX(A$9:A1251)+1</f>
        <v>288</v>
      </c>
      <c r="B1252" s="17" t="s">
        <v>730</v>
      </c>
      <c r="C1252" s="17" t="s">
        <v>27</v>
      </c>
      <c r="D1252" s="5" t="s">
        <v>65</v>
      </c>
      <c r="E1252" s="10"/>
      <c r="F1252" s="17" t="s">
        <v>66</v>
      </c>
      <c r="G1252" s="17" t="s">
        <v>66</v>
      </c>
      <c r="H1252" s="17" t="s">
        <v>66</v>
      </c>
      <c r="I1252" s="17" t="s">
        <v>66</v>
      </c>
      <c r="J1252" s="17"/>
    </row>
    <row r="1253" spans="1:10" ht="15" customHeight="1">
      <c r="A1253" s="22"/>
      <c r="B1253" s="17"/>
      <c r="C1253" s="17"/>
      <c r="D1253" s="5" t="s">
        <v>66</v>
      </c>
      <c r="E1253" s="10"/>
      <c r="F1253" s="17"/>
      <c r="G1253" s="17"/>
      <c r="H1253" s="17"/>
      <c r="I1253" s="17"/>
      <c r="J1253" s="17"/>
    </row>
    <row r="1254" spans="1:10" ht="13.9" customHeight="1">
      <c r="A1254" s="22">
        <f>MAX(A$9:A1253)+1</f>
        <v>289</v>
      </c>
      <c r="B1254" s="17" t="s">
        <v>731</v>
      </c>
      <c r="C1254" s="17" t="s">
        <v>27</v>
      </c>
      <c r="D1254" s="5" t="s">
        <v>416</v>
      </c>
      <c r="E1254" s="10" t="s">
        <v>52</v>
      </c>
      <c r="F1254" s="23" t="s">
        <v>155</v>
      </c>
      <c r="G1254" s="17">
        <v>16381</v>
      </c>
      <c r="H1254" s="23" t="s">
        <v>155</v>
      </c>
      <c r="I1254" s="17">
        <v>16381</v>
      </c>
      <c r="J1254" s="17" t="s">
        <v>732</v>
      </c>
    </row>
    <row r="1255" spans="1:10" ht="15" customHeight="1">
      <c r="A1255" s="22"/>
      <c r="B1255" s="17"/>
      <c r="C1255" s="17"/>
      <c r="D1255" s="5" t="s">
        <v>143</v>
      </c>
      <c r="E1255" s="10" t="s">
        <v>52</v>
      </c>
      <c r="F1255" s="23"/>
      <c r="G1255" s="17"/>
      <c r="H1255" s="23"/>
      <c r="I1255" s="17"/>
      <c r="J1255" s="17"/>
    </row>
    <row r="1256" spans="1:10" ht="15" customHeight="1">
      <c r="A1256" s="22"/>
      <c r="B1256" s="17"/>
      <c r="C1256" s="17"/>
      <c r="D1256" s="5" t="s">
        <v>155</v>
      </c>
      <c r="E1256" s="10" t="s">
        <v>52</v>
      </c>
      <c r="F1256" s="23"/>
      <c r="G1256" s="17"/>
      <c r="H1256" s="23"/>
      <c r="I1256" s="17"/>
      <c r="J1256" s="17"/>
    </row>
    <row r="1257" spans="1:10" ht="15" customHeight="1">
      <c r="A1257" s="22"/>
      <c r="B1257" s="17"/>
      <c r="C1257" s="17"/>
      <c r="D1257" s="5" t="s">
        <v>153</v>
      </c>
      <c r="E1257" s="10" t="s">
        <v>52</v>
      </c>
      <c r="F1257" s="23"/>
      <c r="G1257" s="17"/>
      <c r="H1257" s="23"/>
      <c r="I1257" s="17"/>
      <c r="J1257" s="17"/>
    </row>
    <row r="1258" spans="1:10" ht="15" customHeight="1">
      <c r="A1258" s="22"/>
      <c r="B1258" s="17"/>
      <c r="C1258" s="17"/>
      <c r="D1258" s="5" t="s">
        <v>43</v>
      </c>
      <c r="E1258" s="10" t="s">
        <v>52</v>
      </c>
      <c r="F1258" s="23"/>
      <c r="G1258" s="17"/>
      <c r="H1258" s="23"/>
      <c r="I1258" s="17"/>
      <c r="J1258" s="17"/>
    </row>
    <row r="1259" spans="1:10" ht="15" customHeight="1">
      <c r="A1259" s="22">
        <f>MAX(A$9:A1258)+1</f>
        <v>290</v>
      </c>
      <c r="B1259" s="17" t="s">
        <v>733</v>
      </c>
      <c r="C1259" s="17" t="s">
        <v>27</v>
      </c>
      <c r="D1259" s="5" t="s">
        <v>378</v>
      </c>
      <c r="E1259" s="10" t="s">
        <v>52</v>
      </c>
      <c r="F1259" s="17" t="s">
        <v>734</v>
      </c>
      <c r="G1259" s="17">
        <v>131072</v>
      </c>
      <c r="H1259" s="17" t="s">
        <v>734</v>
      </c>
      <c r="I1259" s="17">
        <v>294912</v>
      </c>
      <c r="J1259" s="17"/>
    </row>
    <row r="1260" spans="1:10" ht="15" customHeight="1">
      <c r="A1260" s="22"/>
      <c r="B1260" s="17"/>
      <c r="C1260" s="17"/>
      <c r="D1260" s="5" t="s">
        <v>735</v>
      </c>
      <c r="E1260" s="10" t="s">
        <v>52</v>
      </c>
      <c r="F1260" s="17"/>
      <c r="G1260" s="17"/>
      <c r="H1260" s="17"/>
      <c r="I1260" s="17"/>
      <c r="J1260" s="17"/>
    </row>
    <row r="1261" spans="1:10" ht="15" customHeight="1">
      <c r="A1261" s="22"/>
      <c r="B1261" s="17"/>
      <c r="C1261" s="17"/>
      <c r="D1261" s="5" t="s">
        <v>734</v>
      </c>
      <c r="E1261" s="10" t="s">
        <v>52</v>
      </c>
      <c r="F1261" s="17"/>
      <c r="G1261" s="17"/>
      <c r="H1261" s="17"/>
      <c r="I1261" s="17"/>
      <c r="J1261" s="17"/>
    </row>
    <row r="1262" spans="1:10" ht="15" customHeight="1">
      <c r="A1262" s="22"/>
      <c r="B1262" s="17"/>
      <c r="C1262" s="17"/>
      <c r="D1262" s="5" t="s">
        <v>377</v>
      </c>
      <c r="E1262" s="10" t="s">
        <v>52</v>
      </c>
      <c r="F1262" s="17"/>
      <c r="G1262" s="17"/>
      <c r="H1262" s="17"/>
      <c r="I1262" s="17"/>
      <c r="J1262" s="17"/>
    </row>
    <row r="1263" spans="1:10" ht="15" customHeight="1">
      <c r="A1263" s="22">
        <f>MAX(A$9:A1262)+1</f>
        <v>291</v>
      </c>
      <c r="B1263" s="17" t="s">
        <v>736</v>
      </c>
      <c r="C1263" s="17" t="s">
        <v>27</v>
      </c>
      <c r="D1263" s="5" t="s">
        <v>43</v>
      </c>
      <c r="E1263" s="10" t="s">
        <v>52</v>
      </c>
      <c r="F1263" s="17" t="s">
        <v>142</v>
      </c>
      <c r="G1263" s="17">
        <v>8</v>
      </c>
      <c r="H1263" s="17" t="s">
        <v>142</v>
      </c>
      <c r="I1263" s="17">
        <v>8</v>
      </c>
      <c r="J1263" s="17"/>
    </row>
    <row r="1264" spans="1:10" ht="15" customHeight="1">
      <c r="A1264" s="22"/>
      <c r="B1264" s="17"/>
      <c r="C1264" s="17"/>
      <c r="D1264" s="5" t="s">
        <v>153</v>
      </c>
      <c r="E1264" s="10" t="s">
        <v>52</v>
      </c>
      <c r="F1264" s="17"/>
      <c r="G1264" s="17"/>
      <c r="H1264" s="17"/>
      <c r="I1264" s="17"/>
      <c r="J1264" s="17"/>
    </row>
    <row r="1265" spans="1:10" ht="15" customHeight="1">
      <c r="A1265" s="22"/>
      <c r="B1265" s="17"/>
      <c r="C1265" s="17"/>
      <c r="D1265" s="5" t="s">
        <v>142</v>
      </c>
      <c r="E1265" s="10" t="s">
        <v>52</v>
      </c>
      <c r="F1265" s="17"/>
      <c r="G1265" s="17"/>
      <c r="H1265" s="17"/>
      <c r="I1265" s="17"/>
      <c r="J1265" s="17"/>
    </row>
    <row r="1266" spans="1:10" ht="15" customHeight="1">
      <c r="A1266" s="22"/>
      <c r="B1266" s="17"/>
      <c r="C1266" s="17"/>
      <c r="D1266" s="5" t="s">
        <v>143</v>
      </c>
      <c r="E1266" s="10" t="s">
        <v>52</v>
      </c>
      <c r="F1266" s="17"/>
      <c r="G1266" s="17"/>
      <c r="H1266" s="17"/>
      <c r="I1266" s="17"/>
      <c r="J1266" s="17"/>
    </row>
    <row r="1267" spans="1:10" ht="15" customHeight="1">
      <c r="A1267" s="22">
        <f>MAX(A$9:A1266)+1</f>
        <v>292</v>
      </c>
      <c r="B1267" s="17" t="s">
        <v>737</v>
      </c>
      <c r="C1267" s="17" t="s">
        <v>27</v>
      </c>
      <c r="D1267" s="5" t="s">
        <v>65</v>
      </c>
      <c r="E1267" s="10"/>
      <c r="F1267" s="17" t="s">
        <v>65</v>
      </c>
      <c r="G1267" s="17" t="s">
        <v>65</v>
      </c>
      <c r="H1267" s="17" t="s">
        <v>65</v>
      </c>
      <c r="I1267" s="17" t="s">
        <v>65</v>
      </c>
      <c r="J1267" s="17"/>
    </row>
    <row r="1268" spans="1:10" ht="15" customHeight="1">
      <c r="A1268" s="22"/>
      <c r="B1268" s="17"/>
      <c r="C1268" s="17"/>
      <c r="D1268" s="5" t="s">
        <v>66</v>
      </c>
      <c r="E1268" s="10"/>
      <c r="F1268" s="17"/>
      <c r="G1268" s="17"/>
      <c r="H1268" s="17"/>
      <c r="I1268" s="17"/>
      <c r="J1268" s="17"/>
    </row>
    <row r="1269" spans="1:10" ht="15" customHeight="1">
      <c r="A1269" s="22">
        <f>MAX(A$9:A1268)+1</f>
        <v>293</v>
      </c>
      <c r="B1269" s="17" t="s">
        <v>738</v>
      </c>
      <c r="C1269" s="17" t="s">
        <v>27</v>
      </c>
      <c r="D1269" s="5" t="s">
        <v>66</v>
      </c>
      <c r="E1269" s="10"/>
      <c r="F1269" s="17" t="s">
        <v>66</v>
      </c>
      <c r="G1269" s="17" t="s">
        <v>66</v>
      </c>
      <c r="H1269" s="17" t="s">
        <v>66</v>
      </c>
      <c r="I1269" s="17" t="s">
        <v>66</v>
      </c>
      <c r="J1269" s="17"/>
    </row>
    <row r="1270" spans="1:10" ht="15" customHeight="1">
      <c r="A1270" s="22"/>
      <c r="B1270" s="17"/>
      <c r="C1270" s="17"/>
      <c r="D1270" s="5" t="s">
        <v>65</v>
      </c>
      <c r="E1270" s="10"/>
      <c r="F1270" s="17"/>
      <c r="G1270" s="17"/>
      <c r="H1270" s="17"/>
      <c r="I1270" s="17"/>
      <c r="J1270" s="17"/>
    </row>
    <row r="1271" spans="1:10" ht="15" customHeight="1">
      <c r="A1271" s="22">
        <f>MAX(A$9:A1270)+1</f>
        <v>294</v>
      </c>
      <c r="B1271" s="17" t="s">
        <v>739</v>
      </c>
      <c r="C1271" s="17" t="s">
        <v>21</v>
      </c>
      <c r="D1271" s="5" t="s">
        <v>740</v>
      </c>
      <c r="E1271" s="10"/>
      <c r="F1271" s="17" t="s">
        <v>66</v>
      </c>
      <c r="G1271" s="17" t="s">
        <v>66</v>
      </c>
      <c r="H1271" s="17" t="s">
        <v>66</v>
      </c>
      <c r="I1271" s="17" t="s">
        <v>66</v>
      </c>
      <c r="J1271" s="17"/>
    </row>
    <row r="1272" spans="1:10" ht="15" customHeight="1">
      <c r="A1272" s="22"/>
      <c r="B1272" s="17"/>
      <c r="C1272" s="17"/>
      <c r="D1272" s="5" t="s">
        <v>741</v>
      </c>
      <c r="E1272" s="10"/>
      <c r="F1272" s="17"/>
      <c r="G1272" s="17"/>
      <c r="H1272" s="17"/>
      <c r="I1272" s="17"/>
      <c r="J1272" s="17"/>
    </row>
    <row r="1273" spans="1:10" ht="15" customHeight="1">
      <c r="A1273" s="22"/>
      <c r="B1273" s="17"/>
      <c r="C1273" s="17"/>
      <c r="D1273" s="5" t="s">
        <v>66</v>
      </c>
      <c r="E1273" s="10"/>
      <c r="F1273" s="17"/>
      <c r="G1273" s="17"/>
      <c r="H1273" s="17"/>
      <c r="I1273" s="17"/>
      <c r="J1273" s="17"/>
    </row>
    <row r="1274" spans="1:10" ht="15" customHeight="1">
      <c r="A1274" s="22"/>
      <c r="B1274" s="17"/>
      <c r="C1274" s="17"/>
      <c r="D1274" s="5" t="s">
        <v>243</v>
      </c>
      <c r="E1274" s="10"/>
      <c r="F1274" s="17"/>
      <c r="G1274" s="17"/>
      <c r="H1274" s="17"/>
      <c r="I1274" s="17"/>
      <c r="J1274" s="17"/>
    </row>
    <row r="1275" spans="1:10" ht="15" customHeight="1">
      <c r="A1275" s="22"/>
      <c r="B1275" s="17"/>
      <c r="C1275" s="17"/>
      <c r="D1275" s="5" t="s">
        <v>742</v>
      </c>
      <c r="E1275" s="10"/>
      <c r="F1275" s="17"/>
      <c r="G1275" s="17"/>
      <c r="H1275" s="17"/>
      <c r="I1275" s="17"/>
      <c r="J1275" s="17"/>
    </row>
    <row r="1276" spans="1:10" ht="15" customHeight="1">
      <c r="A1276" s="22"/>
      <c r="B1276" s="17"/>
      <c r="C1276" s="17"/>
      <c r="D1276" s="5" t="s">
        <v>743</v>
      </c>
      <c r="E1276" s="10"/>
      <c r="F1276" s="17"/>
      <c r="G1276" s="17"/>
      <c r="H1276" s="17"/>
      <c r="I1276" s="17"/>
      <c r="J1276" s="17"/>
    </row>
    <row r="1277" spans="1:10" ht="21.75" customHeight="1">
      <c r="A1277" s="22">
        <f>MAX(A$9:A1276)+1</f>
        <v>295</v>
      </c>
      <c r="B1277" s="17" t="s">
        <v>744</v>
      </c>
      <c r="C1277" s="17" t="s">
        <v>27</v>
      </c>
      <c r="D1277" s="5" t="s">
        <v>65</v>
      </c>
      <c r="E1277" s="10"/>
      <c r="F1277" s="17" t="s">
        <v>65</v>
      </c>
      <c r="G1277" s="17" t="s">
        <v>65</v>
      </c>
      <c r="H1277" s="17" t="s">
        <v>65</v>
      </c>
      <c r="I1277" s="17" t="s">
        <v>65</v>
      </c>
      <c r="J1277" s="17"/>
    </row>
    <row r="1278" spans="1:10" ht="21.75" customHeight="1">
      <c r="A1278" s="22"/>
      <c r="B1278" s="17"/>
      <c r="C1278" s="17"/>
      <c r="D1278" s="5" t="s">
        <v>66</v>
      </c>
      <c r="E1278" s="10"/>
      <c r="F1278" s="17"/>
      <c r="G1278" s="17"/>
      <c r="H1278" s="17"/>
      <c r="I1278" s="17"/>
      <c r="J1278" s="17"/>
    </row>
    <row r="1279" spans="1:10" ht="21.75" customHeight="1">
      <c r="A1279" s="22">
        <f>MAX(A$9:A1278)+1</f>
        <v>296</v>
      </c>
      <c r="B1279" s="17" t="s">
        <v>745</v>
      </c>
      <c r="C1279" s="17" t="s">
        <v>27</v>
      </c>
      <c r="D1279" s="5" t="s">
        <v>66</v>
      </c>
      <c r="E1279" s="10"/>
      <c r="F1279" s="17" t="s">
        <v>65</v>
      </c>
      <c r="G1279" s="17" t="s">
        <v>65</v>
      </c>
      <c r="H1279" s="17" t="s">
        <v>65</v>
      </c>
      <c r="I1279" s="17" t="s">
        <v>65</v>
      </c>
      <c r="J1279" s="17"/>
    </row>
    <row r="1280" spans="1:10" ht="21.75" customHeight="1">
      <c r="A1280" s="22"/>
      <c r="B1280" s="17"/>
      <c r="C1280" s="17"/>
      <c r="D1280" s="5" t="s">
        <v>65</v>
      </c>
      <c r="E1280" s="10"/>
      <c r="F1280" s="17"/>
      <c r="G1280" s="17"/>
      <c r="H1280" s="17"/>
      <c r="I1280" s="17"/>
      <c r="J1280" s="17"/>
    </row>
    <row r="1281" spans="1:10" ht="15" customHeight="1">
      <c r="A1281" s="22">
        <f>MAX(A$9:A1280)+1</f>
        <v>297</v>
      </c>
      <c r="B1281" s="17" t="s">
        <v>746</v>
      </c>
      <c r="C1281" s="17" t="s">
        <v>27</v>
      </c>
      <c r="D1281" s="5" t="s">
        <v>65</v>
      </c>
      <c r="E1281" s="10"/>
      <c r="F1281" s="17" t="s">
        <v>66</v>
      </c>
      <c r="G1281" s="17" t="s">
        <v>66</v>
      </c>
      <c r="H1281" s="17" t="s">
        <v>66</v>
      </c>
      <c r="I1281" s="17" t="s">
        <v>66</v>
      </c>
      <c r="J1281" s="17"/>
    </row>
    <row r="1282" spans="1:10" ht="15" customHeight="1">
      <c r="A1282" s="22"/>
      <c r="B1282" s="17"/>
      <c r="C1282" s="17"/>
      <c r="D1282" s="5" t="s">
        <v>66</v>
      </c>
      <c r="E1282" s="10"/>
      <c r="F1282" s="17"/>
      <c r="G1282" s="17"/>
      <c r="H1282" s="17"/>
      <c r="I1282" s="17"/>
      <c r="J1282" s="17"/>
    </row>
    <row r="1283" spans="1:10" ht="15" customHeight="1">
      <c r="A1283" s="22">
        <f>MAX(A$9:A1282)+1</f>
        <v>298</v>
      </c>
      <c r="B1283" s="17" t="s">
        <v>747</v>
      </c>
      <c r="C1283" s="17" t="s">
        <v>27</v>
      </c>
      <c r="D1283" s="5" t="s">
        <v>65</v>
      </c>
      <c r="E1283" s="10"/>
      <c r="F1283" s="17" t="s">
        <v>66</v>
      </c>
      <c r="G1283" s="17" t="s">
        <v>66</v>
      </c>
      <c r="H1283" s="17" t="s">
        <v>66</v>
      </c>
      <c r="I1283" s="17" t="s">
        <v>66</v>
      </c>
      <c r="J1283" s="17"/>
    </row>
    <row r="1284" spans="1:10" ht="15" customHeight="1">
      <c r="A1284" s="22"/>
      <c r="B1284" s="17"/>
      <c r="C1284" s="17"/>
      <c r="D1284" s="5" t="s">
        <v>66</v>
      </c>
      <c r="E1284" s="10"/>
      <c r="F1284" s="17"/>
      <c r="G1284" s="17"/>
      <c r="H1284" s="17"/>
      <c r="I1284" s="17"/>
      <c r="J1284" s="17"/>
    </row>
    <row r="1285" spans="1:10" ht="15" customHeight="1">
      <c r="A1285" s="22">
        <f>MAX(A$9:A1284)+1</f>
        <v>299</v>
      </c>
      <c r="B1285" s="17" t="s">
        <v>748</v>
      </c>
      <c r="C1285" s="17" t="s">
        <v>27</v>
      </c>
      <c r="D1285" s="5" t="s">
        <v>65</v>
      </c>
      <c r="E1285" s="10"/>
      <c r="F1285" s="17" t="s">
        <v>66</v>
      </c>
      <c r="G1285" s="17" t="s">
        <v>66</v>
      </c>
      <c r="H1285" s="17" t="s">
        <v>66</v>
      </c>
      <c r="I1285" s="17" t="s">
        <v>66</v>
      </c>
      <c r="J1285" s="17"/>
    </row>
    <row r="1286" spans="1:10" ht="15" customHeight="1">
      <c r="A1286" s="22"/>
      <c r="B1286" s="17"/>
      <c r="C1286" s="17"/>
      <c r="D1286" s="5" t="s">
        <v>66</v>
      </c>
      <c r="E1286" s="10"/>
      <c r="F1286" s="17"/>
      <c r="G1286" s="17"/>
      <c r="H1286" s="17"/>
      <c r="I1286" s="17"/>
      <c r="J1286" s="17"/>
    </row>
    <row r="1287" spans="1:10" ht="15" customHeight="1">
      <c r="A1287" s="22">
        <f>MAX(A$9:A1286)+1</f>
        <v>300</v>
      </c>
      <c r="B1287" s="17" t="s">
        <v>749</v>
      </c>
      <c r="C1287" s="17" t="s">
        <v>27</v>
      </c>
      <c r="D1287" s="5" t="s">
        <v>65</v>
      </c>
      <c r="E1287" s="10"/>
      <c r="F1287" s="17" t="s">
        <v>65</v>
      </c>
      <c r="G1287" s="17" t="s">
        <v>65</v>
      </c>
      <c r="H1287" s="17" t="s">
        <v>65</v>
      </c>
      <c r="I1287" s="17" t="s">
        <v>65</v>
      </c>
      <c r="J1287" s="17" t="s">
        <v>750</v>
      </c>
    </row>
    <row r="1288" spans="1:10" ht="15" customHeight="1">
      <c r="A1288" s="22"/>
      <c r="B1288" s="17"/>
      <c r="C1288" s="17"/>
      <c r="D1288" s="5" t="s">
        <v>66</v>
      </c>
      <c r="E1288" s="10"/>
      <c r="F1288" s="17"/>
      <c r="G1288" s="17"/>
      <c r="H1288" s="17"/>
      <c r="I1288" s="17"/>
      <c r="J1288" s="17"/>
    </row>
    <row r="1289" spans="1:10" ht="14.85" customHeight="1">
      <c r="A1289" s="16">
        <v>301</v>
      </c>
      <c r="B1289" s="20" t="s">
        <v>751</v>
      </c>
      <c r="C1289" s="17" t="s">
        <v>27</v>
      </c>
      <c r="D1289" s="5" t="s">
        <v>65</v>
      </c>
      <c r="E1289" s="12"/>
      <c r="F1289" s="20" t="s">
        <v>66</v>
      </c>
      <c r="G1289" s="20" t="s">
        <v>66</v>
      </c>
      <c r="H1289" s="20" t="s">
        <v>66</v>
      </c>
      <c r="I1289" s="20" t="s">
        <v>66</v>
      </c>
      <c r="J1289" s="20"/>
    </row>
    <row r="1290" spans="1:10" ht="15">
      <c r="A1290" s="16"/>
      <c r="B1290" s="20"/>
      <c r="C1290" s="17"/>
      <c r="D1290" s="5" t="s">
        <v>66</v>
      </c>
      <c r="E1290" s="12"/>
      <c r="F1290" s="20"/>
      <c r="G1290" s="20"/>
      <c r="H1290" s="20"/>
      <c r="I1290" s="20"/>
      <c r="J1290" s="20"/>
    </row>
    <row r="1291" spans="1:10" ht="14.85" customHeight="1">
      <c r="A1291" s="16">
        <v>302</v>
      </c>
      <c r="B1291" s="17" t="s">
        <v>752</v>
      </c>
      <c r="C1291" s="17" t="s">
        <v>27</v>
      </c>
      <c r="D1291" s="5" t="s">
        <v>65</v>
      </c>
      <c r="E1291" s="12"/>
      <c r="F1291" s="18" t="s">
        <v>180</v>
      </c>
      <c r="G1291" s="18" t="s">
        <v>180</v>
      </c>
      <c r="H1291" s="18" t="s">
        <v>180</v>
      </c>
      <c r="I1291" s="18" t="s">
        <v>180</v>
      </c>
      <c r="J1291" s="20"/>
    </row>
    <row r="1292" spans="1:10" ht="15">
      <c r="A1292" s="16"/>
      <c r="B1292" s="17"/>
      <c r="C1292" s="17"/>
      <c r="D1292" s="5" t="s">
        <v>66</v>
      </c>
      <c r="E1292" s="12"/>
      <c r="F1292" s="18"/>
      <c r="G1292" s="18"/>
      <c r="H1292" s="18"/>
      <c r="I1292" s="18"/>
      <c r="J1292" s="20"/>
    </row>
    <row r="1293" spans="1:10" ht="14.85" customHeight="1">
      <c r="A1293" s="16">
        <v>303</v>
      </c>
      <c r="B1293" s="17" t="s">
        <v>753</v>
      </c>
      <c r="C1293" s="17" t="s">
        <v>27</v>
      </c>
      <c r="D1293" s="5" t="s">
        <v>65</v>
      </c>
      <c r="E1293" s="12"/>
      <c r="F1293" s="18" t="s">
        <v>180</v>
      </c>
      <c r="G1293" s="18" t="s">
        <v>180</v>
      </c>
      <c r="H1293" s="18" t="s">
        <v>180</v>
      </c>
      <c r="I1293" s="18" t="s">
        <v>180</v>
      </c>
      <c r="J1293" s="20"/>
    </row>
    <row r="1294" spans="1:10" ht="15">
      <c r="A1294" s="16"/>
      <c r="B1294" s="17"/>
      <c r="C1294" s="17"/>
      <c r="D1294" s="5" t="s">
        <v>66</v>
      </c>
      <c r="E1294" s="12"/>
      <c r="F1294" s="18"/>
      <c r="G1294" s="18"/>
      <c r="H1294" s="18"/>
      <c r="I1294" s="18"/>
      <c r="J1294" s="20"/>
    </row>
    <row r="1295" spans="1:10" ht="14.85" customHeight="1">
      <c r="A1295" s="21">
        <v>304</v>
      </c>
      <c r="B1295" s="19" t="s">
        <v>754</v>
      </c>
      <c r="C1295" s="19" t="s">
        <v>27</v>
      </c>
      <c r="D1295" s="5" t="s">
        <v>65</v>
      </c>
      <c r="E1295" s="12"/>
      <c r="F1295" s="18" t="s">
        <v>180</v>
      </c>
      <c r="G1295" s="18" t="s">
        <v>180</v>
      </c>
      <c r="H1295" s="18" t="s">
        <v>180</v>
      </c>
      <c r="I1295" s="18" t="s">
        <v>180</v>
      </c>
      <c r="J1295" s="20"/>
    </row>
    <row r="1296" spans="1:10" ht="15">
      <c r="A1296" s="21"/>
      <c r="B1296" s="19"/>
      <c r="C1296" s="19"/>
      <c r="D1296" s="13" t="s">
        <v>66</v>
      </c>
      <c r="E1296" s="14"/>
      <c r="F1296" s="18"/>
      <c r="G1296" s="18"/>
      <c r="H1296" s="18"/>
      <c r="I1296" s="18"/>
      <c r="J1296" s="20"/>
    </row>
    <row r="1297" spans="1:10" ht="14.85" customHeight="1">
      <c r="A1297" s="16">
        <v>305</v>
      </c>
      <c r="B1297" s="20" t="s">
        <v>755</v>
      </c>
      <c r="C1297" s="17" t="s">
        <v>27</v>
      </c>
      <c r="D1297" s="5" t="s">
        <v>756</v>
      </c>
      <c r="E1297" s="15" t="s">
        <v>757</v>
      </c>
      <c r="F1297" s="18" t="s">
        <v>180</v>
      </c>
      <c r="G1297" s="18" t="s">
        <v>180</v>
      </c>
      <c r="H1297" s="18" t="s">
        <v>180</v>
      </c>
      <c r="I1297" s="18" t="s">
        <v>180</v>
      </c>
      <c r="J1297" s="17"/>
    </row>
    <row r="1298" spans="1:10" ht="15">
      <c r="A1298" s="16"/>
      <c r="B1298" s="20"/>
      <c r="C1298" s="17"/>
      <c r="D1298" s="5" t="s">
        <v>575</v>
      </c>
      <c r="E1298" s="15" t="s">
        <v>757</v>
      </c>
      <c r="F1298" s="18"/>
      <c r="G1298" s="18"/>
      <c r="H1298" s="18"/>
      <c r="I1298" s="18"/>
      <c r="J1298" s="17"/>
    </row>
    <row r="1299" spans="1:10" ht="15">
      <c r="A1299" s="16"/>
      <c r="B1299" s="20"/>
      <c r="C1299" s="17"/>
      <c r="D1299" s="5" t="s">
        <v>142</v>
      </c>
      <c r="E1299" s="15" t="s">
        <v>757</v>
      </c>
      <c r="F1299" s="18"/>
      <c r="G1299" s="18"/>
      <c r="H1299" s="18"/>
      <c r="I1299" s="18"/>
      <c r="J1299" s="17"/>
    </row>
    <row r="1300" spans="1:10" ht="15">
      <c r="A1300" s="16"/>
      <c r="B1300" s="20"/>
      <c r="C1300" s="17"/>
      <c r="D1300" s="5" t="s">
        <v>222</v>
      </c>
      <c r="E1300" s="15" t="s">
        <v>757</v>
      </c>
      <c r="F1300" s="18"/>
      <c r="G1300" s="18"/>
      <c r="H1300" s="18"/>
      <c r="I1300" s="18"/>
      <c r="J1300" s="17"/>
    </row>
    <row r="1301" spans="1:10" ht="15">
      <c r="A1301" s="16"/>
      <c r="B1301" s="20"/>
      <c r="C1301" s="17"/>
      <c r="D1301" s="5" t="s">
        <v>758</v>
      </c>
      <c r="E1301" s="15" t="s">
        <v>757</v>
      </c>
      <c r="F1301" s="18"/>
      <c r="G1301" s="18"/>
      <c r="H1301" s="18"/>
      <c r="I1301" s="18"/>
      <c r="J1301" s="17"/>
    </row>
    <row r="1302" spans="1:10" ht="14.85" customHeight="1">
      <c r="A1302" s="16">
        <v>306</v>
      </c>
      <c r="B1302" s="17" t="s">
        <v>759</v>
      </c>
      <c r="C1302" s="19" t="s">
        <v>27</v>
      </c>
      <c r="D1302" s="5" t="s">
        <v>760</v>
      </c>
      <c r="E1302" s="15"/>
      <c r="F1302" s="18" t="s">
        <v>180</v>
      </c>
      <c r="G1302" s="18" t="s">
        <v>180</v>
      </c>
      <c r="H1302" s="18" t="s">
        <v>180</v>
      </c>
      <c r="I1302" s="18" t="s">
        <v>180</v>
      </c>
      <c r="J1302" s="17"/>
    </row>
    <row r="1303" spans="1:10" ht="15">
      <c r="A1303" s="16"/>
      <c r="B1303" s="17"/>
      <c r="C1303" s="19"/>
      <c r="D1303" s="5" t="s">
        <v>761</v>
      </c>
      <c r="E1303" s="15"/>
      <c r="F1303" s="18"/>
      <c r="G1303" s="18"/>
      <c r="H1303" s="18"/>
      <c r="I1303" s="18"/>
      <c r="J1303" s="17"/>
    </row>
    <row r="1304" spans="1:10" ht="14.85" customHeight="1">
      <c r="A1304" s="16">
        <v>307</v>
      </c>
      <c r="B1304" s="17" t="s">
        <v>762</v>
      </c>
      <c r="C1304" s="17" t="s">
        <v>27</v>
      </c>
      <c r="D1304" s="5" t="s">
        <v>65</v>
      </c>
      <c r="E1304" s="12"/>
      <c r="F1304" s="18" t="s">
        <v>180</v>
      </c>
      <c r="G1304" s="18" t="s">
        <v>180</v>
      </c>
      <c r="H1304" s="18" t="s">
        <v>180</v>
      </c>
      <c r="I1304" s="18" t="s">
        <v>180</v>
      </c>
      <c r="J1304" s="17"/>
    </row>
    <row r="1305" spans="1:10" ht="15">
      <c r="A1305" s="16"/>
      <c r="B1305" s="17"/>
      <c r="C1305" s="17"/>
      <c r="D1305" s="5" t="s">
        <v>66</v>
      </c>
      <c r="E1305" s="12"/>
      <c r="F1305" s="18"/>
      <c r="G1305" s="18"/>
      <c r="H1305" s="18"/>
      <c r="I1305" s="18"/>
      <c r="J1305" s="17"/>
    </row>
    <row r="1306" spans="1:10" ht="14.85" customHeight="1">
      <c r="A1306" s="16">
        <v>308</v>
      </c>
      <c r="B1306" s="19" t="s">
        <v>763</v>
      </c>
      <c r="C1306" s="19" t="s">
        <v>27</v>
      </c>
      <c r="D1306" s="5" t="s">
        <v>65</v>
      </c>
      <c r="E1306" s="12"/>
      <c r="F1306" s="18" t="s">
        <v>180</v>
      </c>
      <c r="G1306" s="18" t="s">
        <v>180</v>
      </c>
      <c r="H1306" s="18" t="s">
        <v>180</v>
      </c>
      <c r="I1306" s="18" t="s">
        <v>180</v>
      </c>
      <c r="J1306" s="17"/>
    </row>
    <row r="1307" spans="1:10" ht="15">
      <c r="A1307" s="16"/>
      <c r="B1307" s="19"/>
      <c r="C1307" s="19"/>
      <c r="D1307" s="13" t="s">
        <v>66</v>
      </c>
      <c r="E1307" s="14"/>
      <c r="F1307" s="18"/>
      <c r="G1307" s="18"/>
      <c r="H1307" s="18"/>
      <c r="I1307" s="18"/>
      <c r="J1307" s="17"/>
    </row>
    <row r="1308" spans="1:10" ht="14.85" customHeight="1">
      <c r="A1308" s="16">
        <v>309</v>
      </c>
      <c r="B1308" s="17" t="s">
        <v>764</v>
      </c>
      <c r="C1308" s="17" t="s">
        <v>27</v>
      </c>
      <c r="D1308" s="5" t="s">
        <v>765</v>
      </c>
      <c r="E1308" s="15"/>
      <c r="F1308" s="18" t="s">
        <v>180</v>
      </c>
      <c r="G1308" s="18" t="s">
        <v>180</v>
      </c>
      <c r="H1308" s="18" t="s">
        <v>180</v>
      </c>
      <c r="I1308" s="18" t="s">
        <v>180</v>
      </c>
      <c r="J1308" s="17"/>
    </row>
    <row r="1309" spans="1:10" ht="15">
      <c r="A1309" s="16"/>
      <c r="B1309" s="17"/>
      <c r="C1309" s="17"/>
      <c r="D1309" s="5" t="s">
        <v>766</v>
      </c>
      <c r="E1309" s="15"/>
      <c r="F1309" s="18"/>
      <c r="G1309" s="18"/>
      <c r="H1309" s="18"/>
      <c r="I1309" s="18"/>
      <c r="J1309" s="17"/>
    </row>
    <row r="1310" spans="1:10" ht="15">
      <c r="A1310" s="16"/>
      <c r="B1310" s="17"/>
      <c r="C1310" s="17"/>
      <c r="D1310" s="5" t="s">
        <v>767</v>
      </c>
      <c r="E1310" s="15"/>
      <c r="F1310" s="18"/>
      <c r="G1310" s="18"/>
      <c r="H1310" s="18"/>
      <c r="I1310" s="18"/>
      <c r="J1310" s="17"/>
    </row>
  </sheetData>
  <mergeCells count="2479">
    <mergeCell ref="A1:E1"/>
    <mergeCell ref="A2:E2"/>
    <mergeCell ref="A3:E3"/>
    <mergeCell ref="A4:E4"/>
    <mergeCell ref="A6:E6"/>
    <mergeCell ref="F6:G6"/>
    <mergeCell ref="H6:I6"/>
    <mergeCell ref="J6:J8"/>
    <mergeCell ref="A7:A8"/>
    <mergeCell ref="B7:B8"/>
    <mergeCell ref="C7:C8"/>
    <mergeCell ref="D7:D8"/>
    <mergeCell ref="E7:E8"/>
    <mergeCell ref="F7:G7"/>
    <mergeCell ref="H7:I7"/>
    <mergeCell ref="A10:A12"/>
    <mergeCell ref="B10:B12"/>
    <mergeCell ref="C10:C12"/>
    <mergeCell ref="F10:F12"/>
    <mergeCell ref="G10:G12"/>
    <mergeCell ref="H10:H12"/>
    <mergeCell ref="I10:I12"/>
    <mergeCell ref="J10:J12"/>
    <mergeCell ref="A13:A14"/>
    <mergeCell ref="B13:B14"/>
    <mergeCell ref="C13:C14"/>
    <mergeCell ref="F13:F14"/>
    <mergeCell ref="G13:G14"/>
    <mergeCell ref="H13:H14"/>
    <mergeCell ref="I13:I14"/>
    <mergeCell ref="J13:J14"/>
    <mergeCell ref="A15:A22"/>
    <mergeCell ref="B15:B22"/>
    <mergeCell ref="C15:C22"/>
    <mergeCell ref="F15:F22"/>
    <mergeCell ref="G15:G22"/>
    <mergeCell ref="H15:H22"/>
    <mergeCell ref="I15:I22"/>
    <mergeCell ref="J15:J22"/>
    <mergeCell ref="A23:A25"/>
    <mergeCell ref="B23:B25"/>
    <mergeCell ref="C23:C25"/>
    <mergeCell ref="F23:F25"/>
    <mergeCell ref="G23:G25"/>
    <mergeCell ref="H23:H25"/>
    <mergeCell ref="I23:I25"/>
    <mergeCell ref="J23:J25"/>
    <mergeCell ref="A26:A29"/>
    <mergeCell ref="B26:B29"/>
    <mergeCell ref="C26:C29"/>
    <mergeCell ref="F26:F29"/>
    <mergeCell ref="G26:G29"/>
    <mergeCell ref="H26:H29"/>
    <mergeCell ref="I26:I29"/>
    <mergeCell ref="J26:J29"/>
    <mergeCell ref="A30:A32"/>
    <mergeCell ref="B30:B32"/>
    <mergeCell ref="C30:C32"/>
    <mergeCell ref="F30:F32"/>
    <mergeCell ref="G30:G32"/>
    <mergeCell ref="H30:H32"/>
    <mergeCell ref="I30:I32"/>
    <mergeCell ref="J30:J32"/>
    <mergeCell ref="A33:A34"/>
    <mergeCell ref="B33:B34"/>
    <mergeCell ref="C33:C34"/>
    <mergeCell ref="F33:F34"/>
    <mergeCell ref="G33:G34"/>
    <mergeCell ref="H33:H34"/>
    <mergeCell ref="I33:I34"/>
    <mergeCell ref="J33:J34"/>
    <mergeCell ref="A35:A38"/>
    <mergeCell ref="B35:B38"/>
    <mergeCell ref="C35:C38"/>
    <mergeCell ref="F35:F38"/>
    <mergeCell ref="G35:G38"/>
    <mergeCell ref="H35:H38"/>
    <mergeCell ref="I35:I38"/>
    <mergeCell ref="J35:J38"/>
    <mergeCell ref="A39:A41"/>
    <mergeCell ref="B39:B41"/>
    <mergeCell ref="C39:C41"/>
    <mergeCell ref="F39:F41"/>
    <mergeCell ref="G39:G41"/>
    <mergeCell ref="H39:H41"/>
    <mergeCell ref="I39:I41"/>
    <mergeCell ref="J39:J41"/>
    <mergeCell ref="A42:A43"/>
    <mergeCell ref="B42:B43"/>
    <mergeCell ref="C42:C43"/>
    <mergeCell ref="F42:F43"/>
    <mergeCell ref="G42:G43"/>
    <mergeCell ref="H42:H43"/>
    <mergeCell ref="I42:I43"/>
    <mergeCell ref="J42:J43"/>
    <mergeCell ref="A44:A45"/>
    <mergeCell ref="B44:B45"/>
    <mergeCell ref="C44:C45"/>
    <mergeCell ref="F44:F45"/>
    <mergeCell ref="G44:G45"/>
    <mergeCell ref="H44:H45"/>
    <mergeCell ref="I44:I45"/>
    <mergeCell ref="J44:J45"/>
    <mergeCell ref="A46:A47"/>
    <mergeCell ref="B46:B47"/>
    <mergeCell ref="C46:C47"/>
    <mergeCell ref="F46:F47"/>
    <mergeCell ref="G46:G47"/>
    <mergeCell ref="H46:H47"/>
    <mergeCell ref="I46:I47"/>
    <mergeCell ref="J46:J47"/>
    <mergeCell ref="A48:A49"/>
    <mergeCell ref="B48:B49"/>
    <mergeCell ref="C48:C49"/>
    <mergeCell ref="F48:F49"/>
    <mergeCell ref="G48:G49"/>
    <mergeCell ref="H48:H49"/>
    <mergeCell ref="I48:I49"/>
    <mergeCell ref="J48:J49"/>
    <mergeCell ref="A50:A51"/>
    <mergeCell ref="B50:B51"/>
    <mergeCell ref="C50:C51"/>
    <mergeCell ref="F50:F51"/>
    <mergeCell ref="G50:G51"/>
    <mergeCell ref="H50:H51"/>
    <mergeCell ref="I50:I51"/>
    <mergeCell ref="J50:J51"/>
    <mergeCell ref="A52:A53"/>
    <mergeCell ref="B52:B53"/>
    <mergeCell ref="C52:C53"/>
    <mergeCell ref="F52:F53"/>
    <mergeCell ref="G52:G53"/>
    <mergeCell ref="H52:H53"/>
    <mergeCell ref="I52:I53"/>
    <mergeCell ref="J52:J53"/>
    <mergeCell ref="A54:A55"/>
    <mergeCell ref="B54:B55"/>
    <mergeCell ref="C54:C55"/>
    <mergeCell ref="F54:F55"/>
    <mergeCell ref="G54:G55"/>
    <mergeCell ref="H54:H55"/>
    <mergeCell ref="I54:I55"/>
    <mergeCell ref="J54:J55"/>
    <mergeCell ref="A56:A58"/>
    <mergeCell ref="B56:B58"/>
    <mergeCell ref="C56:C58"/>
    <mergeCell ref="F56:F58"/>
    <mergeCell ref="G56:G58"/>
    <mergeCell ref="H56:H58"/>
    <mergeCell ref="I56:I58"/>
    <mergeCell ref="J56:J58"/>
    <mergeCell ref="A59:A60"/>
    <mergeCell ref="B59:B60"/>
    <mergeCell ref="C59:C60"/>
    <mergeCell ref="F59:F60"/>
    <mergeCell ref="G59:G60"/>
    <mergeCell ref="H59:H60"/>
    <mergeCell ref="I59:I60"/>
    <mergeCell ref="J59:J60"/>
    <mergeCell ref="A61:A64"/>
    <mergeCell ref="B61:B64"/>
    <mergeCell ref="C61:C64"/>
    <mergeCell ref="F61:F64"/>
    <mergeCell ref="G61:G64"/>
    <mergeCell ref="H61:H64"/>
    <mergeCell ref="I61:I64"/>
    <mergeCell ref="J61:J64"/>
    <mergeCell ref="A65:A66"/>
    <mergeCell ref="B65:B66"/>
    <mergeCell ref="C65:C66"/>
    <mergeCell ref="F65:F66"/>
    <mergeCell ref="G65:G66"/>
    <mergeCell ref="H65:H66"/>
    <mergeCell ref="I65:I66"/>
    <mergeCell ref="J65:J66"/>
    <mergeCell ref="A67:A83"/>
    <mergeCell ref="B67:B83"/>
    <mergeCell ref="C67:C83"/>
    <mergeCell ref="F67:F83"/>
    <mergeCell ref="G67:G83"/>
    <mergeCell ref="H67:H83"/>
    <mergeCell ref="I67:I83"/>
    <mergeCell ref="J67:J83"/>
    <mergeCell ref="A84:A94"/>
    <mergeCell ref="B84:B94"/>
    <mergeCell ref="C84:C94"/>
    <mergeCell ref="F84:F94"/>
    <mergeCell ref="G84:G94"/>
    <mergeCell ref="H84:H94"/>
    <mergeCell ref="I84:I94"/>
    <mergeCell ref="J84:J94"/>
    <mergeCell ref="A95:A104"/>
    <mergeCell ref="B95:B104"/>
    <mergeCell ref="C95:C104"/>
    <mergeCell ref="F95:F104"/>
    <mergeCell ref="G95:G104"/>
    <mergeCell ref="H95:H104"/>
    <mergeCell ref="I95:I104"/>
    <mergeCell ref="J95:J104"/>
    <mergeCell ref="A105:A107"/>
    <mergeCell ref="B105:B107"/>
    <mergeCell ref="C105:C107"/>
    <mergeCell ref="F105:F107"/>
    <mergeCell ref="G105:G107"/>
    <mergeCell ref="H105:H107"/>
    <mergeCell ref="I105:I107"/>
    <mergeCell ref="J105:J107"/>
    <mergeCell ref="A108:A109"/>
    <mergeCell ref="B108:B109"/>
    <mergeCell ref="C108:C109"/>
    <mergeCell ref="F108:F109"/>
    <mergeCell ref="G108:G109"/>
    <mergeCell ref="H108:H109"/>
    <mergeCell ref="I108:I109"/>
    <mergeCell ref="J108:J109"/>
    <mergeCell ref="A110:A111"/>
    <mergeCell ref="B110:B111"/>
    <mergeCell ref="C110:C111"/>
    <mergeCell ref="F110:F111"/>
    <mergeCell ref="G110:G111"/>
    <mergeCell ref="H110:H111"/>
    <mergeCell ref="I110:I111"/>
    <mergeCell ref="J110:J111"/>
    <mergeCell ref="A112:A113"/>
    <mergeCell ref="B112:B113"/>
    <mergeCell ref="C112:C113"/>
    <mergeCell ref="F112:F113"/>
    <mergeCell ref="G112:G113"/>
    <mergeCell ref="H112:H113"/>
    <mergeCell ref="I112:I113"/>
    <mergeCell ref="J112:J113"/>
    <mergeCell ref="A114:A118"/>
    <mergeCell ref="B114:B118"/>
    <mergeCell ref="C114:C118"/>
    <mergeCell ref="F114:F118"/>
    <mergeCell ref="G114:G118"/>
    <mergeCell ref="H114:H118"/>
    <mergeCell ref="I114:I118"/>
    <mergeCell ref="J114:J118"/>
    <mergeCell ref="A119:A123"/>
    <mergeCell ref="B119:B123"/>
    <mergeCell ref="C119:C123"/>
    <mergeCell ref="F119:F123"/>
    <mergeCell ref="G119:G123"/>
    <mergeCell ref="H119:H123"/>
    <mergeCell ref="I119:I123"/>
    <mergeCell ref="J119:J123"/>
    <mergeCell ref="A124:A125"/>
    <mergeCell ref="B124:B125"/>
    <mergeCell ref="C124:C125"/>
    <mergeCell ref="F124:F125"/>
    <mergeCell ref="G124:G125"/>
    <mergeCell ref="H124:H125"/>
    <mergeCell ref="I124:I125"/>
    <mergeCell ref="J124:J125"/>
    <mergeCell ref="A126:A128"/>
    <mergeCell ref="B126:B128"/>
    <mergeCell ref="C126:C128"/>
    <mergeCell ref="F126:F128"/>
    <mergeCell ref="G126:G128"/>
    <mergeCell ref="H126:H128"/>
    <mergeCell ref="I126:I128"/>
    <mergeCell ref="J126:J128"/>
    <mergeCell ref="A129:A136"/>
    <mergeCell ref="B129:B136"/>
    <mergeCell ref="C129:C136"/>
    <mergeCell ref="F129:F136"/>
    <mergeCell ref="G129:G136"/>
    <mergeCell ref="H129:H136"/>
    <mergeCell ref="I129:I136"/>
    <mergeCell ref="J129:J136"/>
    <mergeCell ref="A137:A151"/>
    <mergeCell ref="B137:B151"/>
    <mergeCell ref="C137:C151"/>
    <mergeCell ref="F137:F151"/>
    <mergeCell ref="G137:G151"/>
    <mergeCell ref="H137:H151"/>
    <mergeCell ref="I137:I151"/>
    <mergeCell ref="J137:J151"/>
    <mergeCell ref="A152:A166"/>
    <mergeCell ref="B152:B166"/>
    <mergeCell ref="C152:C166"/>
    <mergeCell ref="F152:F166"/>
    <mergeCell ref="G152:G166"/>
    <mergeCell ref="H152:H166"/>
    <mergeCell ref="I152:I166"/>
    <mergeCell ref="J152:J166"/>
    <mergeCell ref="A167:A181"/>
    <mergeCell ref="B167:B181"/>
    <mergeCell ref="C167:C181"/>
    <mergeCell ref="F167:F181"/>
    <mergeCell ref="G167:G181"/>
    <mergeCell ref="H167:H181"/>
    <mergeCell ref="I167:I181"/>
    <mergeCell ref="J167:J181"/>
    <mergeCell ref="A182:A191"/>
    <mergeCell ref="B182:B191"/>
    <mergeCell ref="C182:C191"/>
    <mergeCell ref="F182:F191"/>
    <mergeCell ref="G182:G191"/>
    <mergeCell ref="H182:H191"/>
    <mergeCell ref="I182:I191"/>
    <mergeCell ref="J182:J191"/>
    <mergeCell ref="A192:A201"/>
    <mergeCell ref="B192:B201"/>
    <mergeCell ref="C192:C201"/>
    <mergeCell ref="F192:F201"/>
    <mergeCell ref="G192:G201"/>
    <mergeCell ref="H192:H201"/>
    <mergeCell ref="I192:I201"/>
    <mergeCell ref="J192:J201"/>
    <mergeCell ref="A202:A211"/>
    <mergeCell ref="B202:B211"/>
    <mergeCell ref="C202:C211"/>
    <mergeCell ref="F202:F211"/>
    <mergeCell ref="G202:G211"/>
    <mergeCell ref="H202:H211"/>
    <mergeCell ref="I202:I211"/>
    <mergeCell ref="J202:J211"/>
    <mergeCell ref="A212:A221"/>
    <mergeCell ref="B212:B221"/>
    <mergeCell ref="C212:C221"/>
    <mergeCell ref="F212:F221"/>
    <mergeCell ref="G212:G221"/>
    <mergeCell ref="H212:H221"/>
    <mergeCell ref="I212:I221"/>
    <mergeCell ref="J212:J221"/>
    <mergeCell ref="A222:A236"/>
    <mergeCell ref="B222:B236"/>
    <mergeCell ref="C222:C236"/>
    <mergeCell ref="F222:F236"/>
    <mergeCell ref="G222:G236"/>
    <mergeCell ref="H222:H236"/>
    <mergeCell ref="I222:I236"/>
    <mergeCell ref="J222:J236"/>
    <mergeCell ref="A237:A251"/>
    <mergeCell ref="B237:B251"/>
    <mergeCell ref="C237:C251"/>
    <mergeCell ref="F237:F251"/>
    <mergeCell ref="G237:G251"/>
    <mergeCell ref="H237:H251"/>
    <mergeCell ref="I237:I251"/>
    <mergeCell ref="J237:J251"/>
    <mergeCell ref="A252:A266"/>
    <mergeCell ref="B252:B266"/>
    <mergeCell ref="C252:C266"/>
    <mergeCell ref="F252:F266"/>
    <mergeCell ref="G252:G266"/>
    <mergeCell ref="H252:H266"/>
    <mergeCell ref="I252:I266"/>
    <mergeCell ref="J252:J266"/>
    <mergeCell ref="A267:A281"/>
    <mergeCell ref="B267:B281"/>
    <mergeCell ref="C267:C281"/>
    <mergeCell ref="F267:F281"/>
    <mergeCell ref="G267:G281"/>
    <mergeCell ref="H267:H281"/>
    <mergeCell ref="I267:I281"/>
    <mergeCell ref="J267:J281"/>
    <mergeCell ref="A282:A283"/>
    <mergeCell ref="B282:B283"/>
    <mergeCell ref="C282:C283"/>
    <mergeCell ref="F282:F283"/>
    <mergeCell ref="G282:G283"/>
    <mergeCell ref="H282:H283"/>
    <mergeCell ref="I282:I283"/>
    <mergeCell ref="J282:J283"/>
    <mergeCell ref="A284:A285"/>
    <mergeCell ref="B284:B285"/>
    <mergeCell ref="C284:C285"/>
    <mergeCell ref="F284:F285"/>
    <mergeCell ref="G284:G285"/>
    <mergeCell ref="H284:H285"/>
    <mergeCell ref="I284:I285"/>
    <mergeCell ref="J284:J285"/>
    <mergeCell ref="A286:A288"/>
    <mergeCell ref="B286:B288"/>
    <mergeCell ref="C286:C288"/>
    <mergeCell ref="F286:F288"/>
    <mergeCell ref="G286:G288"/>
    <mergeCell ref="H286:H288"/>
    <mergeCell ref="I286:I288"/>
    <mergeCell ref="J286:J288"/>
    <mergeCell ref="A289:A290"/>
    <mergeCell ref="B289:B290"/>
    <mergeCell ref="C289:C290"/>
    <mergeCell ref="F289:F290"/>
    <mergeCell ref="G289:G290"/>
    <mergeCell ref="H289:H290"/>
    <mergeCell ref="I289:I290"/>
    <mergeCell ref="J289:J290"/>
    <mergeCell ref="A291:A298"/>
    <mergeCell ref="B291:B298"/>
    <mergeCell ref="C291:C298"/>
    <mergeCell ref="F291:F298"/>
    <mergeCell ref="G291:G298"/>
    <mergeCell ref="H291:H298"/>
    <mergeCell ref="I291:I298"/>
    <mergeCell ref="J291:J298"/>
    <mergeCell ref="A299:A302"/>
    <mergeCell ref="B299:B302"/>
    <mergeCell ref="C299:C302"/>
    <mergeCell ref="F299:F302"/>
    <mergeCell ref="G299:G302"/>
    <mergeCell ref="H299:H302"/>
    <mergeCell ref="I299:I302"/>
    <mergeCell ref="J299:J302"/>
    <mergeCell ref="A303:A316"/>
    <mergeCell ref="B303:B316"/>
    <mergeCell ref="C303:C316"/>
    <mergeCell ref="F303:F316"/>
    <mergeCell ref="G303:G316"/>
    <mergeCell ref="H303:H316"/>
    <mergeCell ref="I303:I316"/>
    <mergeCell ref="J303:J316"/>
    <mergeCell ref="A317:A326"/>
    <mergeCell ref="B317:B326"/>
    <mergeCell ref="C317:C326"/>
    <mergeCell ref="F317:F326"/>
    <mergeCell ref="G317:G326"/>
    <mergeCell ref="H317:H326"/>
    <mergeCell ref="I317:I326"/>
    <mergeCell ref="J317:J326"/>
    <mergeCell ref="A327:A340"/>
    <mergeCell ref="B327:B340"/>
    <mergeCell ref="C327:C340"/>
    <mergeCell ref="F327:F340"/>
    <mergeCell ref="G327:G340"/>
    <mergeCell ref="H327:H340"/>
    <mergeCell ref="I327:I340"/>
    <mergeCell ref="J327:J340"/>
    <mergeCell ref="A341:A355"/>
    <mergeCell ref="B341:B355"/>
    <mergeCell ref="C341:C355"/>
    <mergeCell ref="F341:F355"/>
    <mergeCell ref="G341:G355"/>
    <mergeCell ref="H341:H355"/>
    <mergeCell ref="I341:I355"/>
    <mergeCell ref="J341:J355"/>
    <mergeCell ref="A356:A362"/>
    <mergeCell ref="B356:B362"/>
    <mergeCell ref="C356:C362"/>
    <mergeCell ref="F356:F362"/>
    <mergeCell ref="G356:G362"/>
    <mergeCell ref="H356:H362"/>
    <mergeCell ref="I356:I362"/>
    <mergeCell ref="J356:J362"/>
    <mergeCell ref="A363:A376"/>
    <mergeCell ref="B363:B376"/>
    <mergeCell ref="C363:C376"/>
    <mergeCell ref="F363:F376"/>
    <mergeCell ref="G363:G376"/>
    <mergeCell ref="H363:H376"/>
    <mergeCell ref="I363:I376"/>
    <mergeCell ref="J363:J376"/>
    <mergeCell ref="A377:A388"/>
    <mergeCell ref="B377:B388"/>
    <mergeCell ref="C377:C388"/>
    <mergeCell ref="F377:F388"/>
    <mergeCell ref="G377:G388"/>
    <mergeCell ref="H377:H388"/>
    <mergeCell ref="I377:I388"/>
    <mergeCell ref="J377:J388"/>
    <mergeCell ref="A389:A390"/>
    <mergeCell ref="B389:B390"/>
    <mergeCell ref="C389:C390"/>
    <mergeCell ref="F389:F390"/>
    <mergeCell ref="G389:G390"/>
    <mergeCell ref="H389:H390"/>
    <mergeCell ref="I389:I390"/>
    <mergeCell ref="J389:J390"/>
    <mergeCell ref="A391:A398"/>
    <mergeCell ref="B391:B398"/>
    <mergeCell ref="C391:C398"/>
    <mergeCell ref="F391:F398"/>
    <mergeCell ref="G391:G398"/>
    <mergeCell ref="H391:H398"/>
    <mergeCell ref="I391:I398"/>
    <mergeCell ref="J391:J398"/>
    <mergeCell ref="A399:A410"/>
    <mergeCell ref="B399:B410"/>
    <mergeCell ref="C399:C410"/>
    <mergeCell ref="F399:F410"/>
    <mergeCell ref="G399:G410"/>
    <mergeCell ref="H399:H410"/>
    <mergeCell ref="I399:I410"/>
    <mergeCell ref="J399:J410"/>
    <mergeCell ref="A411:A429"/>
    <mergeCell ref="B411:B429"/>
    <mergeCell ref="C411:C429"/>
    <mergeCell ref="F411:F429"/>
    <mergeCell ref="G411:G429"/>
    <mergeCell ref="H411:H429"/>
    <mergeCell ref="I411:I429"/>
    <mergeCell ref="J411:J429"/>
    <mergeCell ref="A430:A434"/>
    <mergeCell ref="B430:B434"/>
    <mergeCell ref="C430:C434"/>
    <mergeCell ref="F430:F434"/>
    <mergeCell ref="G430:G434"/>
    <mergeCell ref="H430:H434"/>
    <mergeCell ref="I430:I434"/>
    <mergeCell ref="J430:J434"/>
    <mergeCell ref="A435:A436"/>
    <mergeCell ref="B435:B436"/>
    <mergeCell ref="C435:C436"/>
    <mergeCell ref="F435:F436"/>
    <mergeCell ref="G435:G436"/>
    <mergeCell ref="H435:H436"/>
    <mergeCell ref="I435:I436"/>
    <mergeCell ref="J435:J436"/>
    <mergeCell ref="A437:A438"/>
    <mergeCell ref="B437:B438"/>
    <mergeCell ref="C437:C438"/>
    <mergeCell ref="F437:F438"/>
    <mergeCell ref="G437:G438"/>
    <mergeCell ref="H437:H438"/>
    <mergeCell ref="I437:I438"/>
    <mergeCell ref="J437:J438"/>
    <mergeCell ref="A439:A440"/>
    <mergeCell ref="B439:B440"/>
    <mergeCell ref="C439:C440"/>
    <mergeCell ref="F439:F440"/>
    <mergeCell ref="G439:G440"/>
    <mergeCell ref="H439:H440"/>
    <mergeCell ref="I439:I440"/>
    <mergeCell ref="J439:J440"/>
    <mergeCell ref="A441:A442"/>
    <mergeCell ref="B441:B442"/>
    <mergeCell ref="C441:C442"/>
    <mergeCell ref="F441:F442"/>
    <mergeCell ref="G441:G442"/>
    <mergeCell ref="H441:H442"/>
    <mergeCell ref="I441:I442"/>
    <mergeCell ref="J441:J442"/>
    <mergeCell ref="A443:A444"/>
    <mergeCell ref="B443:B444"/>
    <mergeCell ref="C443:C444"/>
    <mergeCell ref="F443:F444"/>
    <mergeCell ref="G443:G444"/>
    <mergeCell ref="H443:H444"/>
    <mergeCell ref="I443:I444"/>
    <mergeCell ref="J443:J444"/>
    <mergeCell ref="A445:A446"/>
    <mergeCell ref="B445:B446"/>
    <mergeCell ref="C445:C446"/>
    <mergeCell ref="F445:F446"/>
    <mergeCell ref="G445:G446"/>
    <mergeCell ref="H445:H446"/>
    <mergeCell ref="I445:I446"/>
    <mergeCell ref="J445:J446"/>
    <mergeCell ref="A447:A448"/>
    <mergeCell ref="B447:B448"/>
    <mergeCell ref="C447:C448"/>
    <mergeCell ref="F447:F448"/>
    <mergeCell ref="G447:G448"/>
    <mergeCell ref="H447:H448"/>
    <mergeCell ref="I447:I448"/>
    <mergeCell ref="J447:J448"/>
    <mergeCell ref="A449:A452"/>
    <mergeCell ref="B449:B452"/>
    <mergeCell ref="C449:C452"/>
    <mergeCell ref="F449:F452"/>
    <mergeCell ref="G449:G452"/>
    <mergeCell ref="H449:H452"/>
    <mergeCell ref="I449:I452"/>
    <mergeCell ref="J449:J452"/>
    <mergeCell ref="A453:A458"/>
    <mergeCell ref="B453:B458"/>
    <mergeCell ref="C453:C458"/>
    <mergeCell ref="F453:F458"/>
    <mergeCell ref="G453:G458"/>
    <mergeCell ref="H453:H458"/>
    <mergeCell ref="I453:I458"/>
    <mergeCell ref="J453:J458"/>
    <mergeCell ref="A459:A461"/>
    <mergeCell ref="B459:B461"/>
    <mergeCell ref="C459:C461"/>
    <mergeCell ref="F459:F461"/>
    <mergeCell ref="G459:G461"/>
    <mergeCell ref="H459:H461"/>
    <mergeCell ref="I459:I461"/>
    <mergeCell ref="J459:J461"/>
    <mergeCell ref="A462:A467"/>
    <mergeCell ref="B462:B467"/>
    <mergeCell ref="C462:C467"/>
    <mergeCell ref="F462:F467"/>
    <mergeCell ref="G462:G467"/>
    <mergeCell ref="H462:H467"/>
    <mergeCell ref="I462:I467"/>
    <mergeCell ref="J462:J467"/>
    <mergeCell ref="A468:A471"/>
    <mergeCell ref="B468:B471"/>
    <mergeCell ref="C468:C471"/>
    <mergeCell ref="F468:F471"/>
    <mergeCell ref="G468:G471"/>
    <mergeCell ref="H468:H471"/>
    <mergeCell ref="I468:I471"/>
    <mergeCell ref="J468:J471"/>
    <mergeCell ref="A472:A473"/>
    <mergeCell ref="B472:B473"/>
    <mergeCell ref="C472:C473"/>
    <mergeCell ref="F472:F473"/>
    <mergeCell ref="G472:G473"/>
    <mergeCell ref="H472:H473"/>
    <mergeCell ref="I472:I473"/>
    <mergeCell ref="J472:J473"/>
    <mergeCell ref="A474:A475"/>
    <mergeCell ref="B474:B475"/>
    <mergeCell ref="C474:C475"/>
    <mergeCell ref="F474:F475"/>
    <mergeCell ref="G474:G475"/>
    <mergeCell ref="H474:H475"/>
    <mergeCell ref="I474:I475"/>
    <mergeCell ref="J474:J475"/>
    <mergeCell ref="A476:A477"/>
    <mergeCell ref="B476:B477"/>
    <mergeCell ref="C476:C477"/>
    <mergeCell ref="F476:F477"/>
    <mergeCell ref="G476:G477"/>
    <mergeCell ref="H476:H477"/>
    <mergeCell ref="I476:I477"/>
    <mergeCell ref="J476:J477"/>
    <mergeCell ref="A478:A482"/>
    <mergeCell ref="B478:B482"/>
    <mergeCell ref="C478:C482"/>
    <mergeCell ref="F478:F482"/>
    <mergeCell ref="G478:G482"/>
    <mergeCell ref="H478:H482"/>
    <mergeCell ref="I478:I482"/>
    <mergeCell ref="J478:J482"/>
    <mergeCell ref="A483:A493"/>
    <mergeCell ref="B483:B493"/>
    <mergeCell ref="C483:C493"/>
    <mergeCell ref="F483:F493"/>
    <mergeCell ref="G483:G493"/>
    <mergeCell ref="H483:H493"/>
    <mergeCell ref="I483:I493"/>
    <mergeCell ref="J483:J493"/>
    <mergeCell ref="A494:A500"/>
    <mergeCell ref="B494:B500"/>
    <mergeCell ref="C494:C500"/>
    <mergeCell ref="F494:F500"/>
    <mergeCell ref="G494:G500"/>
    <mergeCell ref="H494:H500"/>
    <mergeCell ref="I494:I500"/>
    <mergeCell ref="J494:J500"/>
    <mergeCell ref="A501:A503"/>
    <mergeCell ref="B501:B503"/>
    <mergeCell ref="C501:C503"/>
    <mergeCell ref="F501:F503"/>
    <mergeCell ref="G501:G503"/>
    <mergeCell ref="H501:H503"/>
    <mergeCell ref="I501:I503"/>
    <mergeCell ref="J501:J503"/>
    <mergeCell ref="A504:A510"/>
    <mergeCell ref="B504:B510"/>
    <mergeCell ref="C504:C510"/>
    <mergeCell ref="F504:F510"/>
    <mergeCell ref="G504:G510"/>
    <mergeCell ref="H504:H510"/>
    <mergeCell ref="I504:I510"/>
    <mergeCell ref="J504:J510"/>
    <mergeCell ref="A511:A521"/>
    <mergeCell ref="B511:B521"/>
    <mergeCell ref="C511:C521"/>
    <mergeCell ref="F511:F521"/>
    <mergeCell ref="G511:G521"/>
    <mergeCell ref="H511:H521"/>
    <mergeCell ref="I511:I521"/>
    <mergeCell ref="J511:J521"/>
    <mergeCell ref="A522:A541"/>
    <mergeCell ref="B522:B541"/>
    <mergeCell ref="C522:C541"/>
    <mergeCell ref="F522:F541"/>
    <mergeCell ref="G522:G541"/>
    <mergeCell ref="H522:H541"/>
    <mergeCell ref="I522:I541"/>
    <mergeCell ref="J522:J541"/>
    <mergeCell ref="A542:A552"/>
    <mergeCell ref="B542:B552"/>
    <mergeCell ref="C542:C552"/>
    <mergeCell ref="F542:F552"/>
    <mergeCell ref="G542:G552"/>
    <mergeCell ref="H542:H552"/>
    <mergeCell ref="I542:I552"/>
    <mergeCell ref="J542:J552"/>
    <mergeCell ref="A553:A563"/>
    <mergeCell ref="B553:B563"/>
    <mergeCell ref="C553:C563"/>
    <mergeCell ref="F553:F563"/>
    <mergeCell ref="G553:G563"/>
    <mergeCell ref="H553:H563"/>
    <mergeCell ref="I553:I563"/>
    <mergeCell ref="J553:J563"/>
    <mergeCell ref="A564:A565"/>
    <mergeCell ref="B564:B565"/>
    <mergeCell ref="C564:C565"/>
    <mergeCell ref="F564:F565"/>
    <mergeCell ref="G564:G565"/>
    <mergeCell ref="H564:H565"/>
    <mergeCell ref="I564:I565"/>
    <mergeCell ref="J564:J565"/>
    <mergeCell ref="A566:A577"/>
    <mergeCell ref="B566:B577"/>
    <mergeCell ref="C566:C577"/>
    <mergeCell ref="F566:F577"/>
    <mergeCell ref="G566:G577"/>
    <mergeCell ref="H566:H577"/>
    <mergeCell ref="I566:I577"/>
    <mergeCell ref="J566:J577"/>
    <mergeCell ref="A578:A589"/>
    <mergeCell ref="B578:B589"/>
    <mergeCell ref="C578:C589"/>
    <mergeCell ref="F578:F589"/>
    <mergeCell ref="G578:G589"/>
    <mergeCell ref="H578:H589"/>
    <mergeCell ref="I578:I589"/>
    <mergeCell ref="J578:J589"/>
    <mergeCell ref="A590:A604"/>
    <mergeCell ref="B590:B604"/>
    <mergeCell ref="C590:C604"/>
    <mergeCell ref="F590:F604"/>
    <mergeCell ref="G590:G604"/>
    <mergeCell ref="H590:H604"/>
    <mergeCell ref="I590:I604"/>
    <mergeCell ref="J590:J604"/>
    <mergeCell ref="A605:A623"/>
    <mergeCell ref="B605:B623"/>
    <mergeCell ref="C605:C623"/>
    <mergeCell ref="F605:F623"/>
    <mergeCell ref="G605:G623"/>
    <mergeCell ref="H605:H623"/>
    <mergeCell ref="I605:I623"/>
    <mergeCell ref="J605:J623"/>
    <mergeCell ref="A624:A643"/>
    <mergeCell ref="B624:B643"/>
    <mergeCell ref="C624:C643"/>
    <mergeCell ref="F624:F643"/>
    <mergeCell ref="G624:G643"/>
    <mergeCell ref="H624:H643"/>
    <mergeCell ref="I624:I643"/>
    <mergeCell ref="J624:J643"/>
    <mergeCell ref="A644:A658"/>
    <mergeCell ref="B644:B658"/>
    <mergeCell ref="C644:C658"/>
    <mergeCell ref="F644:F658"/>
    <mergeCell ref="G644:G658"/>
    <mergeCell ref="H644:H658"/>
    <mergeCell ref="I644:I658"/>
    <mergeCell ref="J644:J658"/>
    <mergeCell ref="A659:A673"/>
    <mergeCell ref="B659:B673"/>
    <mergeCell ref="C659:C673"/>
    <mergeCell ref="F659:F673"/>
    <mergeCell ref="G659:G673"/>
    <mergeCell ref="H659:H673"/>
    <mergeCell ref="I659:I673"/>
    <mergeCell ref="J659:J673"/>
    <mergeCell ref="A674:A685"/>
    <mergeCell ref="B674:B685"/>
    <mergeCell ref="C674:C685"/>
    <mergeCell ref="F674:F685"/>
    <mergeCell ref="G674:G685"/>
    <mergeCell ref="H674:H685"/>
    <mergeCell ref="I674:I685"/>
    <mergeCell ref="J674:J685"/>
    <mergeCell ref="A686:A695"/>
    <mergeCell ref="B686:B695"/>
    <mergeCell ref="C686:C695"/>
    <mergeCell ref="F686:F695"/>
    <mergeCell ref="G686:G695"/>
    <mergeCell ref="H686:H695"/>
    <mergeCell ref="I686:I695"/>
    <mergeCell ref="J686:J695"/>
    <mergeCell ref="A696:A705"/>
    <mergeCell ref="B696:B705"/>
    <mergeCell ref="C696:C705"/>
    <mergeCell ref="F696:F705"/>
    <mergeCell ref="G696:G705"/>
    <mergeCell ref="H696:H705"/>
    <mergeCell ref="I696:I705"/>
    <mergeCell ref="J696:J705"/>
    <mergeCell ref="A706:A718"/>
    <mergeCell ref="B706:B718"/>
    <mergeCell ref="C706:C718"/>
    <mergeCell ref="F706:F718"/>
    <mergeCell ref="G706:G718"/>
    <mergeCell ref="H706:H718"/>
    <mergeCell ref="I706:I718"/>
    <mergeCell ref="J706:J718"/>
    <mergeCell ref="A719:A725"/>
    <mergeCell ref="B719:B725"/>
    <mergeCell ref="C719:C725"/>
    <mergeCell ref="F719:F725"/>
    <mergeCell ref="G719:G725"/>
    <mergeCell ref="H719:H725"/>
    <mergeCell ref="I719:I725"/>
    <mergeCell ref="J719:J725"/>
    <mergeCell ref="A726:A732"/>
    <mergeCell ref="B726:B732"/>
    <mergeCell ref="C726:C732"/>
    <mergeCell ref="F726:F732"/>
    <mergeCell ref="G726:G732"/>
    <mergeCell ref="H726:H732"/>
    <mergeCell ref="I726:I732"/>
    <mergeCell ref="J726:J732"/>
    <mergeCell ref="A733:A734"/>
    <mergeCell ref="B733:B734"/>
    <mergeCell ref="C733:C734"/>
    <mergeCell ref="F733:F734"/>
    <mergeCell ref="G733:G734"/>
    <mergeCell ref="H733:H734"/>
    <mergeCell ref="I733:I734"/>
    <mergeCell ref="J733:J734"/>
    <mergeCell ref="A735:A736"/>
    <mergeCell ref="B735:B736"/>
    <mergeCell ref="C735:C736"/>
    <mergeCell ref="F735:F736"/>
    <mergeCell ref="G735:G736"/>
    <mergeCell ref="H735:H736"/>
    <mergeCell ref="I735:I736"/>
    <mergeCell ref="J735:J736"/>
    <mergeCell ref="A737:A738"/>
    <mergeCell ref="B737:B738"/>
    <mergeCell ref="C737:C738"/>
    <mergeCell ref="F737:F738"/>
    <mergeCell ref="G737:G738"/>
    <mergeCell ref="H737:H738"/>
    <mergeCell ref="I737:I738"/>
    <mergeCell ref="J737:J738"/>
    <mergeCell ref="A739:A740"/>
    <mergeCell ref="B739:B740"/>
    <mergeCell ref="C739:C740"/>
    <mergeCell ref="F739:F740"/>
    <mergeCell ref="G739:G740"/>
    <mergeCell ref="H739:H740"/>
    <mergeCell ref="I739:I740"/>
    <mergeCell ref="J739:J740"/>
    <mergeCell ref="A741:A743"/>
    <mergeCell ref="B741:B743"/>
    <mergeCell ref="C741:C743"/>
    <mergeCell ref="F741:F743"/>
    <mergeCell ref="G741:G743"/>
    <mergeCell ref="H741:H743"/>
    <mergeCell ref="I741:I743"/>
    <mergeCell ref="J741:J743"/>
    <mergeCell ref="A744:A745"/>
    <mergeCell ref="B744:B745"/>
    <mergeCell ref="C744:C745"/>
    <mergeCell ref="F744:F745"/>
    <mergeCell ref="G744:G745"/>
    <mergeCell ref="H744:H745"/>
    <mergeCell ref="I744:I745"/>
    <mergeCell ref="J744:J745"/>
    <mergeCell ref="A746:A747"/>
    <mergeCell ref="B746:B747"/>
    <mergeCell ref="C746:C747"/>
    <mergeCell ref="F746:F747"/>
    <mergeCell ref="G746:G747"/>
    <mergeCell ref="H746:H747"/>
    <mergeCell ref="I746:I747"/>
    <mergeCell ref="J746:J747"/>
    <mergeCell ref="A748:A749"/>
    <mergeCell ref="B748:B749"/>
    <mergeCell ref="C748:C749"/>
    <mergeCell ref="F748:F749"/>
    <mergeCell ref="G748:G749"/>
    <mergeCell ref="H748:H749"/>
    <mergeCell ref="I748:I749"/>
    <mergeCell ref="J748:J749"/>
    <mergeCell ref="A750:A751"/>
    <mergeCell ref="B750:B751"/>
    <mergeCell ref="C750:C751"/>
    <mergeCell ref="F750:F751"/>
    <mergeCell ref="G750:G751"/>
    <mergeCell ref="H750:H751"/>
    <mergeCell ref="I750:I751"/>
    <mergeCell ref="J750:J751"/>
    <mergeCell ref="A752:A753"/>
    <mergeCell ref="B752:B753"/>
    <mergeCell ref="C752:C753"/>
    <mergeCell ref="F752:F753"/>
    <mergeCell ref="G752:G753"/>
    <mergeCell ref="H752:H753"/>
    <mergeCell ref="I752:I753"/>
    <mergeCell ref="J752:J753"/>
    <mergeCell ref="A754:A755"/>
    <mergeCell ref="B754:B755"/>
    <mergeCell ref="C754:C755"/>
    <mergeCell ref="F754:F755"/>
    <mergeCell ref="G754:G755"/>
    <mergeCell ref="H754:H755"/>
    <mergeCell ref="I754:I755"/>
    <mergeCell ref="J754:J755"/>
    <mergeCell ref="A756:A757"/>
    <mergeCell ref="B756:B757"/>
    <mergeCell ref="C756:C757"/>
    <mergeCell ref="F756:F757"/>
    <mergeCell ref="G756:G757"/>
    <mergeCell ref="H756:H757"/>
    <mergeCell ref="I756:I757"/>
    <mergeCell ref="J756:J757"/>
    <mergeCell ref="A758:A759"/>
    <mergeCell ref="B758:B759"/>
    <mergeCell ref="C758:C759"/>
    <mergeCell ref="F758:F759"/>
    <mergeCell ref="G758:G759"/>
    <mergeCell ref="H758:H759"/>
    <mergeCell ref="I758:I759"/>
    <mergeCell ref="J758:J759"/>
    <mergeCell ref="A760:A761"/>
    <mergeCell ref="B760:B761"/>
    <mergeCell ref="C760:C761"/>
    <mergeCell ref="F760:F761"/>
    <mergeCell ref="G760:G761"/>
    <mergeCell ref="H760:H761"/>
    <mergeCell ref="I760:I761"/>
    <mergeCell ref="J760:J761"/>
    <mergeCell ref="A762:A763"/>
    <mergeCell ref="B762:B763"/>
    <mergeCell ref="C762:C763"/>
    <mergeCell ref="F762:F763"/>
    <mergeCell ref="G762:G763"/>
    <mergeCell ref="H762:H763"/>
    <mergeCell ref="I762:I763"/>
    <mergeCell ref="J762:J763"/>
    <mergeCell ref="A764:A765"/>
    <mergeCell ref="B764:B765"/>
    <mergeCell ref="C764:C765"/>
    <mergeCell ref="F764:F765"/>
    <mergeCell ref="G764:G765"/>
    <mergeCell ref="H764:H765"/>
    <mergeCell ref="I764:I765"/>
    <mergeCell ref="J764:J765"/>
    <mergeCell ref="A766:A767"/>
    <mergeCell ref="B766:B767"/>
    <mergeCell ref="C766:C767"/>
    <mergeCell ref="F766:F767"/>
    <mergeCell ref="G766:G767"/>
    <mergeCell ref="H766:H767"/>
    <mergeCell ref="I766:I767"/>
    <mergeCell ref="J766:J767"/>
    <mergeCell ref="A768:A769"/>
    <mergeCell ref="B768:B769"/>
    <mergeCell ref="C768:C769"/>
    <mergeCell ref="F768:F769"/>
    <mergeCell ref="G768:G769"/>
    <mergeCell ref="H768:H769"/>
    <mergeCell ref="I768:I769"/>
    <mergeCell ref="J768:J769"/>
    <mergeCell ref="A770:A771"/>
    <mergeCell ref="B770:B771"/>
    <mergeCell ref="C770:C771"/>
    <mergeCell ref="F770:F771"/>
    <mergeCell ref="G770:G771"/>
    <mergeCell ref="H770:H771"/>
    <mergeCell ref="I770:I771"/>
    <mergeCell ref="J770:J771"/>
    <mergeCell ref="A772:A778"/>
    <mergeCell ref="B772:B778"/>
    <mergeCell ref="C772:C778"/>
    <mergeCell ref="F772:F778"/>
    <mergeCell ref="G772:G778"/>
    <mergeCell ref="H772:H778"/>
    <mergeCell ref="I772:I778"/>
    <mergeCell ref="J772:J778"/>
    <mergeCell ref="A779:A780"/>
    <mergeCell ref="B779:B780"/>
    <mergeCell ref="C779:C780"/>
    <mergeCell ref="F779:F780"/>
    <mergeCell ref="G779:G780"/>
    <mergeCell ref="H779:H780"/>
    <mergeCell ref="I779:I780"/>
    <mergeCell ref="J779:J780"/>
    <mergeCell ref="A781:A782"/>
    <mergeCell ref="B781:B782"/>
    <mergeCell ref="C781:C782"/>
    <mergeCell ref="F781:F782"/>
    <mergeCell ref="G781:G782"/>
    <mergeCell ref="H781:H782"/>
    <mergeCell ref="I781:I782"/>
    <mergeCell ref="J781:J782"/>
    <mergeCell ref="A783:A784"/>
    <mergeCell ref="B783:B784"/>
    <mergeCell ref="C783:C784"/>
    <mergeCell ref="F783:F784"/>
    <mergeCell ref="G783:G784"/>
    <mergeCell ref="H783:H784"/>
    <mergeCell ref="I783:I784"/>
    <mergeCell ref="J783:J784"/>
    <mergeCell ref="A785:A786"/>
    <mergeCell ref="B785:B786"/>
    <mergeCell ref="C785:C786"/>
    <mergeCell ref="F785:F786"/>
    <mergeCell ref="G785:G786"/>
    <mergeCell ref="H785:H786"/>
    <mergeCell ref="I785:I786"/>
    <mergeCell ref="J785:J786"/>
    <mergeCell ref="A787:A788"/>
    <mergeCell ref="B787:B788"/>
    <mergeCell ref="C787:C788"/>
    <mergeCell ref="F787:F788"/>
    <mergeCell ref="G787:G788"/>
    <mergeCell ref="H787:H788"/>
    <mergeCell ref="I787:I788"/>
    <mergeCell ref="J787:J788"/>
    <mergeCell ref="A789:A790"/>
    <mergeCell ref="B789:B790"/>
    <mergeCell ref="C789:C790"/>
    <mergeCell ref="F789:F790"/>
    <mergeCell ref="G789:G790"/>
    <mergeCell ref="H789:H790"/>
    <mergeCell ref="I789:I790"/>
    <mergeCell ref="J789:J790"/>
    <mergeCell ref="A791:A792"/>
    <mergeCell ref="B791:B792"/>
    <mergeCell ref="C791:C792"/>
    <mergeCell ref="F791:F792"/>
    <mergeCell ref="G791:G792"/>
    <mergeCell ref="H791:H792"/>
    <mergeCell ref="I791:I792"/>
    <mergeCell ref="J791:J792"/>
    <mergeCell ref="A793:A794"/>
    <mergeCell ref="B793:B794"/>
    <mergeCell ref="C793:C794"/>
    <mergeCell ref="F793:F794"/>
    <mergeCell ref="G793:G794"/>
    <mergeCell ref="H793:H794"/>
    <mergeCell ref="I793:I794"/>
    <mergeCell ref="J793:J794"/>
    <mergeCell ref="A795:A796"/>
    <mergeCell ref="B795:B796"/>
    <mergeCell ref="C795:C796"/>
    <mergeCell ref="F795:F796"/>
    <mergeCell ref="G795:G796"/>
    <mergeCell ref="H795:H796"/>
    <mergeCell ref="I795:I796"/>
    <mergeCell ref="J795:J796"/>
    <mergeCell ref="A797:A798"/>
    <mergeCell ref="B797:B798"/>
    <mergeCell ref="C797:C798"/>
    <mergeCell ref="F797:F798"/>
    <mergeCell ref="G797:G798"/>
    <mergeCell ref="H797:H798"/>
    <mergeCell ref="I797:I798"/>
    <mergeCell ref="J797:J798"/>
    <mergeCell ref="A799:A800"/>
    <mergeCell ref="B799:B800"/>
    <mergeCell ref="C799:C800"/>
    <mergeCell ref="F799:F800"/>
    <mergeCell ref="G799:G800"/>
    <mergeCell ref="H799:H800"/>
    <mergeCell ref="I799:I800"/>
    <mergeCell ref="J799:J800"/>
    <mergeCell ref="A801:A814"/>
    <mergeCell ref="B801:B814"/>
    <mergeCell ref="C801:C814"/>
    <mergeCell ref="F801:F814"/>
    <mergeCell ref="G801:G814"/>
    <mergeCell ref="H801:H814"/>
    <mergeCell ref="I801:I814"/>
    <mergeCell ref="J801:J814"/>
    <mergeCell ref="A815:A816"/>
    <mergeCell ref="B815:B816"/>
    <mergeCell ref="C815:C816"/>
    <mergeCell ref="F815:F816"/>
    <mergeCell ref="G815:G816"/>
    <mergeCell ref="H815:H816"/>
    <mergeCell ref="I815:I816"/>
    <mergeCell ref="J815:J816"/>
    <mergeCell ref="A817:A825"/>
    <mergeCell ref="B817:B825"/>
    <mergeCell ref="C817:C825"/>
    <mergeCell ref="F817:F825"/>
    <mergeCell ref="G817:G825"/>
    <mergeCell ref="H817:H825"/>
    <mergeCell ref="I817:I825"/>
    <mergeCell ref="J817:J825"/>
    <mergeCell ref="A826:A834"/>
    <mergeCell ref="B826:B834"/>
    <mergeCell ref="C826:C834"/>
    <mergeCell ref="F826:F834"/>
    <mergeCell ref="G826:G834"/>
    <mergeCell ref="H826:H834"/>
    <mergeCell ref="I826:I834"/>
    <mergeCell ref="J826:J834"/>
    <mergeCell ref="A835:A836"/>
    <mergeCell ref="B835:B836"/>
    <mergeCell ref="C835:C836"/>
    <mergeCell ref="F835:F836"/>
    <mergeCell ref="G835:G836"/>
    <mergeCell ref="H835:H836"/>
    <mergeCell ref="I835:I836"/>
    <mergeCell ref="J835:J836"/>
    <mergeCell ref="A837:A851"/>
    <mergeCell ref="B837:B851"/>
    <mergeCell ref="C837:C851"/>
    <mergeCell ref="F837:F851"/>
    <mergeCell ref="G837:G851"/>
    <mergeCell ref="H837:H851"/>
    <mergeCell ref="I837:I851"/>
    <mergeCell ref="J837:J851"/>
    <mergeCell ref="A852:A862"/>
    <mergeCell ref="B852:B862"/>
    <mergeCell ref="C852:C862"/>
    <mergeCell ref="F852:F862"/>
    <mergeCell ref="G852:G862"/>
    <mergeCell ref="H852:H862"/>
    <mergeCell ref="I852:I862"/>
    <mergeCell ref="J852:J862"/>
    <mergeCell ref="A863:A876"/>
    <mergeCell ref="B863:B876"/>
    <mergeCell ref="C863:C876"/>
    <mergeCell ref="F863:F876"/>
    <mergeCell ref="G863:G876"/>
    <mergeCell ref="H863:H876"/>
    <mergeCell ref="I863:I876"/>
    <mergeCell ref="J863:J876"/>
    <mergeCell ref="A877:A884"/>
    <mergeCell ref="B877:B884"/>
    <mergeCell ref="C877:C884"/>
    <mergeCell ref="F877:F884"/>
    <mergeCell ref="G877:G884"/>
    <mergeCell ref="H877:H884"/>
    <mergeCell ref="I877:I884"/>
    <mergeCell ref="J877:J884"/>
    <mergeCell ref="A885:A892"/>
    <mergeCell ref="B885:B892"/>
    <mergeCell ref="C885:C892"/>
    <mergeCell ref="F885:F892"/>
    <mergeCell ref="G885:G892"/>
    <mergeCell ref="H885:H892"/>
    <mergeCell ref="I885:I892"/>
    <mergeCell ref="J885:J892"/>
    <mergeCell ref="A893:A900"/>
    <mergeCell ref="B893:B900"/>
    <mergeCell ref="C893:C900"/>
    <mergeCell ref="F893:F900"/>
    <mergeCell ref="G893:G900"/>
    <mergeCell ref="H893:H900"/>
    <mergeCell ref="I893:I900"/>
    <mergeCell ref="J893:J900"/>
    <mergeCell ref="A901:A908"/>
    <mergeCell ref="B901:B908"/>
    <mergeCell ref="C901:C908"/>
    <mergeCell ref="F901:F908"/>
    <mergeCell ref="G901:G908"/>
    <mergeCell ref="H901:H908"/>
    <mergeCell ref="I901:I908"/>
    <mergeCell ref="J901:J908"/>
    <mergeCell ref="A909:A910"/>
    <mergeCell ref="B909:B910"/>
    <mergeCell ref="C909:C910"/>
    <mergeCell ref="F909:F910"/>
    <mergeCell ref="G909:G910"/>
    <mergeCell ref="H909:H910"/>
    <mergeCell ref="I909:I910"/>
    <mergeCell ref="J909:J910"/>
    <mergeCell ref="A911:A912"/>
    <mergeCell ref="B911:B912"/>
    <mergeCell ref="C911:C912"/>
    <mergeCell ref="F911:F912"/>
    <mergeCell ref="G911:G912"/>
    <mergeCell ref="H911:H912"/>
    <mergeCell ref="I911:I912"/>
    <mergeCell ref="J911:J912"/>
    <mergeCell ref="A913:A914"/>
    <mergeCell ref="B913:B914"/>
    <mergeCell ref="C913:C914"/>
    <mergeCell ref="F913:F914"/>
    <mergeCell ref="G913:G914"/>
    <mergeCell ref="H913:H914"/>
    <mergeCell ref="I913:I914"/>
    <mergeCell ref="J913:J914"/>
    <mergeCell ref="A915:A929"/>
    <mergeCell ref="B915:B929"/>
    <mergeCell ref="C915:C929"/>
    <mergeCell ref="F915:F929"/>
    <mergeCell ref="G915:G929"/>
    <mergeCell ref="H915:H929"/>
    <mergeCell ref="I915:I929"/>
    <mergeCell ref="J915:J929"/>
    <mergeCell ref="A930:A944"/>
    <mergeCell ref="B930:B944"/>
    <mergeCell ref="C930:C944"/>
    <mergeCell ref="F930:F944"/>
    <mergeCell ref="G930:G944"/>
    <mergeCell ref="H930:H944"/>
    <mergeCell ref="I930:I944"/>
    <mergeCell ref="J930:J944"/>
    <mergeCell ref="A945:A953"/>
    <mergeCell ref="B945:B953"/>
    <mergeCell ref="C945:C953"/>
    <mergeCell ref="F945:F953"/>
    <mergeCell ref="G945:G953"/>
    <mergeCell ref="H945:H953"/>
    <mergeCell ref="I945:I953"/>
    <mergeCell ref="J945:J953"/>
    <mergeCell ref="A954:A955"/>
    <mergeCell ref="B954:B955"/>
    <mergeCell ref="C954:C955"/>
    <mergeCell ref="F954:F955"/>
    <mergeCell ref="G954:G955"/>
    <mergeCell ref="H954:H955"/>
    <mergeCell ref="I954:I955"/>
    <mergeCell ref="J954:J955"/>
    <mergeCell ref="A956:A961"/>
    <mergeCell ref="B956:B961"/>
    <mergeCell ref="C956:C961"/>
    <mergeCell ref="F956:F961"/>
    <mergeCell ref="G956:G961"/>
    <mergeCell ref="H956:H961"/>
    <mergeCell ref="I956:I961"/>
    <mergeCell ref="J956:J961"/>
    <mergeCell ref="A962:A969"/>
    <mergeCell ref="B962:B969"/>
    <mergeCell ref="C962:C969"/>
    <mergeCell ref="F962:F969"/>
    <mergeCell ref="G962:G969"/>
    <mergeCell ref="H962:H969"/>
    <mergeCell ref="I962:I969"/>
    <mergeCell ref="J962:J969"/>
    <mergeCell ref="A970:A971"/>
    <mergeCell ref="B970:B971"/>
    <mergeCell ref="C970:C971"/>
    <mergeCell ref="F970:F971"/>
    <mergeCell ref="G970:G971"/>
    <mergeCell ref="H970:H971"/>
    <mergeCell ref="I970:I971"/>
    <mergeCell ref="J970:J971"/>
    <mergeCell ref="A972:A973"/>
    <mergeCell ref="B972:B973"/>
    <mergeCell ref="C972:C973"/>
    <mergeCell ref="F972:F973"/>
    <mergeCell ref="G972:G973"/>
    <mergeCell ref="H972:H973"/>
    <mergeCell ref="I972:I973"/>
    <mergeCell ref="J972:J973"/>
    <mergeCell ref="A974:A975"/>
    <mergeCell ref="B974:B975"/>
    <mergeCell ref="C974:C975"/>
    <mergeCell ref="F974:F975"/>
    <mergeCell ref="G974:G975"/>
    <mergeCell ref="H974:H975"/>
    <mergeCell ref="I974:I975"/>
    <mergeCell ref="J974:J975"/>
    <mergeCell ref="A976:A977"/>
    <mergeCell ref="B976:B977"/>
    <mergeCell ref="C976:C977"/>
    <mergeCell ref="F976:F977"/>
    <mergeCell ref="G976:G977"/>
    <mergeCell ref="H976:H977"/>
    <mergeCell ref="I976:I977"/>
    <mergeCell ref="J976:J977"/>
    <mergeCell ref="A978:A979"/>
    <mergeCell ref="B978:B979"/>
    <mergeCell ref="C978:C979"/>
    <mergeCell ref="F978:F979"/>
    <mergeCell ref="G978:G979"/>
    <mergeCell ref="H978:H979"/>
    <mergeCell ref="I978:I979"/>
    <mergeCell ref="J978:J979"/>
    <mergeCell ref="A980:A981"/>
    <mergeCell ref="B980:B981"/>
    <mergeCell ref="C980:C981"/>
    <mergeCell ref="F980:F981"/>
    <mergeCell ref="G980:G981"/>
    <mergeCell ref="H980:H981"/>
    <mergeCell ref="I980:I981"/>
    <mergeCell ref="J980:J981"/>
    <mergeCell ref="A982:A983"/>
    <mergeCell ref="B982:B983"/>
    <mergeCell ref="C982:C983"/>
    <mergeCell ref="F982:F983"/>
    <mergeCell ref="G982:G983"/>
    <mergeCell ref="H982:H983"/>
    <mergeCell ref="I982:I983"/>
    <mergeCell ref="J982:J983"/>
    <mergeCell ref="A984:A985"/>
    <mergeCell ref="B984:B985"/>
    <mergeCell ref="C984:C985"/>
    <mergeCell ref="F984:F985"/>
    <mergeCell ref="G984:G985"/>
    <mergeCell ref="H984:H985"/>
    <mergeCell ref="I984:I985"/>
    <mergeCell ref="J984:J985"/>
    <mergeCell ref="A986:A987"/>
    <mergeCell ref="B986:B987"/>
    <mergeCell ref="C986:C987"/>
    <mergeCell ref="F986:F987"/>
    <mergeCell ref="G986:G987"/>
    <mergeCell ref="H986:H987"/>
    <mergeCell ref="I986:I987"/>
    <mergeCell ref="J986:J987"/>
    <mergeCell ref="A988:A989"/>
    <mergeCell ref="B988:B989"/>
    <mergeCell ref="C988:C989"/>
    <mergeCell ref="F988:F989"/>
    <mergeCell ref="G988:G989"/>
    <mergeCell ref="H988:H989"/>
    <mergeCell ref="I988:I989"/>
    <mergeCell ref="J988:J989"/>
    <mergeCell ref="A990:A991"/>
    <mergeCell ref="B990:B991"/>
    <mergeCell ref="C990:C991"/>
    <mergeCell ref="F990:F991"/>
    <mergeCell ref="G990:G991"/>
    <mergeCell ref="H990:H991"/>
    <mergeCell ref="I990:I991"/>
    <mergeCell ref="J990:J991"/>
    <mergeCell ref="A992:A993"/>
    <mergeCell ref="B992:B993"/>
    <mergeCell ref="C992:C993"/>
    <mergeCell ref="F992:F993"/>
    <mergeCell ref="G992:G993"/>
    <mergeCell ref="H992:H993"/>
    <mergeCell ref="I992:I993"/>
    <mergeCell ref="J992:J993"/>
    <mergeCell ref="A994:A995"/>
    <mergeCell ref="B994:B995"/>
    <mergeCell ref="C994:C995"/>
    <mergeCell ref="F994:F995"/>
    <mergeCell ref="G994:G995"/>
    <mergeCell ref="H994:H995"/>
    <mergeCell ref="I994:I995"/>
    <mergeCell ref="J994:J995"/>
    <mergeCell ref="A996:A997"/>
    <mergeCell ref="B996:B997"/>
    <mergeCell ref="C996:C997"/>
    <mergeCell ref="F996:F997"/>
    <mergeCell ref="G996:G997"/>
    <mergeCell ref="H996:H997"/>
    <mergeCell ref="I996:I997"/>
    <mergeCell ref="J996:J997"/>
    <mergeCell ref="A998:A999"/>
    <mergeCell ref="B998:B999"/>
    <mergeCell ref="C998:C999"/>
    <mergeCell ref="F998:F999"/>
    <mergeCell ref="G998:G999"/>
    <mergeCell ref="H998:H999"/>
    <mergeCell ref="I998:I999"/>
    <mergeCell ref="J998:J999"/>
    <mergeCell ref="A1000:A1001"/>
    <mergeCell ref="B1000:B1001"/>
    <mergeCell ref="C1000:C1001"/>
    <mergeCell ref="F1000:F1001"/>
    <mergeCell ref="G1000:G1001"/>
    <mergeCell ref="H1000:H1001"/>
    <mergeCell ref="I1000:I1001"/>
    <mergeCell ref="J1000:J1001"/>
    <mergeCell ref="A1002:A1003"/>
    <mergeCell ref="B1002:B1003"/>
    <mergeCell ref="C1002:C1003"/>
    <mergeCell ref="F1002:F1003"/>
    <mergeCell ref="G1002:G1003"/>
    <mergeCell ref="H1002:H1003"/>
    <mergeCell ref="I1002:I1003"/>
    <mergeCell ref="J1002:J1003"/>
    <mergeCell ref="A1004:A1009"/>
    <mergeCell ref="B1004:B1009"/>
    <mergeCell ref="C1004:C1009"/>
    <mergeCell ref="F1004:F1009"/>
    <mergeCell ref="G1004:G1009"/>
    <mergeCell ref="H1004:H1009"/>
    <mergeCell ref="I1004:I1009"/>
    <mergeCell ref="J1004:J1009"/>
    <mergeCell ref="A1010:A1011"/>
    <mergeCell ref="B1010:B1011"/>
    <mergeCell ref="C1010:C1011"/>
    <mergeCell ref="F1010:F1011"/>
    <mergeCell ref="G1010:G1011"/>
    <mergeCell ref="H1010:H1011"/>
    <mergeCell ref="I1010:I1011"/>
    <mergeCell ref="J1010:J1011"/>
    <mergeCell ref="A1012:A1014"/>
    <mergeCell ref="B1012:B1014"/>
    <mergeCell ref="C1012:C1014"/>
    <mergeCell ref="F1012:F1014"/>
    <mergeCell ref="G1012:G1014"/>
    <mergeCell ref="H1012:H1014"/>
    <mergeCell ref="I1012:I1014"/>
    <mergeCell ref="J1012:J1014"/>
    <mergeCell ref="A1015:A1016"/>
    <mergeCell ref="B1015:B1016"/>
    <mergeCell ref="C1015:C1016"/>
    <mergeCell ref="F1015:F1016"/>
    <mergeCell ref="G1015:G1016"/>
    <mergeCell ref="H1015:H1016"/>
    <mergeCell ref="I1015:I1016"/>
    <mergeCell ref="J1015:J1016"/>
    <mergeCell ref="A1017:A1018"/>
    <mergeCell ref="B1017:B1018"/>
    <mergeCell ref="C1017:C1018"/>
    <mergeCell ref="F1017:F1018"/>
    <mergeCell ref="G1017:G1018"/>
    <mergeCell ref="H1017:H1018"/>
    <mergeCell ref="I1017:I1018"/>
    <mergeCell ref="J1017:J1018"/>
    <mergeCell ref="A1019:A1020"/>
    <mergeCell ref="B1019:B1020"/>
    <mergeCell ref="C1019:C1020"/>
    <mergeCell ref="F1019:F1020"/>
    <mergeCell ref="G1019:G1020"/>
    <mergeCell ref="H1019:H1020"/>
    <mergeCell ref="I1019:I1020"/>
    <mergeCell ref="J1019:J1020"/>
    <mergeCell ref="A1021:A1022"/>
    <mergeCell ref="B1021:B1022"/>
    <mergeCell ref="C1021:C1022"/>
    <mergeCell ref="F1021:F1022"/>
    <mergeCell ref="G1021:G1022"/>
    <mergeCell ref="H1021:H1022"/>
    <mergeCell ref="I1021:I1022"/>
    <mergeCell ref="J1021:J1022"/>
    <mergeCell ref="A1023:A1026"/>
    <mergeCell ref="B1023:B1026"/>
    <mergeCell ref="C1023:C1026"/>
    <mergeCell ref="F1023:F1026"/>
    <mergeCell ref="G1023:G1026"/>
    <mergeCell ref="H1023:H1026"/>
    <mergeCell ref="I1023:I1026"/>
    <mergeCell ref="J1023:J1026"/>
    <mergeCell ref="A1027:A1030"/>
    <mergeCell ref="B1027:B1030"/>
    <mergeCell ref="C1027:C1030"/>
    <mergeCell ref="F1027:F1030"/>
    <mergeCell ref="G1027:G1030"/>
    <mergeCell ref="H1027:H1030"/>
    <mergeCell ref="I1027:I1030"/>
    <mergeCell ref="J1027:J1030"/>
    <mergeCell ref="A1031:A1032"/>
    <mergeCell ref="B1031:B1032"/>
    <mergeCell ref="C1031:C1032"/>
    <mergeCell ref="F1031:F1032"/>
    <mergeCell ref="G1031:G1032"/>
    <mergeCell ref="H1031:H1032"/>
    <mergeCell ref="I1031:I1032"/>
    <mergeCell ref="J1031:J1032"/>
    <mergeCell ref="A1033:A1034"/>
    <mergeCell ref="B1033:B1034"/>
    <mergeCell ref="C1033:C1034"/>
    <mergeCell ref="F1033:F1034"/>
    <mergeCell ref="G1033:G1034"/>
    <mergeCell ref="H1033:H1034"/>
    <mergeCell ref="I1033:I1034"/>
    <mergeCell ref="J1033:J1034"/>
    <mergeCell ref="A1035:A1036"/>
    <mergeCell ref="B1035:B1036"/>
    <mergeCell ref="C1035:C1036"/>
    <mergeCell ref="F1035:F1036"/>
    <mergeCell ref="G1035:G1036"/>
    <mergeCell ref="H1035:H1036"/>
    <mergeCell ref="I1035:I1036"/>
    <mergeCell ref="J1035:J1036"/>
    <mergeCell ref="A1037:A1038"/>
    <mergeCell ref="B1037:B1038"/>
    <mergeCell ref="C1037:C1038"/>
    <mergeCell ref="F1037:F1038"/>
    <mergeCell ref="G1037:G1038"/>
    <mergeCell ref="H1037:H1038"/>
    <mergeCell ref="I1037:I1038"/>
    <mergeCell ref="J1037:J1038"/>
    <mergeCell ref="A1039:A1040"/>
    <mergeCell ref="B1039:B1040"/>
    <mergeCell ref="C1039:C1040"/>
    <mergeCell ref="F1039:F1040"/>
    <mergeCell ref="G1039:G1040"/>
    <mergeCell ref="H1039:H1040"/>
    <mergeCell ref="I1039:I1040"/>
    <mergeCell ref="J1039:J1040"/>
    <mergeCell ref="A1041:A1042"/>
    <mergeCell ref="B1041:B1042"/>
    <mergeCell ref="C1041:C1042"/>
    <mergeCell ref="F1041:F1042"/>
    <mergeCell ref="G1041:G1042"/>
    <mergeCell ref="H1041:H1042"/>
    <mergeCell ref="I1041:I1042"/>
    <mergeCell ref="J1041:J1042"/>
    <mergeCell ref="A1043:A1044"/>
    <mergeCell ref="B1043:B1044"/>
    <mergeCell ref="C1043:C1044"/>
    <mergeCell ref="F1043:F1044"/>
    <mergeCell ref="G1043:G1044"/>
    <mergeCell ref="H1043:H1044"/>
    <mergeCell ref="I1043:I1044"/>
    <mergeCell ref="J1043:J1044"/>
    <mergeCell ref="A1045:A1046"/>
    <mergeCell ref="B1045:B1046"/>
    <mergeCell ref="C1045:C1046"/>
    <mergeCell ref="F1045:F1046"/>
    <mergeCell ref="G1045:G1046"/>
    <mergeCell ref="H1045:H1046"/>
    <mergeCell ref="I1045:I1046"/>
    <mergeCell ref="J1045:J1046"/>
    <mergeCell ref="A1047:A1048"/>
    <mergeCell ref="B1047:B1048"/>
    <mergeCell ref="C1047:C1048"/>
    <mergeCell ref="F1047:F1048"/>
    <mergeCell ref="G1047:G1048"/>
    <mergeCell ref="H1047:H1048"/>
    <mergeCell ref="I1047:I1048"/>
    <mergeCell ref="J1047:J1048"/>
    <mergeCell ref="A1049:A1050"/>
    <mergeCell ref="B1049:B1050"/>
    <mergeCell ref="C1049:C1050"/>
    <mergeCell ref="F1049:F1050"/>
    <mergeCell ref="G1049:G1050"/>
    <mergeCell ref="H1049:H1050"/>
    <mergeCell ref="I1049:I1050"/>
    <mergeCell ref="J1049:J1050"/>
    <mergeCell ref="A1051:A1052"/>
    <mergeCell ref="B1051:B1052"/>
    <mergeCell ref="C1051:C1052"/>
    <mergeCell ref="F1051:F1052"/>
    <mergeCell ref="G1051:G1052"/>
    <mergeCell ref="H1051:H1052"/>
    <mergeCell ref="I1051:I1052"/>
    <mergeCell ref="J1051:J1052"/>
    <mergeCell ref="A1053:A1054"/>
    <mergeCell ref="B1053:B1054"/>
    <mergeCell ref="C1053:C1054"/>
    <mergeCell ref="F1053:F1054"/>
    <mergeCell ref="G1053:G1054"/>
    <mergeCell ref="H1053:H1054"/>
    <mergeCell ref="I1053:I1054"/>
    <mergeCell ref="J1053:J1054"/>
    <mergeCell ref="A1055:A1056"/>
    <mergeCell ref="B1055:B1056"/>
    <mergeCell ref="C1055:C1056"/>
    <mergeCell ref="F1055:F1056"/>
    <mergeCell ref="G1055:G1056"/>
    <mergeCell ref="H1055:H1056"/>
    <mergeCell ref="I1055:I1056"/>
    <mergeCell ref="J1055:J1056"/>
    <mergeCell ref="A1057:A1058"/>
    <mergeCell ref="B1057:B1058"/>
    <mergeCell ref="C1057:C1058"/>
    <mergeCell ref="F1057:F1058"/>
    <mergeCell ref="G1057:G1058"/>
    <mergeCell ref="H1057:H1058"/>
    <mergeCell ref="I1057:I1058"/>
    <mergeCell ref="J1057:J1058"/>
    <mergeCell ref="A1059:A1060"/>
    <mergeCell ref="B1059:B1060"/>
    <mergeCell ref="C1059:C1060"/>
    <mergeCell ref="F1059:F1060"/>
    <mergeCell ref="G1059:G1060"/>
    <mergeCell ref="H1059:H1060"/>
    <mergeCell ref="I1059:I1060"/>
    <mergeCell ref="J1059:J1060"/>
    <mergeCell ref="A1061:A1062"/>
    <mergeCell ref="B1061:B1062"/>
    <mergeCell ref="C1061:C1062"/>
    <mergeCell ref="F1061:F1062"/>
    <mergeCell ref="G1061:G1062"/>
    <mergeCell ref="H1061:H1062"/>
    <mergeCell ref="I1061:I1062"/>
    <mergeCell ref="J1061:J1062"/>
    <mergeCell ref="A1063:A1064"/>
    <mergeCell ref="B1063:B1064"/>
    <mergeCell ref="C1063:C1064"/>
    <mergeCell ref="F1063:F1064"/>
    <mergeCell ref="G1063:G1064"/>
    <mergeCell ref="H1063:H1064"/>
    <mergeCell ref="I1063:I1064"/>
    <mergeCell ref="J1063:J1064"/>
    <mergeCell ref="A1065:A1066"/>
    <mergeCell ref="B1065:B1066"/>
    <mergeCell ref="C1065:C1066"/>
    <mergeCell ref="F1065:F1066"/>
    <mergeCell ref="G1065:G1066"/>
    <mergeCell ref="H1065:H1066"/>
    <mergeCell ref="I1065:I1066"/>
    <mergeCell ref="J1065:J1066"/>
    <mergeCell ref="A1067:A1068"/>
    <mergeCell ref="B1067:B1068"/>
    <mergeCell ref="C1067:C1068"/>
    <mergeCell ref="F1067:F1068"/>
    <mergeCell ref="G1067:G1068"/>
    <mergeCell ref="H1067:H1068"/>
    <mergeCell ref="I1067:I1068"/>
    <mergeCell ref="J1067:J1068"/>
    <mergeCell ref="A1069:A1070"/>
    <mergeCell ref="B1069:B1070"/>
    <mergeCell ref="C1069:C1070"/>
    <mergeCell ref="F1069:F1070"/>
    <mergeCell ref="G1069:G1070"/>
    <mergeCell ref="H1069:H1070"/>
    <mergeCell ref="I1069:I1070"/>
    <mergeCell ref="J1069:J1070"/>
    <mergeCell ref="A1071:A1072"/>
    <mergeCell ref="B1071:B1072"/>
    <mergeCell ref="C1071:C1072"/>
    <mergeCell ref="F1071:F1072"/>
    <mergeCell ref="G1071:G1072"/>
    <mergeCell ref="H1071:H1072"/>
    <mergeCell ref="I1071:I1072"/>
    <mergeCell ref="J1071:J1072"/>
    <mergeCell ref="A1073:A1074"/>
    <mergeCell ref="B1073:B1074"/>
    <mergeCell ref="C1073:C1074"/>
    <mergeCell ref="F1073:F1074"/>
    <mergeCell ref="G1073:G1074"/>
    <mergeCell ref="H1073:H1074"/>
    <mergeCell ref="I1073:I1074"/>
    <mergeCell ref="J1073:J1074"/>
    <mergeCell ref="A1075:A1076"/>
    <mergeCell ref="B1075:B1076"/>
    <mergeCell ref="C1075:C1076"/>
    <mergeCell ref="F1075:F1076"/>
    <mergeCell ref="G1075:G1076"/>
    <mergeCell ref="H1075:H1076"/>
    <mergeCell ref="I1075:I1076"/>
    <mergeCell ref="J1075:J1076"/>
    <mergeCell ref="A1077:A1078"/>
    <mergeCell ref="B1077:B1078"/>
    <mergeCell ref="C1077:C1078"/>
    <mergeCell ref="F1077:F1078"/>
    <mergeCell ref="G1077:G1078"/>
    <mergeCell ref="H1077:H1078"/>
    <mergeCell ref="I1077:I1078"/>
    <mergeCell ref="J1077:J1078"/>
    <mergeCell ref="A1079:A1080"/>
    <mergeCell ref="B1079:B1080"/>
    <mergeCell ref="C1079:C1080"/>
    <mergeCell ref="F1079:F1080"/>
    <mergeCell ref="G1079:G1080"/>
    <mergeCell ref="H1079:H1080"/>
    <mergeCell ref="I1079:I1080"/>
    <mergeCell ref="J1079:J1080"/>
    <mergeCell ref="A1081:A1082"/>
    <mergeCell ref="B1081:B1082"/>
    <mergeCell ref="C1081:C1082"/>
    <mergeCell ref="F1081:F1082"/>
    <mergeCell ref="G1081:G1082"/>
    <mergeCell ref="H1081:H1082"/>
    <mergeCell ref="I1081:I1082"/>
    <mergeCell ref="J1081:J1082"/>
    <mergeCell ref="A1083:A1084"/>
    <mergeCell ref="B1083:B1084"/>
    <mergeCell ref="C1083:C1084"/>
    <mergeCell ref="F1083:F1084"/>
    <mergeCell ref="G1083:G1084"/>
    <mergeCell ref="H1083:H1084"/>
    <mergeCell ref="I1083:I1084"/>
    <mergeCell ref="J1083:J1084"/>
    <mergeCell ref="A1085:A1086"/>
    <mergeCell ref="B1085:B1086"/>
    <mergeCell ref="C1085:C1086"/>
    <mergeCell ref="F1085:F1086"/>
    <mergeCell ref="G1085:G1086"/>
    <mergeCell ref="H1085:H1086"/>
    <mergeCell ref="I1085:I1086"/>
    <mergeCell ref="J1085:J1086"/>
    <mergeCell ref="A1087:A1088"/>
    <mergeCell ref="B1087:B1088"/>
    <mergeCell ref="C1087:C1088"/>
    <mergeCell ref="F1087:F1088"/>
    <mergeCell ref="G1087:G1088"/>
    <mergeCell ref="H1087:H1088"/>
    <mergeCell ref="I1087:I1088"/>
    <mergeCell ref="J1087:J1088"/>
    <mergeCell ref="A1089:A1090"/>
    <mergeCell ref="B1089:B1090"/>
    <mergeCell ref="C1089:C1090"/>
    <mergeCell ref="F1089:F1090"/>
    <mergeCell ref="G1089:G1090"/>
    <mergeCell ref="H1089:H1090"/>
    <mergeCell ref="I1089:I1090"/>
    <mergeCell ref="J1089:J1090"/>
    <mergeCell ref="A1091:A1092"/>
    <mergeCell ref="B1091:B1092"/>
    <mergeCell ref="C1091:C1092"/>
    <mergeCell ref="F1091:F1092"/>
    <mergeCell ref="G1091:G1092"/>
    <mergeCell ref="H1091:H1092"/>
    <mergeCell ref="I1091:I1092"/>
    <mergeCell ref="J1091:J1092"/>
    <mergeCell ref="A1093:A1094"/>
    <mergeCell ref="B1093:B1094"/>
    <mergeCell ref="C1093:C1094"/>
    <mergeCell ref="F1093:F1094"/>
    <mergeCell ref="G1093:G1094"/>
    <mergeCell ref="H1093:H1094"/>
    <mergeCell ref="I1093:I1094"/>
    <mergeCell ref="J1093:J1094"/>
    <mergeCell ref="A1095:A1096"/>
    <mergeCell ref="B1095:B1096"/>
    <mergeCell ref="C1095:C1096"/>
    <mergeCell ref="F1095:F1096"/>
    <mergeCell ref="G1095:G1096"/>
    <mergeCell ref="H1095:H1096"/>
    <mergeCell ref="I1095:I1096"/>
    <mergeCell ref="J1095:J1096"/>
    <mergeCell ref="A1097:A1098"/>
    <mergeCell ref="B1097:B1098"/>
    <mergeCell ref="C1097:C1098"/>
    <mergeCell ref="F1097:F1098"/>
    <mergeCell ref="G1097:G1098"/>
    <mergeCell ref="H1097:H1098"/>
    <mergeCell ref="I1097:I1098"/>
    <mergeCell ref="J1097:J1098"/>
    <mergeCell ref="A1099:A1100"/>
    <mergeCell ref="B1099:B1100"/>
    <mergeCell ref="C1099:C1100"/>
    <mergeCell ref="F1099:F1100"/>
    <mergeCell ref="G1099:G1100"/>
    <mergeCell ref="H1099:H1100"/>
    <mergeCell ref="I1099:I1100"/>
    <mergeCell ref="J1099:J1100"/>
    <mergeCell ref="A1101:A1102"/>
    <mergeCell ref="B1101:B1102"/>
    <mergeCell ref="C1101:C1102"/>
    <mergeCell ref="F1101:F1102"/>
    <mergeCell ref="G1101:G1102"/>
    <mergeCell ref="H1101:H1102"/>
    <mergeCell ref="I1101:I1102"/>
    <mergeCell ref="J1101:J1102"/>
    <mergeCell ref="A1103:A1104"/>
    <mergeCell ref="B1103:B1104"/>
    <mergeCell ref="C1103:C1104"/>
    <mergeCell ref="F1103:F1104"/>
    <mergeCell ref="G1103:G1104"/>
    <mergeCell ref="H1103:H1104"/>
    <mergeCell ref="I1103:I1104"/>
    <mergeCell ref="J1103:J1104"/>
    <mergeCell ref="A1105:A1106"/>
    <mergeCell ref="B1105:B1106"/>
    <mergeCell ref="C1105:C1106"/>
    <mergeCell ref="F1105:F1106"/>
    <mergeCell ref="G1105:G1106"/>
    <mergeCell ref="H1105:H1106"/>
    <mergeCell ref="I1105:I1106"/>
    <mergeCell ref="J1105:J1106"/>
    <mergeCell ref="A1107:A1108"/>
    <mergeCell ref="B1107:B1108"/>
    <mergeCell ref="C1107:C1108"/>
    <mergeCell ref="F1107:F1108"/>
    <mergeCell ref="G1107:G1108"/>
    <mergeCell ref="H1107:H1108"/>
    <mergeCell ref="I1107:I1108"/>
    <mergeCell ref="J1107:J1108"/>
    <mergeCell ref="A1109:A1110"/>
    <mergeCell ref="B1109:B1110"/>
    <mergeCell ref="C1109:C1110"/>
    <mergeCell ref="F1109:F1110"/>
    <mergeCell ref="G1109:G1110"/>
    <mergeCell ref="H1109:H1110"/>
    <mergeCell ref="I1109:I1110"/>
    <mergeCell ref="J1109:J1110"/>
    <mergeCell ref="A1111:A1112"/>
    <mergeCell ref="B1111:B1112"/>
    <mergeCell ref="C1111:C1112"/>
    <mergeCell ref="F1111:F1112"/>
    <mergeCell ref="G1111:G1112"/>
    <mergeCell ref="H1111:H1112"/>
    <mergeCell ref="I1111:I1112"/>
    <mergeCell ref="J1111:J1112"/>
    <mergeCell ref="A1113:A1114"/>
    <mergeCell ref="B1113:B1114"/>
    <mergeCell ref="C1113:C1114"/>
    <mergeCell ref="F1113:F1114"/>
    <mergeCell ref="G1113:G1114"/>
    <mergeCell ref="H1113:H1114"/>
    <mergeCell ref="I1113:I1114"/>
    <mergeCell ref="J1113:J1114"/>
    <mergeCell ref="A1115:A1116"/>
    <mergeCell ref="B1115:B1116"/>
    <mergeCell ref="C1115:C1116"/>
    <mergeCell ref="F1115:F1116"/>
    <mergeCell ref="G1115:G1116"/>
    <mergeCell ref="H1115:H1116"/>
    <mergeCell ref="I1115:I1116"/>
    <mergeCell ref="J1115:J1116"/>
    <mergeCell ref="A1117:A1118"/>
    <mergeCell ref="B1117:B1118"/>
    <mergeCell ref="C1117:C1118"/>
    <mergeCell ref="F1117:F1118"/>
    <mergeCell ref="G1117:G1118"/>
    <mergeCell ref="H1117:H1118"/>
    <mergeCell ref="I1117:I1118"/>
    <mergeCell ref="J1117:J1118"/>
    <mergeCell ref="A1119:A1120"/>
    <mergeCell ref="B1119:B1120"/>
    <mergeCell ref="C1119:C1120"/>
    <mergeCell ref="F1119:F1120"/>
    <mergeCell ref="G1119:G1120"/>
    <mergeCell ref="H1119:H1120"/>
    <mergeCell ref="I1119:I1120"/>
    <mergeCell ref="J1119:J1120"/>
    <mergeCell ref="A1121:A1122"/>
    <mergeCell ref="B1121:B1122"/>
    <mergeCell ref="C1121:C1122"/>
    <mergeCell ref="F1121:F1122"/>
    <mergeCell ref="G1121:G1122"/>
    <mergeCell ref="H1121:H1122"/>
    <mergeCell ref="I1121:I1122"/>
    <mergeCell ref="J1121:J1122"/>
    <mergeCell ref="A1123:A1124"/>
    <mergeCell ref="B1123:B1124"/>
    <mergeCell ref="C1123:C1124"/>
    <mergeCell ref="F1123:F1124"/>
    <mergeCell ref="G1123:G1124"/>
    <mergeCell ref="H1123:H1124"/>
    <mergeCell ref="I1123:I1124"/>
    <mergeCell ref="J1123:J1124"/>
    <mergeCell ref="A1125:A1126"/>
    <mergeCell ref="B1125:B1126"/>
    <mergeCell ref="C1125:C1126"/>
    <mergeCell ref="F1125:F1126"/>
    <mergeCell ref="G1125:G1126"/>
    <mergeCell ref="H1125:H1126"/>
    <mergeCell ref="I1125:I1126"/>
    <mergeCell ref="J1125:J1126"/>
    <mergeCell ref="A1127:A1128"/>
    <mergeCell ref="B1127:B1128"/>
    <mergeCell ref="C1127:C1128"/>
    <mergeCell ref="F1127:F1128"/>
    <mergeCell ref="G1127:G1128"/>
    <mergeCell ref="H1127:H1128"/>
    <mergeCell ref="I1127:I1128"/>
    <mergeCell ref="J1127:J1128"/>
    <mergeCell ref="A1129:A1130"/>
    <mergeCell ref="B1129:B1130"/>
    <mergeCell ref="C1129:C1130"/>
    <mergeCell ref="F1129:F1130"/>
    <mergeCell ref="G1129:G1130"/>
    <mergeCell ref="H1129:H1130"/>
    <mergeCell ref="I1129:I1130"/>
    <mergeCell ref="J1129:J1130"/>
    <mergeCell ref="A1131:A1132"/>
    <mergeCell ref="B1131:B1132"/>
    <mergeCell ref="C1131:C1132"/>
    <mergeCell ref="F1131:F1132"/>
    <mergeCell ref="G1131:G1132"/>
    <mergeCell ref="H1131:H1132"/>
    <mergeCell ref="I1131:I1132"/>
    <mergeCell ref="J1131:J1132"/>
    <mergeCell ref="A1133:A1134"/>
    <mergeCell ref="B1133:B1134"/>
    <mergeCell ref="C1133:C1134"/>
    <mergeCell ref="F1133:F1134"/>
    <mergeCell ref="G1133:G1134"/>
    <mergeCell ref="H1133:H1134"/>
    <mergeCell ref="I1133:I1134"/>
    <mergeCell ref="J1133:J1134"/>
    <mergeCell ref="A1135:A1136"/>
    <mergeCell ref="B1135:B1136"/>
    <mergeCell ref="C1135:C1136"/>
    <mergeCell ref="F1135:F1136"/>
    <mergeCell ref="G1135:G1136"/>
    <mergeCell ref="H1135:H1136"/>
    <mergeCell ref="I1135:I1136"/>
    <mergeCell ref="J1135:J1136"/>
    <mergeCell ref="A1137:A1138"/>
    <mergeCell ref="B1137:B1138"/>
    <mergeCell ref="C1137:C1138"/>
    <mergeCell ref="F1137:F1138"/>
    <mergeCell ref="G1137:G1138"/>
    <mergeCell ref="H1137:H1138"/>
    <mergeCell ref="I1137:I1138"/>
    <mergeCell ref="J1137:J1138"/>
    <mergeCell ref="A1139:A1140"/>
    <mergeCell ref="B1139:B1140"/>
    <mergeCell ref="C1139:C1140"/>
    <mergeCell ref="F1139:F1140"/>
    <mergeCell ref="G1139:G1140"/>
    <mergeCell ref="H1139:H1140"/>
    <mergeCell ref="I1139:I1140"/>
    <mergeCell ref="J1139:J1140"/>
    <mergeCell ref="A1141:A1142"/>
    <mergeCell ref="B1141:B1142"/>
    <mergeCell ref="C1141:C1142"/>
    <mergeCell ref="F1141:F1142"/>
    <mergeCell ref="G1141:G1142"/>
    <mergeCell ref="H1141:H1142"/>
    <mergeCell ref="I1141:I1142"/>
    <mergeCell ref="J1141:J1142"/>
    <mergeCell ref="A1143:A1144"/>
    <mergeCell ref="B1143:B1144"/>
    <mergeCell ref="C1143:C1144"/>
    <mergeCell ref="F1143:F1144"/>
    <mergeCell ref="G1143:G1144"/>
    <mergeCell ref="H1143:H1144"/>
    <mergeCell ref="I1143:I1144"/>
    <mergeCell ref="J1143:J1144"/>
    <mergeCell ref="A1145:A1146"/>
    <mergeCell ref="B1145:B1146"/>
    <mergeCell ref="C1145:C1146"/>
    <mergeCell ref="F1145:F1146"/>
    <mergeCell ref="G1145:G1146"/>
    <mergeCell ref="H1145:H1146"/>
    <mergeCell ref="I1145:I1146"/>
    <mergeCell ref="J1145:J1146"/>
    <mergeCell ref="A1147:A1148"/>
    <mergeCell ref="B1147:B1148"/>
    <mergeCell ref="C1147:C1148"/>
    <mergeCell ref="F1147:F1148"/>
    <mergeCell ref="G1147:G1148"/>
    <mergeCell ref="H1147:H1148"/>
    <mergeCell ref="I1147:I1148"/>
    <mergeCell ref="J1147:J1148"/>
    <mergeCell ref="A1149:A1150"/>
    <mergeCell ref="B1149:B1150"/>
    <mergeCell ref="C1149:C1150"/>
    <mergeCell ref="F1149:F1150"/>
    <mergeCell ref="G1149:G1150"/>
    <mergeCell ref="H1149:H1150"/>
    <mergeCell ref="I1149:I1150"/>
    <mergeCell ref="J1149:J1150"/>
    <mergeCell ref="A1151:A1152"/>
    <mergeCell ref="B1151:B1152"/>
    <mergeCell ref="C1151:C1152"/>
    <mergeCell ref="F1151:F1152"/>
    <mergeCell ref="G1151:G1152"/>
    <mergeCell ref="H1151:H1152"/>
    <mergeCell ref="I1151:I1152"/>
    <mergeCell ref="J1151:J1152"/>
    <mergeCell ref="A1153:A1154"/>
    <mergeCell ref="B1153:B1154"/>
    <mergeCell ref="C1153:C1154"/>
    <mergeCell ref="F1153:F1154"/>
    <mergeCell ref="G1153:G1154"/>
    <mergeCell ref="H1153:H1154"/>
    <mergeCell ref="I1153:I1154"/>
    <mergeCell ref="J1153:J1154"/>
    <mergeCell ref="A1155:A1156"/>
    <mergeCell ref="B1155:B1156"/>
    <mergeCell ref="C1155:C1156"/>
    <mergeCell ref="F1155:F1156"/>
    <mergeCell ref="G1155:G1156"/>
    <mergeCell ref="H1155:H1156"/>
    <mergeCell ref="I1155:I1156"/>
    <mergeCell ref="J1155:J1156"/>
    <mergeCell ref="A1157:A1158"/>
    <mergeCell ref="B1157:B1158"/>
    <mergeCell ref="C1157:C1158"/>
    <mergeCell ref="F1157:F1158"/>
    <mergeCell ref="G1157:G1158"/>
    <mergeCell ref="H1157:H1158"/>
    <mergeCell ref="I1157:I1158"/>
    <mergeCell ref="J1157:J1158"/>
    <mergeCell ref="A1159:A1160"/>
    <mergeCell ref="B1159:B1160"/>
    <mergeCell ref="C1159:C1160"/>
    <mergeCell ref="F1159:F1160"/>
    <mergeCell ref="G1159:G1160"/>
    <mergeCell ref="H1159:H1160"/>
    <mergeCell ref="I1159:I1160"/>
    <mergeCell ref="J1159:J1160"/>
    <mergeCell ref="A1161:A1162"/>
    <mergeCell ref="B1161:B1162"/>
    <mergeCell ref="C1161:C1162"/>
    <mergeCell ref="F1161:F1162"/>
    <mergeCell ref="G1161:G1162"/>
    <mergeCell ref="H1161:H1162"/>
    <mergeCell ref="I1161:I1162"/>
    <mergeCell ref="J1161:J1162"/>
    <mergeCell ref="A1163:A1164"/>
    <mergeCell ref="B1163:B1164"/>
    <mergeCell ref="C1163:C1164"/>
    <mergeCell ref="F1163:F1164"/>
    <mergeCell ref="G1163:G1164"/>
    <mergeCell ref="H1163:H1164"/>
    <mergeCell ref="I1163:I1164"/>
    <mergeCell ref="J1163:J1164"/>
    <mergeCell ref="A1165:A1166"/>
    <mergeCell ref="B1165:B1166"/>
    <mergeCell ref="C1165:C1166"/>
    <mergeCell ref="F1165:F1166"/>
    <mergeCell ref="G1165:G1166"/>
    <mergeCell ref="H1165:H1166"/>
    <mergeCell ref="I1165:I1166"/>
    <mergeCell ref="J1165:J1166"/>
    <mergeCell ref="A1167:A1168"/>
    <mergeCell ref="B1167:B1168"/>
    <mergeCell ref="C1167:C1168"/>
    <mergeCell ref="F1167:F1168"/>
    <mergeCell ref="G1167:G1168"/>
    <mergeCell ref="H1167:H1168"/>
    <mergeCell ref="I1167:I1168"/>
    <mergeCell ref="J1167:J1168"/>
    <mergeCell ref="A1169:A1170"/>
    <mergeCell ref="B1169:B1170"/>
    <mergeCell ref="C1169:C1170"/>
    <mergeCell ref="F1169:F1170"/>
    <mergeCell ref="G1169:G1170"/>
    <mergeCell ref="H1169:H1170"/>
    <mergeCell ref="I1169:I1170"/>
    <mergeCell ref="J1169:J1170"/>
    <mergeCell ref="A1171:A1172"/>
    <mergeCell ref="B1171:B1172"/>
    <mergeCell ref="C1171:C1172"/>
    <mergeCell ref="F1171:F1172"/>
    <mergeCell ref="G1171:G1172"/>
    <mergeCell ref="H1171:H1172"/>
    <mergeCell ref="I1171:I1172"/>
    <mergeCell ref="J1171:J1172"/>
    <mergeCell ref="A1173:A1174"/>
    <mergeCell ref="B1173:B1174"/>
    <mergeCell ref="C1173:C1174"/>
    <mergeCell ref="F1173:F1174"/>
    <mergeCell ref="G1173:G1174"/>
    <mergeCell ref="H1173:H1174"/>
    <mergeCell ref="I1173:I1174"/>
    <mergeCell ref="J1173:J1174"/>
    <mergeCell ref="A1175:A1176"/>
    <mergeCell ref="B1175:B1176"/>
    <mergeCell ref="C1175:C1176"/>
    <mergeCell ref="F1175:F1176"/>
    <mergeCell ref="G1175:G1176"/>
    <mergeCell ref="H1175:H1176"/>
    <mergeCell ref="I1175:I1176"/>
    <mergeCell ref="J1175:J1176"/>
    <mergeCell ref="A1177:A1178"/>
    <mergeCell ref="B1177:B1178"/>
    <mergeCell ref="C1177:C1178"/>
    <mergeCell ref="F1177:F1178"/>
    <mergeCell ref="G1177:G1178"/>
    <mergeCell ref="H1177:H1178"/>
    <mergeCell ref="I1177:I1178"/>
    <mergeCell ref="J1177:J1178"/>
    <mergeCell ref="A1179:A1180"/>
    <mergeCell ref="B1179:B1180"/>
    <mergeCell ref="C1179:C1180"/>
    <mergeCell ref="F1179:F1180"/>
    <mergeCell ref="G1179:G1180"/>
    <mergeCell ref="H1179:H1180"/>
    <mergeCell ref="I1179:I1180"/>
    <mergeCell ref="J1179:J1180"/>
    <mergeCell ref="A1181:A1182"/>
    <mergeCell ref="B1181:B1182"/>
    <mergeCell ref="C1181:C1182"/>
    <mergeCell ref="F1181:F1182"/>
    <mergeCell ref="G1181:G1182"/>
    <mergeCell ref="H1181:H1182"/>
    <mergeCell ref="I1181:I1182"/>
    <mergeCell ref="J1181:J1182"/>
    <mergeCell ref="A1183:A1184"/>
    <mergeCell ref="B1183:B1184"/>
    <mergeCell ref="C1183:C1184"/>
    <mergeCell ref="F1183:F1184"/>
    <mergeCell ref="G1183:G1184"/>
    <mergeCell ref="H1183:H1184"/>
    <mergeCell ref="I1183:I1184"/>
    <mergeCell ref="J1183:J1184"/>
    <mergeCell ref="A1185:A1186"/>
    <mergeCell ref="B1185:B1186"/>
    <mergeCell ref="C1185:C1186"/>
    <mergeCell ref="F1185:F1186"/>
    <mergeCell ref="G1185:G1186"/>
    <mergeCell ref="H1185:H1186"/>
    <mergeCell ref="I1185:I1186"/>
    <mergeCell ref="J1185:J1186"/>
    <mergeCell ref="A1187:A1188"/>
    <mergeCell ref="B1187:B1188"/>
    <mergeCell ref="C1187:C1188"/>
    <mergeCell ref="F1187:F1188"/>
    <mergeCell ref="G1187:G1188"/>
    <mergeCell ref="H1187:H1188"/>
    <mergeCell ref="I1187:I1188"/>
    <mergeCell ref="J1187:J1188"/>
    <mergeCell ref="A1189:A1190"/>
    <mergeCell ref="B1189:B1190"/>
    <mergeCell ref="C1189:C1190"/>
    <mergeCell ref="F1189:F1190"/>
    <mergeCell ref="G1189:G1190"/>
    <mergeCell ref="H1189:H1190"/>
    <mergeCell ref="I1189:I1190"/>
    <mergeCell ref="J1189:J1190"/>
    <mergeCell ref="A1191:A1192"/>
    <mergeCell ref="B1191:B1192"/>
    <mergeCell ref="C1191:C1192"/>
    <mergeCell ref="F1191:F1192"/>
    <mergeCell ref="G1191:G1192"/>
    <mergeCell ref="H1191:H1192"/>
    <mergeCell ref="I1191:I1192"/>
    <mergeCell ref="J1191:J1192"/>
    <mergeCell ref="A1193:A1194"/>
    <mergeCell ref="B1193:B1194"/>
    <mergeCell ref="C1193:C1194"/>
    <mergeCell ref="F1193:F1194"/>
    <mergeCell ref="G1193:G1194"/>
    <mergeCell ref="H1193:H1194"/>
    <mergeCell ref="I1193:I1194"/>
    <mergeCell ref="J1193:J1194"/>
    <mergeCell ref="A1195:A1196"/>
    <mergeCell ref="B1195:B1196"/>
    <mergeCell ref="C1195:C1196"/>
    <mergeCell ref="F1195:F1196"/>
    <mergeCell ref="G1195:G1196"/>
    <mergeCell ref="H1195:H1196"/>
    <mergeCell ref="I1195:I1196"/>
    <mergeCell ref="J1195:J1196"/>
    <mergeCell ref="A1197:A1198"/>
    <mergeCell ref="B1197:B1198"/>
    <mergeCell ref="C1197:C1198"/>
    <mergeCell ref="F1197:F1198"/>
    <mergeCell ref="G1197:G1198"/>
    <mergeCell ref="H1197:H1198"/>
    <mergeCell ref="I1197:I1198"/>
    <mergeCell ref="J1197:J1198"/>
    <mergeCell ref="A1199:A1200"/>
    <mergeCell ref="B1199:B1200"/>
    <mergeCell ref="C1199:C1200"/>
    <mergeCell ref="F1199:F1200"/>
    <mergeCell ref="G1199:G1200"/>
    <mergeCell ref="H1199:H1200"/>
    <mergeCell ref="I1199:I1200"/>
    <mergeCell ref="J1199:J1200"/>
    <mergeCell ref="A1201:A1202"/>
    <mergeCell ref="B1201:B1202"/>
    <mergeCell ref="C1201:C1202"/>
    <mergeCell ref="F1201:F1202"/>
    <mergeCell ref="G1201:G1202"/>
    <mergeCell ref="H1201:H1202"/>
    <mergeCell ref="I1201:I1202"/>
    <mergeCell ref="J1201:J1202"/>
    <mergeCell ref="A1203:A1204"/>
    <mergeCell ref="B1203:B1204"/>
    <mergeCell ref="C1203:C1204"/>
    <mergeCell ref="F1203:F1204"/>
    <mergeCell ref="G1203:G1204"/>
    <mergeCell ref="H1203:H1204"/>
    <mergeCell ref="I1203:I1204"/>
    <mergeCell ref="J1203:J1204"/>
    <mergeCell ref="A1205:A1206"/>
    <mergeCell ref="B1205:B1206"/>
    <mergeCell ref="C1205:C1206"/>
    <mergeCell ref="F1205:F1206"/>
    <mergeCell ref="G1205:G1206"/>
    <mergeCell ref="H1205:H1206"/>
    <mergeCell ref="I1205:I1206"/>
    <mergeCell ref="J1205:J1206"/>
    <mergeCell ref="A1207:A1208"/>
    <mergeCell ref="B1207:B1208"/>
    <mergeCell ref="C1207:C1208"/>
    <mergeCell ref="F1207:F1208"/>
    <mergeCell ref="G1207:G1208"/>
    <mergeCell ref="H1207:H1208"/>
    <mergeCell ref="I1207:I1208"/>
    <mergeCell ref="J1207:J1208"/>
    <mergeCell ref="A1209:A1210"/>
    <mergeCell ref="B1209:B1210"/>
    <mergeCell ref="C1209:C1210"/>
    <mergeCell ref="F1209:F1210"/>
    <mergeCell ref="G1209:G1210"/>
    <mergeCell ref="H1209:H1210"/>
    <mergeCell ref="I1209:I1210"/>
    <mergeCell ref="J1209:J1210"/>
    <mergeCell ref="A1211:A1212"/>
    <mergeCell ref="B1211:B1212"/>
    <mergeCell ref="C1211:C1212"/>
    <mergeCell ref="F1211:F1212"/>
    <mergeCell ref="G1211:G1212"/>
    <mergeCell ref="H1211:H1212"/>
    <mergeCell ref="I1211:I1212"/>
    <mergeCell ref="J1211:J1212"/>
    <mergeCell ref="A1213:A1214"/>
    <mergeCell ref="B1213:B1214"/>
    <mergeCell ref="C1213:C1214"/>
    <mergeCell ref="F1213:F1214"/>
    <mergeCell ref="G1213:G1214"/>
    <mergeCell ref="H1213:H1214"/>
    <mergeCell ref="I1213:I1214"/>
    <mergeCell ref="J1213:J1214"/>
    <mergeCell ref="A1215:A1216"/>
    <mergeCell ref="B1215:B1216"/>
    <mergeCell ref="C1215:C1216"/>
    <mergeCell ref="F1215:F1216"/>
    <mergeCell ref="G1215:G1216"/>
    <mergeCell ref="H1215:H1216"/>
    <mergeCell ref="I1215:I1216"/>
    <mergeCell ref="J1215:J1216"/>
    <mergeCell ref="A1217:A1218"/>
    <mergeCell ref="B1217:B1218"/>
    <mergeCell ref="C1217:C1218"/>
    <mergeCell ref="F1217:F1218"/>
    <mergeCell ref="G1217:G1218"/>
    <mergeCell ref="H1217:H1218"/>
    <mergeCell ref="I1217:I1218"/>
    <mergeCell ref="J1217:J1218"/>
    <mergeCell ref="A1219:A1220"/>
    <mergeCell ref="B1219:B1220"/>
    <mergeCell ref="C1219:C1220"/>
    <mergeCell ref="F1219:F1220"/>
    <mergeCell ref="G1219:G1220"/>
    <mergeCell ref="H1219:H1220"/>
    <mergeCell ref="I1219:I1220"/>
    <mergeCell ref="J1219:J1220"/>
    <mergeCell ref="A1221:A1222"/>
    <mergeCell ref="B1221:B1222"/>
    <mergeCell ref="C1221:C1222"/>
    <mergeCell ref="F1221:F1222"/>
    <mergeCell ref="G1221:G1222"/>
    <mergeCell ref="H1221:H1222"/>
    <mergeCell ref="I1221:I1222"/>
    <mergeCell ref="J1221:J1222"/>
    <mergeCell ref="A1223:A1224"/>
    <mergeCell ref="B1223:B1224"/>
    <mergeCell ref="C1223:C1224"/>
    <mergeCell ref="F1223:F1224"/>
    <mergeCell ref="G1223:G1224"/>
    <mergeCell ref="H1223:H1224"/>
    <mergeCell ref="I1223:I1224"/>
    <mergeCell ref="J1223:J1224"/>
    <mergeCell ref="A1225:A1226"/>
    <mergeCell ref="B1225:B1226"/>
    <mergeCell ref="C1225:C1226"/>
    <mergeCell ref="F1225:F1226"/>
    <mergeCell ref="G1225:G1226"/>
    <mergeCell ref="H1225:H1226"/>
    <mergeCell ref="I1225:I1226"/>
    <mergeCell ref="J1225:J1226"/>
    <mergeCell ref="A1227:A1228"/>
    <mergeCell ref="B1227:B1228"/>
    <mergeCell ref="C1227:C1228"/>
    <mergeCell ref="F1227:F1228"/>
    <mergeCell ref="G1227:G1228"/>
    <mergeCell ref="H1227:H1228"/>
    <mergeCell ref="I1227:I1228"/>
    <mergeCell ref="J1227:J1228"/>
    <mergeCell ref="A1229:A1230"/>
    <mergeCell ref="B1229:B1230"/>
    <mergeCell ref="C1229:C1230"/>
    <mergeCell ref="F1229:F1230"/>
    <mergeCell ref="G1229:G1230"/>
    <mergeCell ref="H1229:H1230"/>
    <mergeCell ref="I1229:I1230"/>
    <mergeCell ref="J1229:J1230"/>
    <mergeCell ref="A1231:A1232"/>
    <mergeCell ref="B1231:B1232"/>
    <mergeCell ref="C1231:C1232"/>
    <mergeCell ref="F1231:F1232"/>
    <mergeCell ref="G1231:G1232"/>
    <mergeCell ref="H1231:H1232"/>
    <mergeCell ref="I1231:I1232"/>
    <mergeCell ref="J1231:J1232"/>
    <mergeCell ref="A1233:A1234"/>
    <mergeCell ref="B1233:B1234"/>
    <mergeCell ref="C1233:C1234"/>
    <mergeCell ref="F1233:F1234"/>
    <mergeCell ref="G1233:G1234"/>
    <mergeCell ref="H1233:H1234"/>
    <mergeCell ref="I1233:I1234"/>
    <mergeCell ref="J1233:J1234"/>
    <mergeCell ref="A1235:A1236"/>
    <mergeCell ref="B1235:B1236"/>
    <mergeCell ref="C1235:C1236"/>
    <mergeCell ref="F1235:F1236"/>
    <mergeCell ref="G1235:G1236"/>
    <mergeCell ref="H1235:H1236"/>
    <mergeCell ref="I1235:I1236"/>
    <mergeCell ref="J1235:J1236"/>
    <mergeCell ref="A1237:A1238"/>
    <mergeCell ref="B1237:B1238"/>
    <mergeCell ref="C1237:C1238"/>
    <mergeCell ref="F1237:F1238"/>
    <mergeCell ref="G1237:G1238"/>
    <mergeCell ref="H1237:H1238"/>
    <mergeCell ref="I1237:I1238"/>
    <mergeCell ref="J1237:J1238"/>
    <mergeCell ref="A1239:A1240"/>
    <mergeCell ref="B1239:B1240"/>
    <mergeCell ref="C1239:C1240"/>
    <mergeCell ref="F1239:F1240"/>
    <mergeCell ref="G1239:G1240"/>
    <mergeCell ref="H1239:H1240"/>
    <mergeCell ref="I1239:I1240"/>
    <mergeCell ref="J1239:J1240"/>
    <mergeCell ref="A1241:A1242"/>
    <mergeCell ref="B1241:B1242"/>
    <mergeCell ref="C1241:C1242"/>
    <mergeCell ref="F1241:F1242"/>
    <mergeCell ref="G1241:G1242"/>
    <mergeCell ref="H1241:H1242"/>
    <mergeCell ref="I1241:I1242"/>
    <mergeCell ref="J1241:J1242"/>
    <mergeCell ref="A1243:A1244"/>
    <mergeCell ref="B1243:B1244"/>
    <mergeCell ref="C1243:C1244"/>
    <mergeCell ref="F1243:F1244"/>
    <mergeCell ref="G1243:G1244"/>
    <mergeCell ref="H1243:H1244"/>
    <mergeCell ref="I1243:I1244"/>
    <mergeCell ref="J1243:J1244"/>
    <mergeCell ref="A1245:A1246"/>
    <mergeCell ref="B1245:B1246"/>
    <mergeCell ref="C1245:C1246"/>
    <mergeCell ref="F1245:F1246"/>
    <mergeCell ref="G1245:G1246"/>
    <mergeCell ref="H1245:H1246"/>
    <mergeCell ref="I1245:I1246"/>
    <mergeCell ref="J1245:J1246"/>
    <mergeCell ref="A1247:A1251"/>
    <mergeCell ref="B1247:B1251"/>
    <mergeCell ref="C1247:C1251"/>
    <mergeCell ref="F1247:F1251"/>
    <mergeCell ref="G1247:G1251"/>
    <mergeCell ref="H1247:H1251"/>
    <mergeCell ref="I1247:I1251"/>
    <mergeCell ref="J1247:J1251"/>
    <mergeCell ref="A1252:A1253"/>
    <mergeCell ref="B1252:B1253"/>
    <mergeCell ref="C1252:C1253"/>
    <mergeCell ref="F1252:F1253"/>
    <mergeCell ref="G1252:G1253"/>
    <mergeCell ref="H1252:H1253"/>
    <mergeCell ref="I1252:I1253"/>
    <mergeCell ref="J1252:J1253"/>
    <mergeCell ref="A1254:A1258"/>
    <mergeCell ref="B1254:B1258"/>
    <mergeCell ref="C1254:C1258"/>
    <mergeCell ref="F1254:F1258"/>
    <mergeCell ref="G1254:G1258"/>
    <mergeCell ref="H1254:H1258"/>
    <mergeCell ref="I1254:I1258"/>
    <mergeCell ref="J1254:J1258"/>
    <mergeCell ref="A1259:A1262"/>
    <mergeCell ref="B1259:B1262"/>
    <mergeCell ref="C1259:C1262"/>
    <mergeCell ref="F1259:F1262"/>
    <mergeCell ref="G1259:G1262"/>
    <mergeCell ref="H1259:H1262"/>
    <mergeCell ref="I1259:I1262"/>
    <mergeCell ref="J1259:J1262"/>
    <mergeCell ref="A1263:A1266"/>
    <mergeCell ref="B1263:B1266"/>
    <mergeCell ref="C1263:C1266"/>
    <mergeCell ref="F1263:F1266"/>
    <mergeCell ref="G1263:G1266"/>
    <mergeCell ref="H1263:H1266"/>
    <mergeCell ref="I1263:I1266"/>
    <mergeCell ref="J1263:J1266"/>
    <mergeCell ref="A1267:A1268"/>
    <mergeCell ref="B1267:B1268"/>
    <mergeCell ref="C1267:C1268"/>
    <mergeCell ref="F1267:F1268"/>
    <mergeCell ref="G1267:G1268"/>
    <mergeCell ref="H1267:H1268"/>
    <mergeCell ref="I1267:I1268"/>
    <mergeCell ref="J1267:J1268"/>
    <mergeCell ref="A1269:A1270"/>
    <mergeCell ref="B1269:B1270"/>
    <mergeCell ref="C1269:C1270"/>
    <mergeCell ref="F1269:F1270"/>
    <mergeCell ref="G1269:G1270"/>
    <mergeCell ref="H1269:H1270"/>
    <mergeCell ref="I1269:I1270"/>
    <mergeCell ref="J1269:J1270"/>
    <mergeCell ref="A1271:A1276"/>
    <mergeCell ref="B1271:B1276"/>
    <mergeCell ref="C1271:C1276"/>
    <mergeCell ref="F1271:F1276"/>
    <mergeCell ref="G1271:G1276"/>
    <mergeCell ref="H1271:H1276"/>
    <mergeCell ref="I1271:I1276"/>
    <mergeCell ref="J1271:J1276"/>
    <mergeCell ref="A1277:A1278"/>
    <mergeCell ref="B1277:B1278"/>
    <mergeCell ref="C1277:C1278"/>
    <mergeCell ref="F1277:F1278"/>
    <mergeCell ref="G1277:G1278"/>
    <mergeCell ref="H1277:H1278"/>
    <mergeCell ref="I1277:I1278"/>
    <mergeCell ref="J1277:J1278"/>
    <mergeCell ref="A1279:A1280"/>
    <mergeCell ref="B1279:B1280"/>
    <mergeCell ref="C1279:C1280"/>
    <mergeCell ref="F1279:F1280"/>
    <mergeCell ref="G1279:G1280"/>
    <mergeCell ref="H1279:H1280"/>
    <mergeCell ref="I1279:I1280"/>
    <mergeCell ref="J1279:J1280"/>
    <mergeCell ref="A1281:A1282"/>
    <mergeCell ref="B1281:B1282"/>
    <mergeCell ref="C1281:C1282"/>
    <mergeCell ref="F1281:F1282"/>
    <mergeCell ref="G1281:G1282"/>
    <mergeCell ref="H1281:H1282"/>
    <mergeCell ref="I1281:I1282"/>
    <mergeCell ref="J1281:J1282"/>
    <mergeCell ref="A1283:A1284"/>
    <mergeCell ref="B1283:B1284"/>
    <mergeCell ref="C1283:C1284"/>
    <mergeCell ref="F1283:F1284"/>
    <mergeCell ref="G1283:G1284"/>
    <mergeCell ref="H1283:H1284"/>
    <mergeCell ref="I1283:I1284"/>
    <mergeCell ref="J1283:J1284"/>
    <mergeCell ref="A1285:A1286"/>
    <mergeCell ref="B1285:B1286"/>
    <mergeCell ref="C1285:C1286"/>
    <mergeCell ref="F1285:F1286"/>
    <mergeCell ref="G1285:G1286"/>
    <mergeCell ref="H1285:H1286"/>
    <mergeCell ref="I1285:I1286"/>
    <mergeCell ref="J1285:J1286"/>
    <mergeCell ref="A1287:A1288"/>
    <mergeCell ref="B1287:B1288"/>
    <mergeCell ref="C1287:C1288"/>
    <mergeCell ref="F1287:F1288"/>
    <mergeCell ref="G1287:G1288"/>
    <mergeCell ref="H1287:H1288"/>
    <mergeCell ref="I1287:I1288"/>
    <mergeCell ref="J1287:J1288"/>
    <mergeCell ref="A1289:A1290"/>
    <mergeCell ref="B1289:B1290"/>
    <mergeCell ref="C1289:C1290"/>
    <mergeCell ref="F1289:F1290"/>
    <mergeCell ref="G1289:G1290"/>
    <mergeCell ref="H1289:H1290"/>
    <mergeCell ref="I1289:I1290"/>
    <mergeCell ref="J1289:J1290"/>
    <mergeCell ref="A1291:A1292"/>
    <mergeCell ref="B1291:B1292"/>
    <mergeCell ref="C1291:C1292"/>
    <mergeCell ref="F1291:F1292"/>
    <mergeCell ref="G1291:G1292"/>
    <mergeCell ref="H1291:H1292"/>
    <mergeCell ref="I1291:I1292"/>
    <mergeCell ref="J1291:J1292"/>
    <mergeCell ref="A1293:A1294"/>
    <mergeCell ref="B1293:B1294"/>
    <mergeCell ref="C1293:C1294"/>
    <mergeCell ref="F1293:F1294"/>
    <mergeCell ref="G1293:G1294"/>
    <mergeCell ref="H1293:H1294"/>
    <mergeCell ref="I1293:I1294"/>
    <mergeCell ref="J1293:J1294"/>
    <mergeCell ref="A1295:A1296"/>
    <mergeCell ref="B1295:B1296"/>
    <mergeCell ref="C1295:C1296"/>
    <mergeCell ref="F1295:F1296"/>
    <mergeCell ref="G1295:G1296"/>
    <mergeCell ref="H1295:H1296"/>
    <mergeCell ref="I1295:I1296"/>
    <mergeCell ref="J1295:J1296"/>
    <mergeCell ref="A1297:A1301"/>
    <mergeCell ref="B1297:B1301"/>
    <mergeCell ref="C1297:C1301"/>
    <mergeCell ref="F1297:F1301"/>
    <mergeCell ref="G1297:G1301"/>
    <mergeCell ref="H1297:H1301"/>
    <mergeCell ref="I1297:I1301"/>
    <mergeCell ref="J1297:J1301"/>
    <mergeCell ref="A1308:A1310"/>
    <mergeCell ref="B1308:B1310"/>
    <mergeCell ref="C1308:C1310"/>
    <mergeCell ref="F1308:F1310"/>
    <mergeCell ref="G1308:G1310"/>
    <mergeCell ref="H1308:H1310"/>
    <mergeCell ref="I1308:I1310"/>
    <mergeCell ref="J1308:J1310"/>
    <mergeCell ref="A1302:A1303"/>
    <mergeCell ref="B1302:B1303"/>
    <mergeCell ref="C1302:C1303"/>
    <mergeCell ref="F1302:F1303"/>
    <mergeCell ref="G1302:G1303"/>
    <mergeCell ref="H1302:H1303"/>
    <mergeCell ref="I1302:I1303"/>
    <mergeCell ref="J1302:J1303"/>
    <mergeCell ref="A1304:A1305"/>
    <mergeCell ref="B1304:B1305"/>
    <mergeCell ref="C1304:C1305"/>
    <mergeCell ref="F1304:F1305"/>
    <mergeCell ref="G1304:G1305"/>
    <mergeCell ref="H1304:H1305"/>
    <mergeCell ref="I1304:I1305"/>
    <mergeCell ref="J1304:J1305"/>
    <mergeCell ref="A1306:A1307"/>
    <mergeCell ref="B1306:B1307"/>
    <mergeCell ref="C1306:C1307"/>
    <mergeCell ref="F1306:F1307"/>
    <mergeCell ref="G1306:G1307"/>
    <mergeCell ref="H1306:H1307"/>
    <mergeCell ref="I1306:I1307"/>
    <mergeCell ref="J1306:J1307"/>
  </mergeCells>
  <conditionalFormatting sqref="B9:B363 B644:B945 B954:B1288 B430:B624 B377:B411">
    <cfRule type="duplicateValues" dxfId="0" priority="2"/>
  </conditionalFormatting>
  <pageMargins left="0.7" right="0.7" top="0.75" bottom="0.75" header="0.51180555555555496" footer="0.51180555555555496"/>
  <pageSetup paperSize="9"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102</TotalTime>
  <Application>Microsoft Excel</Application>
  <DocSecurity>2</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Лист1</vt:lpstr>
      <vt:lpstr>Лист1!_ФильтрБазыДанных</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dc:description/>
  <cp:lastModifiedBy>Maria Fedina</cp:lastModifiedBy>
  <cp:revision>13</cp:revision>
  <dcterms:created xsi:type="dcterms:W3CDTF">2006-09-17T11:00:00Z</dcterms:created>
  <dcterms:modified xsi:type="dcterms:W3CDTF">2023-12-05T02:42:48Z</dcterms:modified>
  <dc:language>ru-RU</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2</vt:i4>
  </property>
  <property fmtid="{D5CDD505-2E9C-101B-9397-08002B2CF9AE}" pid="4" name="HyperlinksChanged">
    <vt:bool>false</vt:bool>
  </property>
  <property fmtid="{D5CDD505-2E9C-101B-9397-08002B2CF9AE}" pid="5" name="KSOProductBuildVer">
    <vt:lpwstr>1033-11.1.0.9719</vt:lpwstr>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